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fo\archivos\"/>
    </mc:Choice>
  </mc:AlternateContent>
  <xr:revisionPtr revIDLastSave="0" documentId="13_ncr:1_{815915E2-4220-47C6-989B-9A16A6980A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aExportar" sheetId="3" r:id="rId1"/>
    <sheet name="Worksheet" sheetId="1" r:id="rId2"/>
    <sheet name="Hoja1" sheetId="4" r:id="rId3"/>
  </sheets>
  <definedNames>
    <definedName name="_xlnm._FilterDatabase" localSheetId="1" hidden="1">Worksheet!$A$1:$O$1301</definedName>
    <definedName name="DatosExternos_1" localSheetId="0" hidden="1">paraExportar!$A$1:$H$2601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301" i="1" l="1"/>
  <c r="P1300" i="1"/>
  <c r="P1299" i="1"/>
  <c r="P1298" i="1"/>
  <c r="P1297" i="1"/>
  <c r="P1296" i="1"/>
  <c r="P1295" i="1"/>
  <c r="P1294" i="1"/>
  <c r="P1293" i="1"/>
  <c r="P1292" i="1"/>
  <c r="P570" i="1"/>
  <c r="P1291" i="1" l="1"/>
  <c r="P1290" i="1"/>
  <c r="P1289" i="1"/>
  <c r="P1288" i="1"/>
  <c r="P1287" i="1"/>
  <c r="P1286" i="1" l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 l="1"/>
  <c r="P1268" i="1"/>
  <c r="P1267" i="1"/>
  <c r="P1266" i="1"/>
  <c r="P1265" i="1"/>
  <c r="P1264" i="1"/>
  <c r="P1263" i="1"/>
  <c r="P497" i="1"/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50" i="1"/>
  <c r="P156" i="1"/>
  <c r="P163" i="1"/>
  <c r="P214" i="1"/>
  <c r="P215" i="1"/>
  <c r="P216" i="1"/>
  <c r="P217" i="1"/>
  <c r="P218" i="1"/>
  <c r="P296" i="1"/>
  <c r="P299" i="1"/>
  <c r="P149" i="1"/>
  <c r="P157" i="1"/>
  <c r="P159" i="1"/>
  <c r="P162" i="1"/>
  <c r="P219" i="1"/>
  <c r="P298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4" i="1"/>
  <c r="P240" i="1"/>
  <c r="P245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148" i="1"/>
  <c r="P151" i="1"/>
  <c r="P154" i="1"/>
  <c r="P160" i="1"/>
  <c r="P161" i="1"/>
  <c r="P152" i="1"/>
  <c r="P224" i="1"/>
  <c r="P220" i="1"/>
  <c r="P221" i="1"/>
  <c r="P222" i="1"/>
  <c r="P223" i="1"/>
  <c r="P158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182" i="1"/>
  <c r="P183" i="1"/>
  <c r="P244" i="1"/>
  <c r="P246" i="1"/>
  <c r="P247" i="1"/>
  <c r="P248" i="1"/>
  <c r="P249" i="1"/>
  <c r="P250" i="1"/>
  <c r="P251" i="1"/>
  <c r="P253" i="1"/>
  <c r="P241" i="1"/>
  <c r="P242" i="1"/>
  <c r="P252" i="1"/>
  <c r="P254" i="1"/>
  <c r="P255" i="1"/>
  <c r="P256" i="1"/>
  <c r="P257" i="1"/>
  <c r="P258" i="1"/>
  <c r="P307" i="1"/>
  <c r="P260" i="1"/>
  <c r="P262" i="1"/>
  <c r="P266" i="1"/>
  <c r="P267" i="1"/>
  <c r="P268" i="1"/>
  <c r="P269" i="1"/>
  <c r="P270" i="1"/>
  <c r="P271" i="1"/>
  <c r="P273" i="1"/>
  <c r="P308" i="1"/>
  <c r="P259" i="1"/>
  <c r="P263" i="1"/>
  <c r="P264" i="1"/>
  <c r="P265" i="1"/>
  <c r="P272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320" i="1"/>
  <c r="P293" i="1"/>
  <c r="P294" i="1"/>
  <c r="P295" i="1"/>
  <c r="P155" i="1"/>
  <c r="P213" i="1"/>
  <c r="P153" i="1"/>
  <c r="P297" i="1"/>
  <c r="P300" i="1"/>
  <c r="P301" i="1"/>
  <c r="P302" i="1"/>
  <c r="P303" i="1"/>
  <c r="P304" i="1"/>
  <c r="P305" i="1"/>
  <c r="P306" i="1"/>
  <c r="P243" i="1"/>
  <c r="P261" i="1"/>
  <c r="P309" i="1"/>
  <c r="P310" i="1"/>
  <c r="P311" i="1"/>
  <c r="P312" i="1"/>
  <c r="P328" i="1"/>
  <c r="P394" i="1"/>
  <c r="P395" i="1"/>
  <c r="P339" i="1"/>
  <c r="P336" i="1"/>
  <c r="P399" i="1"/>
  <c r="P357" i="1"/>
  <c r="P292" i="1"/>
  <c r="P321" i="1"/>
  <c r="P322" i="1"/>
  <c r="P323" i="1"/>
  <c r="P324" i="1"/>
  <c r="P325" i="1"/>
  <c r="P326" i="1"/>
  <c r="P314" i="1"/>
  <c r="P313" i="1"/>
  <c r="P327" i="1"/>
  <c r="P329" i="1"/>
  <c r="P331" i="1"/>
  <c r="P332" i="1"/>
  <c r="P334" i="1"/>
  <c r="P392" i="1"/>
  <c r="P393" i="1"/>
  <c r="P316" i="1"/>
  <c r="P317" i="1"/>
  <c r="P341" i="1"/>
  <c r="P343" i="1"/>
  <c r="P345" i="1"/>
  <c r="P346" i="1"/>
  <c r="P347" i="1"/>
  <c r="P348" i="1"/>
  <c r="P349" i="1"/>
  <c r="P351" i="1"/>
  <c r="P337" i="1"/>
  <c r="P340" i="1"/>
  <c r="P350" i="1"/>
  <c r="P352" i="1"/>
  <c r="P354" i="1"/>
  <c r="P396" i="1"/>
  <c r="P397" i="1"/>
  <c r="P400" i="1"/>
  <c r="P425" i="1"/>
  <c r="P355" i="1"/>
  <c r="P359" i="1"/>
  <c r="P364" i="1"/>
  <c r="P365" i="1"/>
  <c r="P367" i="1"/>
  <c r="P401" i="1"/>
  <c r="P403" i="1"/>
  <c r="P407" i="1"/>
  <c r="P429" i="1"/>
  <c r="P431" i="1"/>
  <c r="P319" i="1"/>
  <c r="P361" i="1"/>
  <c r="P362" i="1"/>
  <c r="P363" i="1"/>
  <c r="P408" i="1"/>
  <c r="P430" i="1"/>
  <c r="P371" i="1"/>
  <c r="P374" i="1"/>
  <c r="P376" i="1"/>
  <c r="P379" i="1"/>
  <c r="P382" i="1"/>
  <c r="P383" i="1"/>
  <c r="P384" i="1"/>
  <c r="P433" i="1"/>
  <c r="P434" i="1"/>
  <c r="P436" i="1"/>
  <c r="P439" i="1"/>
  <c r="P375" i="1"/>
  <c r="P377" i="1"/>
  <c r="P437" i="1"/>
  <c r="P420" i="1"/>
  <c r="P421" i="1"/>
  <c r="P441" i="1"/>
  <c r="P443" i="1"/>
  <c r="P391" i="1"/>
  <c r="P423" i="1"/>
  <c r="P464" i="1"/>
  <c r="P315" i="1"/>
  <c r="P330" i="1"/>
  <c r="P333" i="1"/>
  <c r="P335" i="1"/>
  <c r="P338" i="1"/>
  <c r="P318" i="1"/>
  <c r="P344" i="1"/>
  <c r="P353" i="1"/>
  <c r="P398" i="1"/>
  <c r="P358" i="1"/>
  <c r="P366" i="1"/>
  <c r="P368" i="1"/>
  <c r="P370" i="1"/>
  <c r="P356" i="1"/>
  <c r="P404" i="1"/>
  <c r="P405" i="1"/>
  <c r="P427" i="1"/>
  <c r="P428" i="1"/>
  <c r="P413" i="1"/>
  <c r="P415" i="1"/>
  <c r="P432" i="1"/>
  <c r="P438" i="1"/>
  <c r="P440" i="1"/>
  <c r="P373" i="1"/>
  <c r="P380" i="1"/>
  <c r="P387" i="1"/>
  <c r="P417" i="1"/>
  <c r="P442" i="1"/>
  <c r="P444" i="1"/>
  <c r="P455" i="1"/>
  <c r="P388" i="1"/>
  <c r="P461" i="1"/>
  <c r="P484" i="1"/>
  <c r="P342" i="1"/>
  <c r="P360" i="1"/>
  <c r="P369" i="1"/>
  <c r="P402" i="1"/>
  <c r="P406" i="1"/>
  <c r="P409" i="1"/>
  <c r="P426" i="1"/>
  <c r="P378" i="1"/>
  <c r="P372" i="1"/>
  <c r="P381" i="1"/>
  <c r="P410" i="1"/>
  <c r="P411" i="1"/>
  <c r="P412" i="1"/>
  <c r="P414" i="1"/>
  <c r="P416" i="1"/>
  <c r="P435" i="1"/>
  <c r="P385" i="1"/>
  <c r="P386" i="1"/>
  <c r="P422" i="1"/>
  <c r="P445" i="1"/>
  <c r="P446" i="1"/>
  <c r="P447" i="1"/>
  <c r="P448" i="1"/>
  <c r="P449" i="1"/>
  <c r="P450" i="1"/>
  <c r="P452" i="1"/>
  <c r="P418" i="1"/>
  <c r="P419" i="1"/>
  <c r="P451" i="1"/>
  <c r="P453" i="1"/>
  <c r="P454" i="1"/>
  <c r="P456" i="1"/>
  <c r="P457" i="1"/>
  <c r="P458" i="1"/>
  <c r="P459" i="1"/>
  <c r="P390" i="1"/>
  <c r="P460" i="1"/>
  <c r="P466" i="1"/>
  <c r="P467" i="1"/>
  <c r="P468" i="1"/>
  <c r="P469" i="1"/>
  <c r="P470" i="1"/>
  <c r="P471" i="1"/>
  <c r="P473" i="1"/>
  <c r="P475" i="1"/>
  <c r="P389" i="1"/>
  <c r="P462" i="1"/>
  <c r="P463" i="1"/>
  <c r="P465" i="1"/>
  <c r="P472" i="1"/>
  <c r="P474" i="1"/>
  <c r="P424" i="1"/>
  <c r="P476" i="1"/>
  <c r="P478" i="1"/>
  <c r="P480" i="1"/>
  <c r="P481" i="1"/>
  <c r="P482" i="1"/>
  <c r="P483" i="1"/>
  <c r="P485" i="1"/>
  <c r="P486" i="1"/>
  <c r="P487" i="1"/>
  <c r="P489" i="1"/>
  <c r="P477" i="1"/>
  <c r="P479" i="1"/>
  <c r="P488" i="1"/>
  <c r="P490" i="1"/>
  <c r="P491" i="1"/>
  <c r="P492" i="1"/>
  <c r="P493" i="1"/>
  <c r="P494" i="1"/>
  <c r="P495" i="1"/>
  <c r="P499" i="1"/>
  <c r="P496" i="1"/>
  <c r="P500" i="1"/>
  <c r="P502" i="1"/>
  <c r="P503" i="1"/>
  <c r="P571" i="1"/>
  <c r="P506" i="1"/>
  <c r="P504" i="1"/>
  <c r="P507" i="1"/>
  <c r="P508" i="1"/>
  <c r="P510" i="1"/>
  <c r="P511" i="1"/>
  <c r="P512" i="1"/>
  <c r="P572" i="1"/>
  <c r="P574" i="1"/>
  <c r="P513" i="1"/>
  <c r="P514" i="1"/>
  <c r="P517" i="1"/>
  <c r="P519" i="1"/>
  <c r="P520" i="1"/>
  <c r="P522" i="1"/>
  <c r="P523" i="1"/>
  <c r="P524" i="1"/>
  <c r="P525" i="1"/>
  <c r="P528" i="1"/>
  <c r="P515" i="1"/>
  <c r="P516" i="1"/>
  <c r="P526" i="1"/>
  <c r="P529" i="1"/>
  <c r="P530" i="1"/>
  <c r="P576" i="1"/>
  <c r="P578" i="1"/>
  <c r="P579" i="1"/>
  <c r="P580" i="1"/>
  <c r="P534" i="1"/>
  <c r="P535" i="1"/>
  <c r="P542" i="1"/>
  <c r="P543" i="1"/>
  <c r="P544" i="1"/>
  <c r="P546" i="1"/>
  <c r="P581" i="1"/>
  <c r="P583" i="1"/>
  <c r="P587" i="1"/>
  <c r="P602" i="1"/>
  <c r="P532" i="1"/>
  <c r="P537" i="1"/>
  <c r="P539" i="1"/>
  <c r="P541" i="1"/>
  <c r="P585" i="1"/>
  <c r="P589" i="1"/>
  <c r="P548" i="1"/>
  <c r="P550" i="1"/>
  <c r="P554" i="1"/>
  <c r="P558" i="1"/>
  <c r="P560" i="1"/>
  <c r="P561" i="1"/>
  <c r="P591" i="1"/>
  <c r="P598" i="1"/>
  <c r="P603" i="1"/>
  <c r="P605" i="1"/>
  <c r="P608" i="1"/>
  <c r="P552" i="1"/>
  <c r="P556" i="1"/>
  <c r="P607" i="1"/>
  <c r="P564" i="1"/>
  <c r="P565" i="1"/>
  <c r="P599" i="1"/>
  <c r="P610" i="1"/>
  <c r="P568" i="1"/>
  <c r="P601" i="1"/>
  <c r="P621" i="1"/>
  <c r="P498" i="1"/>
  <c r="P501" i="1"/>
  <c r="P569" i="1"/>
  <c r="P505" i="1"/>
  <c r="P509" i="1"/>
  <c r="P573" i="1"/>
  <c r="P575" i="1"/>
  <c r="P518" i="1"/>
  <c r="P521" i="1"/>
  <c r="P527" i="1"/>
  <c r="P531" i="1"/>
  <c r="P577" i="1"/>
  <c r="P536" i="1"/>
  <c r="P545" i="1"/>
  <c r="P547" i="1"/>
  <c r="P582" i="1"/>
  <c r="P584" i="1"/>
  <c r="P588" i="1"/>
  <c r="P533" i="1"/>
  <c r="P540" i="1"/>
  <c r="P586" i="1"/>
  <c r="P549" i="1"/>
  <c r="P551" i="1"/>
  <c r="P555" i="1"/>
  <c r="P590" i="1"/>
  <c r="P592" i="1"/>
  <c r="P604" i="1"/>
  <c r="P606" i="1"/>
  <c r="P553" i="1"/>
  <c r="P557" i="1"/>
  <c r="P600" i="1"/>
  <c r="P611" i="1"/>
  <c r="P622" i="1"/>
  <c r="P538" i="1"/>
  <c r="P559" i="1"/>
  <c r="P593" i="1"/>
  <c r="P594" i="1"/>
  <c r="P595" i="1"/>
  <c r="P596" i="1"/>
  <c r="P597" i="1"/>
  <c r="P563" i="1"/>
  <c r="P562" i="1"/>
  <c r="P609" i="1"/>
  <c r="P612" i="1"/>
  <c r="P613" i="1"/>
  <c r="P614" i="1"/>
  <c r="P615" i="1"/>
  <c r="P616" i="1"/>
  <c r="P617" i="1"/>
  <c r="P566" i="1"/>
  <c r="P567" i="1"/>
  <c r="P620" i="1"/>
  <c r="P623" i="1"/>
  <c r="P624" i="1"/>
  <c r="P625" i="1"/>
  <c r="P626" i="1"/>
  <c r="P627" i="1"/>
  <c r="P630" i="1"/>
  <c r="P633" i="1"/>
  <c r="P618" i="1"/>
  <c r="P619" i="1"/>
  <c r="P632" i="1"/>
  <c r="P634" i="1"/>
  <c r="P678" i="1"/>
  <c r="P705" i="1"/>
  <c r="P706" i="1"/>
  <c r="P707" i="1"/>
  <c r="P708" i="1"/>
  <c r="P639" i="1"/>
  <c r="P640" i="1"/>
  <c r="P645" i="1"/>
  <c r="P646" i="1"/>
  <c r="P649" i="1"/>
  <c r="P650" i="1"/>
  <c r="P651" i="1"/>
  <c r="P680" i="1"/>
  <c r="P711" i="1"/>
  <c r="P737" i="1"/>
  <c r="P638" i="1"/>
  <c r="P641" i="1"/>
  <c r="P643" i="1"/>
  <c r="P644" i="1"/>
  <c r="P709" i="1"/>
  <c r="P71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52" i="1"/>
  <c r="P675" i="1"/>
  <c r="P676" i="1"/>
  <c r="P628" i="1"/>
  <c r="P635" i="1"/>
  <c r="P647" i="1"/>
  <c r="P674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629" i="1"/>
  <c r="P631" i="1"/>
  <c r="P636" i="1"/>
  <c r="P677" i="1"/>
  <c r="P637" i="1"/>
  <c r="P648" i="1"/>
  <c r="P679" i="1"/>
  <c r="P710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642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ppend1" description="Conexión a la consulta 'Append1' en el libro." type="5" refreshedVersion="6" background="1" saveData="1">
    <dbPr connection="Provider=Microsoft.Mashup.OleDb.1;Data Source=$Workbook$;Location=Append1;Extended Properties=&quot;&quot;" command="SELECT * FROM [Append1]"/>
  </connection>
  <connection id="2" xr16:uid="{00000000-0015-0000-FFFF-FFFF01000000}" name="Consulta - baseCosecha" description="Conexión a la consulta 'baseCosecha' en el libro." type="5" refreshedVersion="0" background="1">
    <dbPr connection="provider=Microsoft.Mashup.OleDb.1;data source=$Workbook$;location=baseCosecha;extended properties=" command="SELECT * FROM [baseCosecha]"/>
  </connection>
  <connection id="3" xr16:uid="{00000000-0015-0000-FFFF-FFFF02000000}" name="Consulta - baseEnsarte" description="Conexión a la consulta 'baseEnsarte' en el libro." type="5" refreshedVersion="0" background="1">
    <dbPr connection="provider=Microsoft.Mashup.OleDb.1;data source=$Workbook$;location=baseEnsarte;extended properties=" command="SELECT * FROM [baseEnsarte]"/>
  </connection>
</connections>
</file>

<file path=xl/sharedStrings.xml><?xml version="1.0" encoding="utf-8"?>
<sst xmlns="http://schemas.openxmlformats.org/spreadsheetml/2006/main" count="21278" uniqueCount="466">
  <si>
    <t>Producto</t>
  </si>
  <si>
    <t>Variedad</t>
  </si>
  <si>
    <t>Temporada</t>
  </si>
  <si>
    <t>Fecha de Siembra</t>
  </si>
  <si>
    <t>Fecha Ensarte</t>
  </si>
  <si>
    <t>Fecha Cosecha</t>
  </si>
  <si>
    <t>Fecha de Pico</t>
  </si>
  <si>
    <t>Fecha Temporada</t>
  </si>
  <si>
    <t># Plantas</t>
  </si>
  <si>
    <t>MINICLAVEL</t>
  </si>
  <si>
    <t>LILAC MELISSA</t>
  </si>
  <si>
    <t>OBON 2020</t>
  </si>
  <si>
    <t>2019-12-27</t>
  </si>
  <si>
    <t>2019-11-29</t>
  </si>
  <si>
    <t>2019-12-25</t>
  </si>
  <si>
    <t>2020-07-31</t>
  </si>
  <si>
    <t>2020-08-14</t>
  </si>
  <si>
    <t>MARTINA</t>
  </si>
  <si>
    <t>PIGEON</t>
  </si>
  <si>
    <t>ROMANY</t>
  </si>
  <si>
    <t>ROSITA</t>
  </si>
  <si>
    <t>ARAGON</t>
  </si>
  <si>
    <t>2020-01-03</t>
  </si>
  <si>
    <t>2019-12-06</t>
  </si>
  <si>
    <t>2020-01-01</t>
  </si>
  <si>
    <t>JADE</t>
  </si>
  <si>
    <t>SUPER TRENDY TESSINO</t>
  </si>
  <si>
    <t>CLAVEL</t>
  </si>
  <si>
    <t>DON PEDRO</t>
  </si>
  <si>
    <t>2020-01-10</t>
  </si>
  <si>
    <t>2019-12-13</t>
  </si>
  <si>
    <t>2020-01-08</t>
  </si>
  <si>
    <t>HERMES ORANGE</t>
  </si>
  <si>
    <t>KAORI</t>
  </si>
  <si>
    <t>LEGE VERDE</t>
  </si>
  <si>
    <t>LIZZY</t>
  </si>
  <si>
    <t>NOVIA</t>
  </si>
  <si>
    <t>CHATEAU</t>
  </si>
  <si>
    <t>CREAM INTERMEZZO</t>
  </si>
  <si>
    <t>NIMBUS</t>
  </si>
  <si>
    <t>SCARLETTE PLUS</t>
  </si>
  <si>
    <t>SKY LINE</t>
  </si>
  <si>
    <t>XANNTHE</t>
  </si>
  <si>
    <t>HERMES</t>
  </si>
  <si>
    <t>2020-01-17</t>
  </si>
  <si>
    <t>2019-12-20</t>
  </si>
  <si>
    <t>2020-01-15</t>
  </si>
  <si>
    <t>KINO</t>
  </si>
  <si>
    <t>MANDALAY</t>
  </si>
  <si>
    <t>MOON LIGHT</t>
  </si>
  <si>
    <t>WALKER</t>
  </si>
  <si>
    <t>ZURIGO</t>
  </si>
  <si>
    <t>ATHENA</t>
  </si>
  <si>
    <t>DUNE</t>
  </si>
  <si>
    <t>EPSILON</t>
  </si>
  <si>
    <t>HAMADA</t>
  </si>
  <si>
    <t>AMICO LAVANDER</t>
  </si>
  <si>
    <t>2020-01-24</t>
  </si>
  <si>
    <t>2020-01-22</t>
  </si>
  <si>
    <t>BIZET</t>
  </si>
  <si>
    <t>COWBOY</t>
  </si>
  <si>
    <t>FARIDA</t>
  </si>
  <si>
    <t>GOLEM</t>
  </si>
  <si>
    <t>CAESAR</t>
  </si>
  <si>
    <t>UCHUVA</t>
  </si>
  <si>
    <t>DILETTA</t>
  </si>
  <si>
    <t>2020-01-31</t>
  </si>
  <si>
    <t>2020-01-29</t>
  </si>
  <si>
    <t>DONCEL</t>
  </si>
  <si>
    <t>ECLIPSE</t>
  </si>
  <si>
    <t>AGOSTO 2020</t>
  </si>
  <si>
    <t>2020-08-21</t>
  </si>
  <si>
    <t>DRACULA</t>
  </si>
  <si>
    <t>CHEERIO</t>
  </si>
  <si>
    <t>ESTACION</t>
  </si>
  <si>
    <t>LOLLIPOP VIOLET</t>
  </si>
  <si>
    <t>LORENZO</t>
  </si>
  <si>
    <t>MOCHA SWEET</t>
  </si>
  <si>
    <t>PINK PIGEON</t>
  </si>
  <si>
    <t>ANTIGUA</t>
  </si>
  <si>
    <t>APPLE TEA</t>
  </si>
  <si>
    <t>LEGE MARRONE</t>
  </si>
  <si>
    <t>LEGE PINK</t>
  </si>
  <si>
    <t>NUMBER ONE</t>
  </si>
  <si>
    <t>SPECTRO</t>
  </si>
  <si>
    <t>ZUMBA</t>
  </si>
  <si>
    <t>BERNARD</t>
  </si>
  <si>
    <t>2020-02-07</t>
  </si>
  <si>
    <t>2020-02-05</t>
  </si>
  <si>
    <t>DONATELLO</t>
  </si>
  <si>
    <t>HYPNOSIS</t>
  </si>
  <si>
    <t>RANDAL</t>
  </si>
  <si>
    <t>RITOMO</t>
  </si>
  <si>
    <t>ZULIA</t>
  </si>
  <si>
    <t>2020-02-14</t>
  </si>
  <si>
    <t>2020-02-12</t>
  </si>
  <si>
    <t>BRISA</t>
  </si>
  <si>
    <t>FABULOUS</t>
  </si>
  <si>
    <t>SELVA</t>
  </si>
  <si>
    <t>SPRINTZ BLANCO ROSA</t>
  </si>
  <si>
    <t>TENDERLY</t>
  </si>
  <si>
    <t>YELLOW VIANA</t>
  </si>
  <si>
    <t>BLANQUITA</t>
  </si>
  <si>
    <t>2020-02-21</t>
  </si>
  <si>
    <t>2020-02-19</t>
  </si>
  <si>
    <t>DILETTA CREMA</t>
  </si>
  <si>
    <t>FRANCINE</t>
  </si>
  <si>
    <t>CAROLINE</t>
  </si>
  <si>
    <t>2020-02-28</t>
  </si>
  <si>
    <t>2020-02-26</t>
  </si>
  <si>
    <t>CAROLINE GOLD</t>
  </si>
  <si>
    <t>FAITH</t>
  </si>
  <si>
    <t>SEPTIEMBRE 2020</t>
  </si>
  <si>
    <t>2020-09-18</t>
  </si>
  <si>
    <t>2020-09-15</t>
  </si>
  <si>
    <t>2020-03-06</t>
  </si>
  <si>
    <t>2020-03-04</t>
  </si>
  <si>
    <t>2020-03-13</t>
  </si>
  <si>
    <t>2020-03-11</t>
  </si>
  <si>
    <t>2020-03-20</t>
  </si>
  <si>
    <t>2020-03-18</t>
  </si>
  <si>
    <t>2020-03-27</t>
  </si>
  <si>
    <t>2020-03-25</t>
  </si>
  <si>
    <t>OHIGANS SEPTIEMBRE 2020</t>
  </si>
  <si>
    <t>2020-02-03</t>
  </si>
  <si>
    <t>2020-01-06</t>
  </si>
  <si>
    <t>2020-02-01</t>
  </si>
  <si>
    <t>2020-09-07</t>
  </si>
  <si>
    <t>2020-09-21</t>
  </si>
  <si>
    <t>2020-02-10</t>
  </si>
  <si>
    <t>2020-01-13</t>
  </si>
  <si>
    <t>2020-02-08</t>
  </si>
  <si>
    <t>2020-02-17</t>
  </si>
  <si>
    <t>2020-01-20</t>
  </si>
  <si>
    <t>2020-02-15</t>
  </si>
  <si>
    <t>2020-02-24</t>
  </si>
  <si>
    <t>2020-01-27</t>
  </si>
  <si>
    <t>2020-02-22</t>
  </si>
  <si>
    <t>2020-03-02</t>
  </si>
  <si>
    <t>2020-02-29</t>
  </si>
  <si>
    <t>2020-03-09</t>
  </si>
  <si>
    <t>2020-03-07</t>
  </si>
  <si>
    <t>2020-03-16</t>
  </si>
  <si>
    <t>2020-03-14</t>
  </si>
  <si>
    <t>OCTUBRE 2020</t>
  </si>
  <si>
    <t>2020-10-16</t>
  </si>
  <si>
    <t>2020-04-03</t>
  </si>
  <si>
    <t>2020-04-01</t>
  </si>
  <si>
    <t>2020-04-10</t>
  </si>
  <si>
    <t>2020-04-08</t>
  </si>
  <si>
    <t>2020-04-17</t>
  </si>
  <si>
    <t>2020-04-15</t>
  </si>
  <si>
    <t>2020-04-24</t>
  </si>
  <si>
    <t>2020-04-22</t>
  </si>
  <si>
    <t>SANTOS 2020</t>
  </si>
  <si>
    <t>2020-03-03</t>
  </si>
  <si>
    <t>2020-02-04</t>
  </si>
  <si>
    <t>2020-03-01</t>
  </si>
  <si>
    <t>2020-09-22</t>
  </si>
  <si>
    <t>2020-11-01</t>
  </si>
  <si>
    <t>2020-03-10</t>
  </si>
  <si>
    <t>2020-02-11</t>
  </si>
  <si>
    <t>2020-03-08</t>
  </si>
  <si>
    <t>2020-03-17</t>
  </si>
  <si>
    <t>2020-02-18</t>
  </si>
  <si>
    <t>2020-03-15</t>
  </si>
  <si>
    <t>2020-03-24</t>
  </si>
  <si>
    <t>2020-02-25</t>
  </si>
  <si>
    <t>2020-03-22</t>
  </si>
  <si>
    <t>2020-03-31</t>
  </si>
  <si>
    <t>2020-03-29</t>
  </si>
  <si>
    <t>OTOÑO 2020</t>
  </si>
  <si>
    <t>2020-04-20</t>
  </si>
  <si>
    <t>2020-11-11</t>
  </si>
  <si>
    <t>2020-11-26</t>
  </si>
  <si>
    <t>2020-04-29</t>
  </si>
  <si>
    <t>2020-04-27</t>
  </si>
  <si>
    <t>2020-05-06</t>
  </si>
  <si>
    <t>2020-05-04</t>
  </si>
  <si>
    <t>2020-05-13</t>
  </si>
  <si>
    <t>2020-05-11</t>
  </si>
  <si>
    <t>NOVIEMBRE 2020</t>
  </si>
  <si>
    <t>2020-11-27</t>
  </si>
  <si>
    <t>2020-05-01</t>
  </si>
  <si>
    <t>2020-05-08</t>
  </si>
  <si>
    <t>2020-05-15</t>
  </si>
  <si>
    <t>2020-05-22</t>
  </si>
  <si>
    <t>2020-05-20</t>
  </si>
  <si>
    <t>2020-05-29</t>
  </si>
  <si>
    <t>2020-05-27</t>
  </si>
  <si>
    <t>2020-06-05</t>
  </si>
  <si>
    <t>2020-06-03</t>
  </si>
  <si>
    <t>NAVIDAD 2020</t>
  </si>
  <si>
    <t>2020-12-02</t>
  </si>
  <si>
    <t>2020-12-16</t>
  </si>
  <si>
    <t>2020-05-18</t>
  </si>
  <si>
    <t>2020-05-25</t>
  </si>
  <si>
    <t>2020-06-01</t>
  </si>
  <si>
    <t>MONTOYA</t>
  </si>
  <si>
    <t>2020-06-10</t>
  </si>
  <si>
    <t>2020-06-08</t>
  </si>
  <si>
    <t>DICIEMBRE 2020</t>
  </si>
  <si>
    <t>2020-12-18</t>
  </si>
  <si>
    <t>2020-06-12</t>
  </si>
  <si>
    <t>2020-06-19</t>
  </si>
  <si>
    <t>2020-06-17</t>
  </si>
  <si>
    <t>2020-06-26</t>
  </si>
  <si>
    <t>2020-06-24</t>
  </si>
  <si>
    <t>ENERO 2021</t>
  </si>
  <si>
    <t>2021-01-29</t>
  </si>
  <si>
    <t>2020-07-03</t>
  </si>
  <si>
    <t>2020-07-01</t>
  </si>
  <si>
    <t>2020-07-10</t>
  </si>
  <si>
    <t>2020-07-08</t>
  </si>
  <si>
    <t>2020-07-17</t>
  </si>
  <si>
    <t>2020-07-15</t>
  </si>
  <si>
    <t>2020-07-24</t>
  </si>
  <si>
    <t>2020-07-22</t>
  </si>
  <si>
    <t>2020-07-29</t>
  </si>
  <si>
    <t>2020-08-07</t>
  </si>
  <si>
    <t>2020-08-05</t>
  </si>
  <si>
    <t>SAN VALENTIN 2021</t>
  </si>
  <si>
    <t>2020-06-27</t>
  </si>
  <si>
    <t>2020-05-30</t>
  </si>
  <si>
    <t>2020-06-25</t>
  </si>
  <si>
    <t>2021-01-30</t>
  </si>
  <si>
    <t>2021-02-14</t>
  </si>
  <si>
    <t>2020-07-04</t>
  </si>
  <si>
    <t>2020-06-06</t>
  </si>
  <si>
    <t>2020-07-02</t>
  </si>
  <si>
    <t>2020-07-11</t>
  </si>
  <si>
    <t>2020-06-13</t>
  </si>
  <si>
    <t>2020-07-09</t>
  </si>
  <si>
    <t>2020-07-18</t>
  </si>
  <si>
    <t>2020-06-20</t>
  </si>
  <si>
    <t>2020-07-16</t>
  </si>
  <si>
    <t>2020-07-25</t>
  </si>
  <si>
    <t>2020-07-23</t>
  </si>
  <si>
    <t>2020-08-01</t>
  </si>
  <si>
    <t>2020-07-30</t>
  </si>
  <si>
    <t>2020-08-08</t>
  </si>
  <si>
    <t>2020-08-06</t>
  </si>
  <si>
    <t>FEBRERO 2021</t>
  </si>
  <si>
    <t>2021-02-26</t>
  </si>
  <si>
    <t>2020-08-12</t>
  </si>
  <si>
    <t>2020-08-19</t>
  </si>
  <si>
    <t>2020-08-28</t>
  </si>
  <si>
    <t>2020-08-26</t>
  </si>
  <si>
    <t>2020-09-04</t>
  </si>
  <si>
    <t>2020-09-02</t>
  </si>
  <si>
    <t>SAN PATRICIO 2021</t>
  </si>
  <si>
    <t>2020-08-15</t>
  </si>
  <si>
    <t>2020-08-13</t>
  </si>
  <si>
    <t>2021-02-27</t>
  </si>
  <si>
    <t>2021-03-17</t>
  </si>
  <si>
    <t>2020-08-22</t>
  </si>
  <si>
    <t>2020-08-20</t>
  </si>
  <si>
    <t>MADRES INGLATERRA 2021</t>
  </si>
  <si>
    <t>2020-08-04</t>
  </si>
  <si>
    <t>2020-07-07</t>
  </si>
  <si>
    <t>2020-08-02</t>
  </si>
  <si>
    <t>2021-03-09</t>
  </si>
  <si>
    <t>2021-03-21</t>
  </si>
  <si>
    <t>2020-08-11</t>
  </si>
  <si>
    <t>2020-07-14</t>
  </si>
  <si>
    <t>2020-08-09</t>
  </si>
  <si>
    <t>2020-08-18</t>
  </si>
  <si>
    <t>2020-07-21</t>
  </si>
  <si>
    <t>2020-08-16</t>
  </si>
  <si>
    <t>2020-08-25</t>
  </si>
  <si>
    <t>2020-07-28</t>
  </si>
  <si>
    <t>2020-08-23</t>
  </si>
  <si>
    <t>2020-09-01</t>
  </si>
  <si>
    <t>2020-08-30</t>
  </si>
  <si>
    <t>2020-09-08</t>
  </si>
  <si>
    <t>2020-09-06</t>
  </si>
  <si>
    <t>OHIGANS MARZO 2021</t>
  </si>
  <si>
    <t>2020-07-05</t>
  </si>
  <si>
    <t>2021-03-07</t>
  </si>
  <si>
    <t>2021-03-23</t>
  </si>
  <si>
    <t>2020-07-12</t>
  </si>
  <si>
    <t>2020-07-19</t>
  </si>
  <si>
    <t>2020-07-26</t>
  </si>
  <si>
    <t>MARZO 2021</t>
  </si>
  <si>
    <t>2021-03-25</t>
  </si>
  <si>
    <t>2020-08-27</t>
  </si>
  <si>
    <t>2020-09-03</t>
  </si>
  <si>
    <t>2020-09-10</t>
  </si>
  <si>
    <t>2020-09-17</t>
  </si>
  <si>
    <t>2020-09-24</t>
  </si>
  <si>
    <t>2020-10-01</t>
  </si>
  <si>
    <t>2020-09-29</t>
  </si>
  <si>
    <t>EASTER 2021</t>
  </si>
  <si>
    <t>2021-03-27</t>
  </si>
  <si>
    <t>2021-04-11</t>
  </si>
  <si>
    <t>2020-08-29</t>
  </si>
  <si>
    <t>2020-09-05</t>
  </si>
  <si>
    <t>2020-09-12</t>
  </si>
  <si>
    <t>2020-09-19</t>
  </si>
  <si>
    <t>2020-09-26</t>
  </si>
  <si>
    <t>ABRIL 2021</t>
  </si>
  <si>
    <t>2020-09-11</t>
  </si>
  <si>
    <t>2020-09-09</t>
  </si>
  <si>
    <t>2021-04-23</t>
  </si>
  <si>
    <t>2020-09-16</t>
  </si>
  <si>
    <t>2020-09-25</t>
  </si>
  <si>
    <t>2020-09-23</t>
  </si>
  <si>
    <t>2020-10-02</t>
  </si>
  <si>
    <t>2020-09-30</t>
  </si>
  <si>
    <t>2020-10-09</t>
  </si>
  <si>
    <t>2020-10-07</t>
  </si>
  <si>
    <t>2020-10-14</t>
  </si>
  <si>
    <t>2020-10-23</t>
  </si>
  <si>
    <t>2020-10-21</t>
  </si>
  <si>
    <t>2020-10-30</t>
  </si>
  <si>
    <t>2020-10-28</t>
  </si>
  <si>
    <t>MADRES 2021</t>
  </si>
  <si>
    <t>2021-04-24</t>
  </si>
  <si>
    <t>2021-05-09</t>
  </si>
  <si>
    <t>2020-10-03</t>
  </si>
  <si>
    <t>2020-10-10</t>
  </si>
  <si>
    <t>2020-10-08</t>
  </si>
  <si>
    <t>2020-10-17</t>
  </si>
  <si>
    <t>2020-10-15</t>
  </si>
  <si>
    <t>2020-10-24</t>
  </si>
  <si>
    <t>2020-10-22</t>
  </si>
  <si>
    <t>2020-10-31</t>
  </si>
  <si>
    <t>2020-10-29</t>
  </si>
  <si>
    <t>MAYO 2021</t>
  </si>
  <si>
    <t>2020-10-06</t>
  </si>
  <si>
    <t>2021-05-20</t>
  </si>
  <si>
    <t>2020-10-13</t>
  </si>
  <si>
    <t>2020-10-20</t>
  </si>
  <si>
    <t>2020-10-27</t>
  </si>
  <si>
    <t>2020-11-05</t>
  </si>
  <si>
    <t>2020-11-03</t>
  </si>
  <si>
    <t>2020-11-12</t>
  </si>
  <si>
    <t>2020-11-10</t>
  </si>
  <si>
    <t>2020-11-19</t>
  </si>
  <si>
    <t>2020-11-17</t>
  </si>
  <si>
    <t>2020-11-24</t>
  </si>
  <si>
    <t>JUNIO 2021</t>
  </si>
  <si>
    <t>2021-06-24</t>
  </si>
  <si>
    <t>2020-12-03</t>
  </si>
  <si>
    <t>2020-12-01</t>
  </si>
  <si>
    <t>2020-12-10</t>
  </si>
  <si>
    <t>2020-12-08</t>
  </si>
  <si>
    <t>2020-12-17</t>
  </si>
  <si>
    <t>2020-12-15</t>
  </si>
  <si>
    <t>2020-12-24</t>
  </si>
  <si>
    <t>2020-12-22</t>
  </si>
  <si>
    <t>2020-12-31</t>
  </si>
  <si>
    <t>2020-12-29</t>
  </si>
  <si>
    <t>JULIO 2021</t>
  </si>
  <si>
    <t>2021-07-22</t>
  </si>
  <si>
    <t>2021-01-07</t>
  </si>
  <si>
    <t>2021-01-05</t>
  </si>
  <si>
    <t>2021-01-14</t>
  </si>
  <si>
    <t>2021-01-12</t>
  </si>
  <si>
    <t>2021-01-21</t>
  </si>
  <si>
    <t>2021-01-19</t>
  </si>
  <si>
    <t>2021-01-28</t>
  </si>
  <si>
    <t>2021-01-26</t>
  </si>
  <si>
    <t>Variedad Reemplaza</t>
  </si>
  <si>
    <t>No Plantas Ensarte</t>
  </si>
  <si>
    <t>No plantas Cosecha</t>
  </si>
  <si>
    <t>observacion</t>
  </si>
  <si>
    <t>RESIEMBRA</t>
  </si>
  <si>
    <t>DESHIDRATADO</t>
  </si>
  <si>
    <t xml:space="preserve">NO SE ENSARTO </t>
  </si>
  <si>
    <t>PATA CAFÉ</t>
  </si>
  <si>
    <t xml:space="preserve">NO ERA DE PROGRAMA </t>
  </si>
  <si>
    <t>Fecha Ensarte2</t>
  </si>
  <si>
    <t>Fecha Cosecha3</t>
  </si>
  <si>
    <t>Columna1</t>
  </si>
  <si>
    <t>JOBIM</t>
  </si>
  <si>
    <t>FRANCINE OSCURO</t>
  </si>
  <si>
    <t>LUDONA</t>
  </si>
  <si>
    <t>CON RAIZ</t>
  </si>
  <si>
    <t>BELEN</t>
  </si>
  <si>
    <t>SPRINTZ SPOR BLANCO</t>
  </si>
  <si>
    <t>Tipo</t>
  </si>
  <si>
    <t>Fecha</t>
  </si>
  <si>
    <t>Observacion</t>
  </si>
  <si>
    <t>Valor</t>
  </si>
  <si>
    <t>Programa</t>
  </si>
  <si>
    <t>FechaAnt</t>
  </si>
  <si>
    <t>ENSARTE</t>
  </si>
  <si>
    <t>2019-11-30</t>
  </si>
  <si>
    <t/>
  </si>
  <si>
    <t>1900-01-01</t>
  </si>
  <si>
    <t>2019-11-20</t>
  </si>
  <si>
    <t>2019-12-05</t>
  </si>
  <si>
    <t>2019-12-26</t>
  </si>
  <si>
    <t>2020-01-04</t>
  </si>
  <si>
    <t>2019-12-21</t>
  </si>
  <si>
    <t>2020-01-02</t>
  </si>
  <si>
    <t>2020-12-13</t>
  </si>
  <si>
    <t>2020-01-16</t>
  </si>
  <si>
    <t>2020-01-11</t>
  </si>
  <si>
    <t>2020-01-18</t>
  </si>
  <si>
    <t>2020-01-23</t>
  </si>
  <si>
    <t>2020-01-30</t>
  </si>
  <si>
    <t>2020-01-25</t>
  </si>
  <si>
    <t>2020-02-06</t>
  </si>
  <si>
    <t>2020-02-13</t>
  </si>
  <si>
    <t>2020-02-20</t>
  </si>
  <si>
    <t>2020-02-27</t>
  </si>
  <si>
    <t>2020-03-19</t>
  </si>
  <si>
    <t>2020-04-02</t>
  </si>
  <si>
    <t>2020-04-11</t>
  </si>
  <si>
    <t>2020-03-28</t>
  </si>
  <si>
    <t>2020-04-07</t>
  </si>
  <si>
    <t>2020-04-04</t>
  </si>
  <si>
    <t>2020-04-16</t>
  </si>
  <si>
    <t>2020-04-12</t>
  </si>
  <si>
    <t>2020-04-23</t>
  </si>
  <si>
    <t>2020-04-21</t>
  </si>
  <si>
    <t>2020-04-28</t>
  </si>
  <si>
    <t>2020-04-30</t>
  </si>
  <si>
    <t>2020-05-07</t>
  </si>
  <si>
    <t>2020-04-14</t>
  </si>
  <si>
    <t>2020-05-02</t>
  </si>
  <si>
    <t>2020-04-25</t>
  </si>
  <si>
    <t>2020-05-05</t>
  </si>
  <si>
    <t>2020-05-24</t>
  </si>
  <si>
    <t>2020-05-14</t>
  </si>
  <si>
    <t>2020-03-05</t>
  </si>
  <si>
    <t>2020-04-18</t>
  </si>
  <si>
    <t>2020-05-09</t>
  </si>
  <si>
    <t>COSECHA</t>
  </si>
  <si>
    <t>2019-12-23</t>
  </si>
  <si>
    <t>2019-12-28</t>
  </si>
  <si>
    <t>2020-01-14</t>
  </si>
  <si>
    <t>2020-01-07</t>
  </si>
  <si>
    <t>2020-01-21</t>
  </si>
  <si>
    <t>2019-01-20</t>
  </si>
  <si>
    <t>2020-01-12</t>
  </si>
  <si>
    <t>2020-01-28</t>
  </si>
  <si>
    <t>2020-03-12</t>
  </si>
  <si>
    <t>2020-03-26</t>
  </si>
  <si>
    <t>2020-03-30</t>
  </si>
  <si>
    <t>2020-04-13</t>
  </si>
  <si>
    <t>2020-05-12</t>
  </si>
  <si>
    <t xml:space="preserve"> ENERO 2021</t>
  </si>
  <si>
    <t>CAROCHE</t>
  </si>
  <si>
    <t xml:space="preserve"> PATA CAFÉ</t>
  </si>
  <si>
    <t xml:space="preserve"> INCOMPLETO</t>
  </si>
  <si>
    <t>2020-05-21</t>
  </si>
  <si>
    <t>2020-05-28</t>
  </si>
  <si>
    <t>2020-06-04</t>
  </si>
  <si>
    <t>2020-06-21</t>
  </si>
  <si>
    <t>2020-06-11</t>
  </si>
  <si>
    <t>2020-06-09</t>
  </si>
  <si>
    <t>2020-06-16</t>
  </si>
  <si>
    <t>2020-05-26</t>
  </si>
  <si>
    <t>2020-06-15</t>
  </si>
  <si>
    <t>2020-06-02</t>
  </si>
  <si>
    <t>2020-06-18</t>
  </si>
  <si>
    <t>2020-06-23</t>
  </si>
  <si>
    <t>pata café</t>
  </si>
  <si>
    <t xml:space="preserve"> FEBRERO 2021</t>
  </si>
  <si>
    <t>2020-06-29</t>
  </si>
  <si>
    <t>2020-06-30</t>
  </si>
  <si>
    <t>2020-07-06</t>
  </si>
  <si>
    <t>2020-07-13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</si>
</sst>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16" fontId="0" fillId="0" borderId="0" xfId="0" applyNumberFormat="1"/>
    <xf numFmtId="41" fontId="0" fillId="0" borderId="0" xfId="1" applyFont="1"/>
    <xf numFmtId="0" fontId="2" fillId="0" borderId="0" xfId="0" applyFont="1"/>
    <xf numFmtId="0" fontId="0" fillId="0" borderId="0" xfId="0" applyNumberFormat="1"/>
    <xf numFmtId="14" fontId="2" fillId="0" borderId="0" xfId="0" applyNumberFormat="1" applyFont="1"/>
    <xf numFmtId="0" fontId="0" fillId="0" borderId="0" xfId="0" applyNumberFormat="1" applyAlignment="1"/>
    <xf numFmtId="14" fontId="0" fillId="0" borderId="0" xfId="0" quotePrefix="1" applyNumberFormat="1" applyAlignment="1"/>
    <xf numFmtId="17" fontId="0" fillId="0" borderId="0" xfId="0" applyNumberFormat="1"/>
    <xf numFmtId="0" fontId="0" fillId="0" borderId="0" xfId="0" quotePrefix="1" applyNumberFormat="1" applyAlignment="1"/>
  </cellXfs>
  <cellStyles count="2">
    <cellStyle name="Millares [0]" xfId="1" builtinId="6"/>
    <cellStyle name="Normal" xfId="0" builtinId="0"/>
  </cellStyles>
  <dxfs count="1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9">
    <tableStyle name="TableStyleQueryPreview" pivot="0" count="3" xr9:uid="{00000000-0011-0000-FFFF-FFFF00000000}">
      <tableStyleElement type="wholeTable" dxfId="17"/>
      <tableStyleElement type="headerRow" dxfId="16"/>
      <tableStyleElement type="firstRowStripe" dxfId="15"/>
    </tableStyle>
    <tableStyle name="TableStyleQueryResult" pivot="0" count="3" xr9:uid="{00000000-0011-0000-FFFF-FFFF01000000}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Variedad" tableColumnId="9"/>
      <queryTableField id="2" name="Temporada" tableColumnId="10"/>
      <queryTableField id="3" name="Tipo" tableColumnId="11"/>
      <queryTableField id="4" name="Fecha" tableColumnId="12"/>
      <queryTableField id="5" name="Observacion" tableColumnId="13"/>
      <queryTableField id="6" name="Valor" tableColumnId="14"/>
      <queryTableField id="7" name="Programa" tableColumnId="15"/>
      <queryTableField id="8" name="FechaA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ppend1" displayName="Append1" ref="A1:H2601" tableType="queryTable" totalsRowShown="0" headerRowDxfId="9" dataDxfId="8">
  <autoFilter ref="A1:H2601" xr:uid="{F76F002A-F0C0-4B47-9539-C709C595F43E}"/>
  <tableColumns count="8">
    <tableColumn id="9" xr3:uid="{F72AFF4F-3690-4994-B243-4982C7BFDEEF}" uniqueName="9" name="Variedad" queryTableFieldId="1" dataDxfId="7"/>
    <tableColumn id="10" xr3:uid="{2472F0FD-7BF8-4DD3-8C99-D88C019F4D52}" uniqueName="10" name="Temporada" queryTableFieldId="2" dataDxfId="6"/>
    <tableColumn id="11" xr3:uid="{ABBFC3C8-3943-4207-97F9-0FB607692290}" uniqueName="11" name="Tipo" queryTableFieldId="3" dataDxfId="5"/>
    <tableColumn id="12" xr3:uid="{19D4D6F7-1A00-4825-844F-CF98FCB9CC0D}" uniqueName="12" name="Fecha" queryTableFieldId="4" dataDxfId="4"/>
    <tableColumn id="13" xr3:uid="{32C21E4D-41E6-4937-903A-D2B576C4A116}" uniqueName="13" name="Observacion" queryTableFieldId="5" dataDxfId="3"/>
    <tableColumn id="14" xr3:uid="{500597AC-04A0-4469-882C-5E7C6F14832E}" uniqueName="14" name="Valor" queryTableFieldId="6" dataDxfId="2"/>
    <tableColumn id="15" xr3:uid="{8927ED09-1B02-471A-BED1-651A78358490}" uniqueName="15" name="Programa" queryTableFieldId="7" dataDxfId="1"/>
    <tableColumn id="16" xr3:uid="{3C5C5DD1-CA60-41F3-9EA3-39F3861E060C}" uniqueName="16" name="FechaAnt" queryTableFieldId="8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" displayName="base" ref="A1:P1301" totalsRowShown="0" headerRowDxfId="11">
  <autoFilter ref="A1:P1301" xr:uid="{00000000-0009-0000-0100-000001000000}">
    <filterColumn colId="15">
      <filters>
        <filter val="24"/>
      </filters>
    </filterColumn>
  </autoFilter>
  <sortState xmlns:xlrd2="http://schemas.microsoft.com/office/spreadsheetml/2017/richdata2" ref="A637:P737">
    <sortCondition ref="B1:B1291"/>
  </sortState>
  <tableColumns count="16">
    <tableColumn id="1" xr3:uid="{00000000-0010-0000-0000-000001000000}" name="Producto"/>
    <tableColumn id="2" xr3:uid="{00000000-0010-0000-0000-000002000000}" name="Variedad"/>
    <tableColumn id="3" xr3:uid="{00000000-0010-0000-0000-000003000000}" name="Temporada"/>
    <tableColumn id="4" xr3:uid="{00000000-0010-0000-0000-000004000000}" name="# Plantas"/>
    <tableColumn id="5" xr3:uid="{00000000-0010-0000-0000-000005000000}" name="Variedad Reemplaza"/>
    <tableColumn id="6" xr3:uid="{00000000-0010-0000-0000-000006000000}" name="Fecha Ensarte"/>
    <tableColumn id="7" xr3:uid="{00000000-0010-0000-0000-000007000000}" name="No Plantas Ensarte"/>
    <tableColumn id="8" xr3:uid="{00000000-0010-0000-0000-000008000000}" name="Fecha Cosecha"/>
    <tableColumn id="9" xr3:uid="{00000000-0010-0000-0000-000009000000}" name="No plantas Cosecha"/>
    <tableColumn id="10" xr3:uid="{00000000-0010-0000-0000-00000A000000}" name="observacion"/>
    <tableColumn id="11" xr3:uid="{00000000-0010-0000-0000-00000B000000}" name="Fecha de Siembra"/>
    <tableColumn id="12" xr3:uid="{00000000-0010-0000-0000-00000C000000}" name="Fecha Ensarte2"/>
    <tableColumn id="13" xr3:uid="{00000000-0010-0000-0000-00000D000000}" name="Fecha Cosecha3"/>
    <tableColumn id="14" xr3:uid="{00000000-0010-0000-0000-00000E000000}" name="Fecha de Pico"/>
    <tableColumn id="15" xr3:uid="{00000000-0010-0000-0000-00000F000000}" name="Fecha Temporada"/>
    <tableColumn id="16" xr3:uid="{00000000-0010-0000-0000-000010000000}" name="Columna1" dataDxfId="10">
      <calculatedColumnFormula>WEEKNUM(base[[#This Row],[Fecha Ensarte2]])</calculatedColumnFormula>
    </tableColumn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01"/>
  <sheetViews>
    <sheetView tabSelected="1" workbookViewId="0">
      <selection activeCell="C8" sqref="C8"/>
    </sheetView>
  </sheetViews>
  <sheetFormatPr baseColWidth="10" defaultRowHeight="15" x14ac:dyDescent="0.25"/>
  <cols>
    <col min="1" max="1" width="22" bestFit="1" customWidth="1"/>
    <col min="2" max="2" width="25.140625" bestFit="1" customWidth="1"/>
    <col min="3" max="3" width="9.28515625" bestFit="1" customWidth="1"/>
    <col min="4" max="4" width="10.42578125" bestFit="1" customWidth="1"/>
    <col min="5" max="5" width="22" bestFit="1" customWidth="1"/>
    <col min="6" max="6" width="8" bestFit="1" customWidth="1"/>
    <col min="7" max="7" width="11.7109375" bestFit="1" customWidth="1"/>
    <col min="8" max="8" width="11.5703125" bestFit="1" customWidth="1"/>
    <col min="9" max="9" width="12.85546875" bestFit="1" customWidth="1"/>
    <col min="10" max="10" width="8.42578125" bestFit="1" customWidth="1"/>
    <col min="11" max="11" width="10.28515625" bestFit="1" customWidth="1"/>
    <col min="12" max="12" width="32.140625" bestFit="1" customWidth="1"/>
    <col min="13" max="13" width="7.7109375" bestFit="1" customWidth="1"/>
    <col min="14" max="14" width="11.42578125" bestFit="1" customWidth="1"/>
    <col min="15" max="15" width="11.140625" bestFit="1" customWidth="1"/>
  </cols>
  <sheetData>
    <row r="1" spans="1:8" x14ac:dyDescent="0.25">
      <c r="A1" s="9" t="s">
        <v>1</v>
      </c>
      <c r="B1" s="9" t="s">
        <v>2</v>
      </c>
      <c r="C1" s="9" t="s">
        <v>381</v>
      </c>
      <c r="D1" s="9" t="s">
        <v>382</v>
      </c>
      <c r="E1" s="9" t="s">
        <v>383</v>
      </c>
      <c r="F1" s="9" t="s">
        <v>384</v>
      </c>
      <c r="G1" s="9" t="s">
        <v>385</v>
      </c>
      <c r="H1" s="10" t="s">
        <v>386</v>
      </c>
    </row>
    <row r="2" spans="1:8" x14ac:dyDescent="0.25">
      <c r="A2" s="9" t="s">
        <v>10</v>
      </c>
      <c r="B2" s="9" t="s">
        <v>11</v>
      </c>
      <c r="C2" s="9" t="s">
        <v>387</v>
      </c>
      <c r="D2" s="9" t="s">
        <v>388</v>
      </c>
      <c r="E2" s="9"/>
      <c r="F2" s="9">
        <v>2904</v>
      </c>
      <c r="G2" s="9">
        <v>2020</v>
      </c>
      <c r="H2" s="12">
        <v>43799</v>
      </c>
    </row>
    <row r="3" spans="1:8" x14ac:dyDescent="0.25">
      <c r="A3" s="9" t="s">
        <v>17</v>
      </c>
      <c r="B3" s="9" t="s">
        <v>11</v>
      </c>
      <c r="C3" s="9" t="s">
        <v>387</v>
      </c>
      <c r="D3" s="9" t="s">
        <v>388</v>
      </c>
      <c r="E3" s="9"/>
      <c r="F3" s="9">
        <v>1959</v>
      </c>
      <c r="G3" s="9">
        <v>2020</v>
      </c>
      <c r="H3" s="12">
        <v>43799</v>
      </c>
    </row>
    <row r="4" spans="1:8" x14ac:dyDescent="0.25">
      <c r="A4" s="9" t="s">
        <v>18</v>
      </c>
      <c r="B4" s="9" t="s">
        <v>11</v>
      </c>
      <c r="C4" s="9" t="s">
        <v>387</v>
      </c>
      <c r="D4" s="9" t="s">
        <v>388</v>
      </c>
      <c r="E4" s="9"/>
      <c r="F4" s="9">
        <v>4839</v>
      </c>
      <c r="G4" s="9">
        <v>2020</v>
      </c>
      <c r="H4" s="12">
        <v>43799</v>
      </c>
    </row>
    <row r="5" spans="1:8" x14ac:dyDescent="0.25">
      <c r="A5" s="9" t="s">
        <v>19</v>
      </c>
      <c r="B5" s="9" t="s">
        <v>11</v>
      </c>
      <c r="C5" s="9" t="s">
        <v>387</v>
      </c>
      <c r="D5" s="9" t="s">
        <v>388</v>
      </c>
      <c r="E5" s="9"/>
      <c r="F5" s="9">
        <v>1941</v>
      </c>
      <c r="G5" s="9">
        <v>2020</v>
      </c>
      <c r="H5" s="12">
        <v>43799</v>
      </c>
    </row>
    <row r="6" spans="1:8" x14ac:dyDescent="0.25">
      <c r="A6" s="9" t="s">
        <v>20</v>
      </c>
      <c r="B6" s="9" t="s">
        <v>11</v>
      </c>
      <c r="C6" s="9" t="s">
        <v>387</v>
      </c>
      <c r="D6" s="9" t="s">
        <v>390</v>
      </c>
      <c r="E6" s="9"/>
      <c r="F6" s="9">
        <v>0</v>
      </c>
      <c r="G6" s="9">
        <v>2020</v>
      </c>
      <c r="H6" s="12">
        <v>1</v>
      </c>
    </row>
    <row r="7" spans="1:8" x14ac:dyDescent="0.25">
      <c r="A7" s="9" t="s">
        <v>21</v>
      </c>
      <c r="B7" s="9" t="s">
        <v>11</v>
      </c>
      <c r="C7" s="9" t="s">
        <v>387</v>
      </c>
      <c r="D7" s="9" t="s">
        <v>390</v>
      </c>
      <c r="E7" s="9"/>
      <c r="F7" s="9">
        <v>0</v>
      </c>
      <c r="G7" s="9">
        <v>2020</v>
      </c>
      <c r="H7" s="12">
        <v>1</v>
      </c>
    </row>
    <row r="8" spans="1:8" x14ac:dyDescent="0.25">
      <c r="A8" s="9" t="s">
        <v>25</v>
      </c>
      <c r="B8" s="9" t="s">
        <v>11</v>
      </c>
      <c r="C8" s="9" t="s">
        <v>387</v>
      </c>
      <c r="D8" s="9" t="s">
        <v>391</v>
      </c>
      <c r="E8" s="9"/>
      <c r="F8" s="9">
        <v>2902</v>
      </c>
      <c r="G8" s="9">
        <v>2020</v>
      </c>
      <c r="H8" s="12">
        <v>43789</v>
      </c>
    </row>
    <row r="9" spans="1:8" x14ac:dyDescent="0.25">
      <c r="A9" s="9" t="s">
        <v>26</v>
      </c>
      <c r="B9" s="9" t="s">
        <v>11</v>
      </c>
      <c r="C9" s="9" t="s">
        <v>387</v>
      </c>
      <c r="D9" s="9" t="s">
        <v>392</v>
      </c>
      <c r="E9" s="9"/>
      <c r="F9" s="9">
        <v>2892</v>
      </c>
      <c r="G9" s="9">
        <v>2020</v>
      </c>
      <c r="H9" s="12">
        <v>43804</v>
      </c>
    </row>
    <row r="10" spans="1:8" x14ac:dyDescent="0.25">
      <c r="A10" s="9" t="s">
        <v>28</v>
      </c>
      <c r="B10" s="9" t="s">
        <v>11</v>
      </c>
      <c r="C10" s="9" t="s">
        <v>387</v>
      </c>
      <c r="D10" s="9" t="s">
        <v>12</v>
      </c>
      <c r="E10" s="9"/>
      <c r="F10" s="9">
        <v>3910</v>
      </c>
      <c r="G10" s="9">
        <v>2020</v>
      </c>
      <c r="H10" s="12">
        <v>43826</v>
      </c>
    </row>
    <row r="11" spans="1:8" x14ac:dyDescent="0.25">
      <c r="A11" s="9" t="s">
        <v>32</v>
      </c>
      <c r="B11" s="9" t="s">
        <v>11</v>
      </c>
      <c r="C11" s="9" t="s">
        <v>387</v>
      </c>
      <c r="D11" s="9" t="s">
        <v>12</v>
      </c>
      <c r="E11" s="9"/>
      <c r="F11" s="9">
        <v>3899</v>
      </c>
      <c r="G11" s="9">
        <v>2020</v>
      </c>
      <c r="H11" s="12">
        <v>43826</v>
      </c>
    </row>
    <row r="12" spans="1:8" x14ac:dyDescent="0.25">
      <c r="A12" s="9" t="s">
        <v>33</v>
      </c>
      <c r="B12" s="9" t="s">
        <v>11</v>
      </c>
      <c r="C12" s="9" t="s">
        <v>387</v>
      </c>
      <c r="D12" s="9" t="s">
        <v>12</v>
      </c>
      <c r="E12" s="9"/>
      <c r="F12" s="9">
        <v>5833</v>
      </c>
      <c r="G12" s="9">
        <v>2020</v>
      </c>
      <c r="H12" s="12">
        <v>43826</v>
      </c>
    </row>
    <row r="13" spans="1:8" x14ac:dyDescent="0.25">
      <c r="A13" s="9" t="s">
        <v>34</v>
      </c>
      <c r="B13" s="9" t="s">
        <v>11</v>
      </c>
      <c r="C13" s="9" t="s">
        <v>387</v>
      </c>
      <c r="D13" s="9" t="s">
        <v>12</v>
      </c>
      <c r="E13" s="9"/>
      <c r="F13" s="9">
        <v>1946</v>
      </c>
      <c r="G13" s="9">
        <v>2020</v>
      </c>
      <c r="H13" s="12">
        <v>43826</v>
      </c>
    </row>
    <row r="14" spans="1:8" x14ac:dyDescent="0.25">
      <c r="A14" s="9" t="s">
        <v>35</v>
      </c>
      <c r="B14" s="9" t="s">
        <v>11</v>
      </c>
      <c r="C14" s="9" t="s">
        <v>387</v>
      </c>
      <c r="D14" s="9" t="s">
        <v>45</v>
      </c>
      <c r="E14" s="9"/>
      <c r="F14" s="9">
        <v>1920</v>
      </c>
      <c r="G14" s="9">
        <v>2020</v>
      </c>
      <c r="H14" s="12">
        <v>43819</v>
      </c>
    </row>
    <row r="15" spans="1:8" x14ac:dyDescent="0.25">
      <c r="A15" s="9" t="s">
        <v>36</v>
      </c>
      <c r="B15" s="9" t="s">
        <v>11</v>
      </c>
      <c r="C15" s="9" t="s">
        <v>387</v>
      </c>
      <c r="D15" s="9" t="s">
        <v>12</v>
      </c>
      <c r="E15" s="9" t="s">
        <v>367</v>
      </c>
      <c r="F15" s="9">
        <v>1939</v>
      </c>
      <c r="G15" s="9">
        <v>2020</v>
      </c>
      <c r="H15" s="12">
        <v>43826</v>
      </c>
    </row>
    <row r="16" spans="1:8" x14ac:dyDescent="0.25">
      <c r="A16" s="9" t="s">
        <v>37</v>
      </c>
      <c r="B16" s="9" t="s">
        <v>11</v>
      </c>
      <c r="C16" s="9" t="s">
        <v>387</v>
      </c>
      <c r="D16" s="9" t="s">
        <v>12</v>
      </c>
      <c r="E16" s="9"/>
      <c r="F16" s="9">
        <v>1920</v>
      </c>
      <c r="G16" s="9">
        <v>2020</v>
      </c>
      <c r="H16" s="12">
        <v>43826</v>
      </c>
    </row>
    <row r="17" spans="1:8" x14ac:dyDescent="0.25">
      <c r="A17" s="9" t="s">
        <v>38</v>
      </c>
      <c r="B17" s="9" t="s">
        <v>11</v>
      </c>
      <c r="C17" s="9" t="s">
        <v>387</v>
      </c>
      <c r="D17" s="9" t="s">
        <v>30</v>
      </c>
      <c r="E17" s="9" t="s">
        <v>367</v>
      </c>
      <c r="F17" s="9">
        <v>1935</v>
      </c>
      <c r="G17" s="9">
        <v>2020</v>
      </c>
      <c r="H17" s="12">
        <v>43812</v>
      </c>
    </row>
    <row r="18" spans="1:8" x14ac:dyDescent="0.25">
      <c r="A18" s="9" t="s">
        <v>39</v>
      </c>
      <c r="B18" s="9" t="s">
        <v>11</v>
      </c>
      <c r="C18" s="9" t="s">
        <v>387</v>
      </c>
      <c r="D18" s="9" t="s">
        <v>393</v>
      </c>
      <c r="E18" s="9"/>
      <c r="F18" s="9">
        <v>1957</v>
      </c>
      <c r="G18" s="9">
        <v>2020</v>
      </c>
      <c r="H18" s="12">
        <v>43825</v>
      </c>
    </row>
    <row r="19" spans="1:8" x14ac:dyDescent="0.25">
      <c r="A19" s="9" t="s">
        <v>40</v>
      </c>
      <c r="B19" s="9" t="s">
        <v>11</v>
      </c>
      <c r="C19" s="9" t="s">
        <v>387</v>
      </c>
      <c r="D19" s="9" t="s">
        <v>12</v>
      </c>
      <c r="E19" s="9"/>
      <c r="F19" s="9">
        <v>2911</v>
      </c>
      <c r="G19" s="9">
        <v>2020</v>
      </c>
      <c r="H19" s="12">
        <v>43826</v>
      </c>
    </row>
    <row r="20" spans="1:8" x14ac:dyDescent="0.25">
      <c r="A20" s="9" t="s">
        <v>41</v>
      </c>
      <c r="B20" s="9" t="s">
        <v>11</v>
      </c>
      <c r="C20" s="9" t="s">
        <v>387</v>
      </c>
      <c r="D20" s="9" t="s">
        <v>393</v>
      </c>
      <c r="E20" s="9"/>
      <c r="F20" s="9">
        <v>2893</v>
      </c>
      <c r="G20" s="9">
        <v>2020</v>
      </c>
      <c r="H20" s="12">
        <v>43825</v>
      </c>
    </row>
    <row r="21" spans="1:8" x14ac:dyDescent="0.25">
      <c r="A21" s="9" t="s">
        <v>42</v>
      </c>
      <c r="B21" s="9" t="s">
        <v>11</v>
      </c>
      <c r="C21" s="9" t="s">
        <v>387</v>
      </c>
      <c r="D21" s="9" t="s">
        <v>30</v>
      </c>
      <c r="E21" s="9"/>
      <c r="F21" s="9">
        <v>1944</v>
      </c>
      <c r="G21" s="9">
        <v>2020</v>
      </c>
      <c r="H21" s="12">
        <v>43812</v>
      </c>
    </row>
    <row r="22" spans="1:8" x14ac:dyDescent="0.25">
      <c r="A22" s="9" t="s">
        <v>43</v>
      </c>
      <c r="B22" s="9" t="s">
        <v>11</v>
      </c>
      <c r="C22" s="9" t="s">
        <v>387</v>
      </c>
      <c r="D22" s="9" t="s">
        <v>45</v>
      </c>
      <c r="E22" s="9"/>
      <c r="F22" s="9">
        <v>2893</v>
      </c>
      <c r="G22" s="9">
        <v>2020</v>
      </c>
      <c r="H22" s="12">
        <v>43819</v>
      </c>
    </row>
    <row r="23" spans="1:8" x14ac:dyDescent="0.25">
      <c r="A23" s="9" t="s">
        <v>47</v>
      </c>
      <c r="B23" s="9" t="s">
        <v>11</v>
      </c>
      <c r="C23" s="9" t="s">
        <v>387</v>
      </c>
      <c r="D23" s="9" t="s">
        <v>45</v>
      </c>
      <c r="E23" s="9"/>
      <c r="F23" s="9">
        <v>1961</v>
      </c>
      <c r="G23" s="9">
        <v>2020</v>
      </c>
      <c r="H23" s="12">
        <v>43819</v>
      </c>
    </row>
    <row r="24" spans="1:8" x14ac:dyDescent="0.25">
      <c r="A24" s="9" t="s">
        <v>48</v>
      </c>
      <c r="B24" s="9" t="s">
        <v>11</v>
      </c>
      <c r="C24" s="9" t="s">
        <v>387</v>
      </c>
      <c r="D24" s="9" t="s">
        <v>394</v>
      </c>
      <c r="E24" s="9"/>
      <c r="F24" s="9">
        <v>1927</v>
      </c>
      <c r="G24" s="9">
        <v>2020</v>
      </c>
      <c r="H24" s="12">
        <v>43834</v>
      </c>
    </row>
    <row r="25" spans="1:8" x14ac:dyDescent="0.25">
      <c r="A25" s="9" t="s">
        <v>49</v>
      </c>
      <c r="B25" s="9" t="s">
        <v>11</v>
      </c>
      <c r="C25" s="9" t="s">
        <v>387</v>
      </c>
      <c r="D25" s="9" t="s">
        <v>45</v>
      </c>
      <c r="E25" s="9"/>
      <c r="F25" s="9">
        <v>4835</v>
      </c>
      <c r="G25" s="9">
        <v>2020</v>
      </c>
      <c r="H25" s="12">
        <v>43819</v>
      </c>
    </row>
    <row r="26" spans="1:8" x14ac:dyDescent="0.25">
      <c r="A26" s="9" t="s">
        <v>50</v>
      </c>
      <c r="B26" s="9" t="s">
        <v>11</v>
      </c>
      <c r="C26" s="9" t="s">
        <v>387</v>
      </c>
      <c r="D26" s="9" t="s">
        <v>393</v>
      </c>
      <c r="E26" s="9"/>
      <c r="F26" s="9">
        <v>2907</v>
      </c>
      <c r="G26" s="9">
        <v>2020</v>
      </c>
      <c r="H26" s="12">
        <v>43825</v>
      </c>
    </row>
    <row r="27" spans="1:8" x14ac:dyDescent="0.25">
      <c r="A27" s="9" t="s">
        <v>51</v>
      </c>
      <c r="B27" s="9" t="s">
        <v>11</v>
      </c>
      <c r="C27" s="9" t="s">
        <v>387</v>
      </c>
      <c r="D27" s="9" t="s">
        <v>45</v>
      </c>
      <c r="E27" s="9"/>
      <c r="F27" s="9">
        <v>1920</v>
      </c>
      <c r="G27" s="9">
        <v>2020</v>
      </c>
      <c r="H27" s="12">
        <v>43819</v>
      </c>
    </row>
    <row r="28" spans="1:8" x14ac:dyDescent="0.25">
      <c r="A28" s="9" t="s">
        <v>52</v>
      </c>
      <c r="B28" s="9" t="s">
        <v>11</v>
      </c>
      <c r="C28" s="9" t="s">
        <v>387</v>
      </c>
      <c r="D28" s="9" t="s">
        <v>45</v>
      </c>
      <c r="E28" s="9"/>
      <c r="F28" s="9">
        <v>1932</v>
      </c>
      <c r="G28" s="9">
        <v>2020</v>
      </c>
      <c r="H28" s="12">
        <v>43819</v>
      </c>
    </row>
    <row r="29" spans="1:8" x14ac:dyDescent="0.25">
      <c r="A29" s="9" t="s">
        <v>53</v>
      </c>
      <c r="B29" s="9" t="s">
        <v>11</v>
      </c>
      <c r="C29" s="9" t="s">
        <v>387</v>
      </c>
      <c r="D29" s="9" t="s">
        <v>390</v>
      </c>
      <c r="E29" s="9"/>
      <c r="F29" s="9">
        <v>0</v>
      </c>
      <c r="G29" s="9">
        <v>2020</v>
      </c>
      <c r="H29" s="12">
        <v>1</v>
      </c>
    </row>
    <row r="30" spans="1:8" x14ac:dyDescent="0.25">
      <c r="A30" s="9" t="s">
        <v>54</v>
      </c>
      <c r="B30" s="9" t="s">
        <v>11</v>
      </c>
      <c r="C30" s="9" t="s">
        <v>387</v>
      </c>
      <c r="D30" s="9" t="s">
        <v>395</v>
      </c>
      <c r="E30" s="9" t="s">
        <v>367</v>
      </c>
      <c r="F30" s="9">
        <v>2914</v>
      </c>
      <c r="G30" s="9">
        <v>2020</v>
      </c>
      <c r="H30" s="12">
        <v>43820</v>
      </c>
    </row>
    <row r="31" spans="1:8" x14ac:dyDescent="0.25">
      <c r="A31" s="9" t="s">
        <v>55</v>
      </c>
      <c r="B31" s="9" t="s">
        <v>11</v>
      </c>
      <c r="C31" s="9" t="s">
        <v>387</v>
      </c>
      <c r="D31" s="9" t="s">
        <v>45</v>
      </c>
      <c r="E31" s="9"/>
      <c r="F31" s="9">
        <v>1932</v>
      </c>
      <c r="G31" s="9">
        <v>2020</v>
      </c>
      <c r="H31" s="12">
        <v>43819</v>
      </c>
    </row>
    <row r="32" spans="1:8" x14ac:dyDescent="0.25">
      <c r="A32" s="9" t="s">
        <v>56</v>
      </c>
      <c r="B32" s="9" t="s">
        <v>11</v>
      </c>
      <c r="C32" s="9" t="s">
        <v>387</v>
      </c>
      <c r="D32" s="9" t="s">
        <v>12</v>
      </c>
      <c r="E32" s="9"/>
      <c r="F32" s="9">
        <v>1920</v>
      </c>
      <c r="G32" s="9">
        <v>2020</v>
      </c>
      <c r="H32" s="12">
        <v>43826</v>
      </c>
    </row>
    <row r="33" spans="1:8" x14ac:dyDescent="0.25">
      <c r="A33" s="9" t="s">
        <v>59</v>
      </c>
      <c r="B33" s="9" t="s">
        <v>11</v>
      </c>
      <c r="C33" s="9" t="s">
        <v>387</v>
      </c>
      <c r="D33" s="9" t="s">
        <v>395</v>
      </c>
      <c r="E33" s="9"/>
      <c r="F33" s="9">
        <v>3878</v>
      </c>
      <c r="G33" s="9">
        <v>2020</v>
      </c>
      <c r="H33" s="12">
        <v>43820</v>
      </c>
    </row>
    <row r="34" spans="1:8" x14ac:dyDescent="0.25">
      <c r="A34" s="9" t="s">
        <v>60</v>
      </c>
      <c r="B34" s="9" t="s">
        <v>11</v>
      </c>
      <c r="C34" s="9" t="s">
        <v>387</v>
      </c>
      <c r="D34" s="9" t="s">
        <v>395</v>
      </c>
      <c r="E34" s="9"/>
      <c r="F34" s="9">
        <v>1929</v>
      </c>
      <c r="G34" s="9">
        <v>2020</v>
      </c>
      <c r="H34" s="12">
        <v>43820</v>
      </c>
    </row>
    <row r="35" spans="1:8" x14ac:dyDescent="0.25">
      <c r="A35" s="9" t="s">
        <v>61</v>
      </c>
      <c r="B35" s="9" t="s">
        <v>11</v>
      </c>
      <c r="C35" s="9" t="s">
        <v>387</v>
      </c>
      <c r="D35" s="9" t="s">
        <v>395</v>
      </c>
      <c r="E35" s="9"/>
      <c r="F35" s="9">
        <v>2905</v>
      </c>
      <c r="G35" s="9">
        <v>2020</v>
      </c>
      <c r="H35" s="12">
        <v>43820</v>
      </c>
    </row>
    <row r="36" spans="1:8" x14ac:dyDescent="0.25">
      <c r="A36" s="9" t="s">
        <v>62</v>
      </c>
      <c r="B36" s="9" t="s">
        <v>11</v>
      </c>
      <c r="C36" s="9" t="s">
        <v>387</v>
      </c>
      <c r="D36" s="9" t="s">
        <v>390</v>
      </c>
      <c r="E36" s="9"/>
      <c r="F36" s="9">
        <v>0</v>
      </c>
      <c r="G36" s="9">
        <v>2020</v>
      </c>
      <c r="H36" s="12">
        <v>1</v>
      </c>
    </row>
    <row r="37" spans="1:8" x14ac:dyDescent="0.25">
      <c r="A37" s="9" t="s">
        <v>63</v>
      </c>
      <c r="B37" s="9" t="s">
        <v>11</v>
      </c>
      <c r="C37" s="9" t="s">
        <v>387</v>
      </c>
      <c r="D37" s="9" t="s">
        <v>12</v>
      </c>
      <c r="E37" s="9"/>
      <c r="F37" s="9">
        <v>1938</v>
      </c>
      <c r="G37" s="9">
        <v>2020</v>
      </c>
      <c r="H37" s="12">
        <v>43826</v>
      </c>
    </row>
    <row r="38" spans="1:8" x14ac:dyDescent="0.25">
      <c r="A38" s="9" t="s">
        <v>64</v>
      </c>
      <c r="B38" s="9" t="s">
        <v>11</v>
      </c>
      <c r="C38" s="9" t="s">
        <v>387</v>
      </c>
      <c r="D38" s="9" t="s">
        <v>22</v>
      </c>
      <c r="E38" s="9" t="s">
        <v>368</v>
      </c>
      <c r="F38" s="9">
        <v>1936</v>
      </c>
      <c r="G38" s="9">
        <v>2020</v>
      </c>
      <c r="H38" s="12">
        <v>43833</v>
      </c>
    </row>
    <row r="39" spans="1:8" x14ac:dyDescent="0.25">
      <c r="A39" s="9" t="s">
        <v>65</v>
      </c>
      <c r="B39" s="9" t="s">
        <v>11</v>
      </c>
      <c r="C39" s="9" t="s">
        <v>387</v>
      </c>
      <c r="D39" s="9" t="s">
        <v>22</v>
      </c>
      <c r="E39" s="9"/>
      <c r="F39" s="9">
        <v>2907</v>
      </c>
      <c r="G39" s="9">
        <v>2020</v>
      </c>
      <c r="H39" s="12">
        <v>43833</v>
      </c>
    </row>
    <row r="40" spans="1:8" x14ac:dyDescent="0.25">
      <c r="A40" s="9" t="s">
        <v>68</v>
      </c>
      <c r="B40" s="9" t="s">
        <v>11</v>
      </c>
      <c r="C40" s="9" t="s">
        <v>387</v>
      </c>
      <c r="D40" s="9" t="s">
        <v>396</v>
      </c>
      <c r="E40" s="9" t="s">
        <v>368</v>
      </c>
      <c r="F40" s="9">
        <v>3872</v>
      </c>
      <c r="G40" s="9">
        <v>2020</v>
      </c>
      <c r="H40" s="12">
        <v>43832</v>
      </c>
    </row>
    <row r="41" spans="1:8" x14ac:dyDescent="0.25">
      <c r="A41" s="9" t="s">
        <v>69</v>
      </c>
      <c r="B41" s="9" t="s">
        <v>70</v>
      </c>
      <c r="C41" s="9" t="s">
        <v>387</v>
      </c>
      <c r="D41" s="9" t="s">
        <v>397</v>
      </c>
      <c r="E41" s="9"/>
      <c r="F41" s="9">
        <v>1936</v>
      </c>
      <c r="G41" s="9">
        <v>2020</v>
      </c>
      <c r="H41" s="12">
        <v>44178</v>
      </c>
    </row>
    <row r="42" spans="1:8" x14ac:dyDescent="0.25">
      <c r="A42" s="9" t="s">
        <v>72</v>
      </c>
      <c r="B42" s="9" t="s">
        <v>70</v>
      </c>
      <c r="C42" s="9" t="s">
        <v>387</v>
      </c>
      <c r="D42" s="9" t="s">
        <v>45</v>
      </c>
      <c r="E42" s="9"/>
      <c r="F42" s="9">
        <v>1937</v>
      </c>
      <c r="G42" s="9">
        <v>2020</v>
      </c>
      <c r="H42" s="12">
        <v>43819</v>
      </c>
    </row>
    <row r="43" spans="1:8" x14ac:dyDescent="0.25">
      <c r="A43" s="9" t="s">
        <v>10</v>
      </c>
      <c r="B43" s="9" t="s">
        <v>70</v>
      </c>
      <c r="C43" s="9" t="s">
        <v>387</v>
      </c>
      <c r="D43" s="9" t="s">
        <v>45</v>
      </c>
      <c r="E43" s="9"/>
      <c r="F43" s="9">
        <v>2908</v>
      </c>
      <c r="G43" s="9">
        <v>2020</v>
      </c>
      <c r="H43" s="12">
        <v>43819</v>
      </c>
    </row>
    <row r="44" spans="1:8" x14ac:dyDescent="0.25">
      <c r="A44" s="9" t="s">
        <v>17</v>
      </c>
      <c r="B44" s="9" t="s">
        <v>70</v>
      </c>
      <c r="C44" s="9" t="s">
        <v>387</v>
      </c>
      <c r="D44" s="9" t="s">
        <v>45</v>
      </c>
      <c r="E44" s="9"/>
      <c r="F44" s="9">
        <v>1929</v>
      </c>
      <c r="G44" s="9">
        <v>2020</v>
      </c>
      <c r="H44" s="12">
        <v>43819</v>
      </c>
    </row>
    <row r="45" spans="1:8" x14ac:dyDescent="0.25">
      <c r="A45" s="9" t="s">
        <v>18</v>
      </c>
      <c r="B45" s="9" t="s">
        <v>70</v>
      </c>
      <c r="C45" s="9" t="s">
        <v>387</v>
      </c>
      <c r="D45" s="9" t="s">
        <v>395</v>
      </c>
      <c r="E45" s="9"/>
      <c r="F45" s="9">
        <v>3902</v>
      </c>
      <c r="G45" s="9">
        <v>2020</v>
      </c>
      <c r="H45" s="12">
        <v>43820</v>
      </c>
    </row>
    <row r="46" spans="1:8" x14ac:dyDescent="0.25">
      <c r="A46" s="9" t="s">
        <v>19</v>
      </c>
      <c r="B46" s="9" t="s">
        <v>70</v>
      </c>
      <c r="C46" s="9" t="s">
        <v>387</v>
      </c>
      <c r="D46" s="9" t="s">
        <v>12</v>
      </c>
      <c r="E46" s="9"/>
      <c r="F46" s="9">
        <v>1942</v>
      </c>
      <c r="G46" s="9">
        <v>2020</v>
      </c>
      <c r="H46" s="12">
        <v>43826</v>
      </c>
    </row>
    <row r="47" spans="1:8" x14ac:dyDescent="0.25">
      <c r="A47" s="9" t="s">
        <v>20</v>
      </c>
      <c r="B47" s="9" t="s">
        <v>70</v>
      </c>
      <c r="C47" s="9" t="s">
        <v>387</v>
      </c>
      <c r="D47" s="9" t="s">
        <v>45</v>
      </c>
      <c r="E47" s="9"/>
      <c r="F47" s="9">
        <v>1935</v>
      </c>
      <c r="G47" s="9">
        <v>2020</v>
      </c>
      <c r="H47" s="12">
        <v>43819</v>
      </c>
    </row>
    <row r="48" spans="1:8" x14ac:dyDescent="0.25">
      <c r="A48" s="9" t="s">
        <v>73</v>
      </c>
      <c r="B48" s="9" t="s">
        <v>70</v>
      </c>
      <c r="C48" s="9" t="s">
        <v>387</v>
      </c>
      <c r="D48" s="9" t="s">
        <v>12</v>
      </c>
      <c r="E48" s="9" t="s">
        <v>367</v>
      </c>
      <c r="F48" s="9">
        <v>1936</v>
      </c>
      <c r="G48" s="9">
        <v>2020</v>
      </c>
      <c r="H48" s="12">
        <v>43826</v>
      </c>
    </row>
    <row r="49" spans="1:8" x14ac:dyDescent="0.25">
      <c r="A49" s="9" t="s">
        <v>21</v>
      </c>
      <c r="B49" s="9" t="s">
        <v>70</v>
      </c>
      <c r="C49" s="9" t="s">
        <v>387</v>
      </c>
      <c r="D49" s="9" t="s">
        <v>12</v>
      </c>
      <c r="E49" s="9"/>
      <c r="F49" s="9">
        <v>5874</v>
      </c>
      <c r="G49" s="9">
        <v>2020</v>
      </c>
      <c r="H49" s="12">
        <v>43826</v>
      </c>
    </row>
    <row r="50" spans="1:8" x14ac:dyDescent="0.25">
      <c r="A50" s="9" t="s">
        <v>74</v>
      </c>
      <c r="B50" s="9" t="s">
        <v>70</v>
      </c>
      <c r="C50" s="9" t="s">
        <v>387</v>
      </c>
      <c r="D50" s="9" t="s">
        <v>12</v>
      </c>
      <c r="E50" s="9"/>
      <c r="F50" s="9">
        <v>1948</v>
      </c>
      <c r="G50" s="9">
        <v>2020</v>
      </c>
      <c r="H50" s="12">
        <v>43826</v>
      </c>
    </row>
    <row r="51" spans="1:8" x14ac:dyDescent="0.25">
      <c r="A51" s="9" t="s">
        <v>25</v>
      </c>
      <c r="B51" s="9" t="s">
        <v>70</v>
      </c>
      <c r="C51" s="9" t="s">
        <v>387</v>
      </c>
      <c r="D51" s="9" t="s">
        <v>12</v>
      </c>
      <c r="E51" s="9"/>
      <c r="F51" s="9">
        <v>2910</v>
      </c>
      <c r="G51" s="9">
        <v>2020</v>
      </c>
      <c r="H51" s="12">
        <v>43826</v>
      </c>
    </row>
    <row r="52" spans="1:8" x14ac:dyDescent="0.25">
      <c r="A52" s="9" t="s">
        <v>75</v>
      </c>
      <c r="B52" s="9" t="s">
        <v>70</v>
      </c>
      <c r="C52" s="9" t="s">
        <v>387</v>
      </c>
      <c r="D52" s="9" t="s">
        <v>45</v>
      </c>
      <c r="E52" s="9"/>
      <c r="F52" s="9">
        <v>1931</v>
      </c>
      <c r="G52" s="9">
        <v>2020</v>
      </c>
      <c r="H52" s="12">
        <v>43819</v>
      </c>
    </row>
    <row r="53" spans="1:8" x14ac:dyDescent="0.25">
      <c r="A53" s="9" t="s">
        <v>76</v>
      </c>
      <c r="B53" s="9" t="s">
        <v>70</v>
      </c>
      <c r="C53" s="9" t="s">
        <v>387</v>
      </c>
      <c r="D53" s="9" t="s">
        <v>390</v>
      </c>
      <c r="E53" s="9"/>
      <c r="F53" s="9">
        <v>0</v>
      </c>
      <c r="G53" s="9">
        <v>2020</v>
      </c>
      <c r="H53" s="12">
        <v>1</v>
      </c>
    </row>
    <row r="54" spans="1:8" x14ac:dyDescent="0.25">
      <c r="A54" s="9" t="s">
        <v>77</v>
      </c>
      <c r="B54" s="9" t="s">
        <v>70</v>
      </c>
      <c r="C54" s="9" t="s">
        <v>387</v>
      </c>
      <c r="D54" s="9" t="s">
        <v>12</v>
      </c>
      <c r="E54" s="9"/>
      <c r="F54" s="9">
        <v>1927</v>
      </c>
      <c r="G54" s="9">
        <v>2020</v>
      </c>
      <c r="H54" s="12">
        <v>43826</v>
      </c>
    </row>
    <row r="55" spans="1:8" x14ac:dyDescent="0.25">
      <c r="A55" s="9" t="s">
        <v>78</v>
      </c>
      <c r="B55" s="9" t="s">
        <v>70</v>
      </c>
      <c r="C55" s="9" t="s">
        <v>387</v>
      </c>
      <c r="D55" s="9" t="s">
        <v>12</v>
      </c>
      <c r="E55" s="9"/>
      <c r="F55" s="9">
        <v>2915</v>
      </c>
      <c r="G55" s="9">
        <v>2020</v>
      </c>
      <c r="H55" s="12">
        <v>43826</v>
      </c>
    </row>
    <row r="56" spans="1:8" x14ac:dyDescent="0.25">
      <c r="A56" s="9" t="s">
        <v>26</v>
      </c>
      <c r="B56" s="9" t="s">
        <v>70</v>
      </c>
      <c r="C56" s="9" t="s">
        <v>387</v>
      </c>
      <c r="D56" s="9" t="s">
        <v>12</v>
      </c>
      <c r="E56" s="9"/>
      <c r="F56" s="9">
        <v>1932</v>
      </c>
      <c r="G56" s="9">
        <v>2020</v>
      </c>
      <c r="H56" s="12">
        <v>43826</v>
      </c>
    </row>
    <row r="57" spans="1:8" x14ac:dyDescent="0.25">
      <c r="A57" s="9" t="s">
        <v>79</v>
      </c>
      <c r="B57" s="9" t="s">
        <v>70</v>
      </c>
      <c r="C57" s="9" t="s">
        <v>387</v>
      </c>
      <c r="D57" s="9" t="s">
        <v>394</v>
      </c>
      <c r="E57" s="9"/>
      <c r="F57" s="9">
        <v>1928</v>
      </c>
      <c r="G57" s="9">
        <v>2020</v>
      </c>
      <c r="H57" s="12">
        <v>43834</v>
      </c>
    </row>
    <row r="58" spans="1:8" x14ac:dyDescent="0.25">
      <c r="A58" s="9" t="s">
        <v>80</v>
      </c>
      <c r="B58" s="9" t="s">
        <v>70</v>
      </c>
      <c r="C58" s="9" t="s">
        <v>387</v>
      </c>
      <c r="D58" s="9" t="s">
        <v>394</v>
      </c>
      <c r="E58" s="9"/>
      <c r="F58" s="9">
        <v>1923</v>
      </c>
      <c r="G58" s="9">
        <v>2020</v>
      </c>
      <c r="H58" s="12">
        <v>43834</v>
      </c>
    </row>
    <row r="59" spans="1:8" x14ac:dyDescent="0.25">
      <c r="A59" s="9" t="s">
        <v>28</v>
      </c>
      <c r="B59" s="9" t="s">
        <v>70</v>
      </c>
      <c r="C59" s="9" t="s">
        <v>387</v>
      </c>
      <c r="D59" s="9" t="s">
        <v>22</v>
      </c>
      <c r="E59" s="9"/>
      <c r="F59" s="9">
        <v>13871</v>
      </c>
      <c r="G59" s="9">
        <v>2020</v>
      </c>
      <c r="H59" s="12">
        <v>43833</v>
      </c>
    </row>
    <row r="60" spans="1:8" x14ac:dyDescent="0.25">
      <c r="A60" s="9" t="s">
        <v>32</v>
      </c>
      <c r="B60" s="9" t="s">
        <v>70</v>
      </c>
      <c r="C60" s="9" t="s">
        <v>387</v>
      </c>
      <c r="D60" s="9" t="s">
        <v>22</v>
      </c>
      <c r="E60" s="9"/>
      <c r="F60" s="9">
        <v>4800</v>
      </c>
      <c r="G60" s="9">
        <v>2020</v>
      </c>
      <c r="H60" s="12">
        <v>43833</v>
      </c>
    </row>
    <row r="61" spans="1:8" x14ac:dyDescent="0.25">
      <c r="A61" s="9" t="s">
        <v>33</v>
      </c>
      <c r="B61" s="9" t="s">
        <v>70</v>
      </c>
      <c r="C61" s="9" t="s">
        <v>387</v>
      </c>
      <c r="D61" s="9" t="s">
        <v>22</v>
      </c>
      <c r="E61" s="9"/>
      <c r="F61" s="9">
        <v>5782</v>
      </c>
      <c r="G61" s="9">
        <v>2020</v>
      </c>
      <c r="H61" s="12">
        <v>43833</v>
      </c>
    </row>
    <row r="62" spans="1:8" x14ac:dyDescent="0.25">
      <c r="A62" s="9" t="s">
        <v>81</v>
      </c>
      <c r="B62" s="9" t="s">
        <v>70</v>
      </c>
      <c r="C62" s="9" t="s">
        <v>387</v>
      </c>
      <c r="D62" s="9" t="s">
        <v>394</v>
      </c>
      <c r="E62" s="9"/>
      <c r="F62" s="9">
        <v>1934</v>
      </c>
      <c r="G62" s="9">
        <v>2020</v>
      </c>
      <c r="H62" s="12">
        <v>43834</v>
      </c>
    </row>
    <row r="63" spans="1:8" x14ac:dyDescent="0.25">
      <c r="A63" s="9" t="s">
        <v>82</v>
      </c>
      <c r="B63" s="9" t="s">
        <v>70</v>
      </c>
      <c r="C63" s="9" t="s">
        <v>387</v>
      </c>
      <c r="D63" s="9" t="s">
        <v>390</v>
      </c>
      <c r="E63" s="9" t="s">
        <v>369</v>
      </c>
      <c r="F63" s="9">
        <v>0</v>
      </c>
      <c r="G63" s="9">
        <v>2020</v>
      </c>
      <c r="H63" s="12">
        <v>1</v>
      </c>
    </row>
    <row r="64" spans="1:8" x14ac:dyDescent="0.25">
      <c r="A64" s="9" t="s">
        <v>34</v>
      </c>
      <c r="B64" s="9" t="s">
        <v>70</v>
      </c>
      <c r="C64" s="9" t="s">
        <v>387</v>
      </c>
      <c r="D64" s="9" t="s">
        <v>396</v>
      </c>
      <c r="E64" s="9"/>
      <c r="F64" s="9">
        <v>1948</v>
      </c>
      <c r="G64" s="9">
        <v>2020</v>
      </c>
      <c r="H64" s="12">
        <v>43832</v>
      </c>
    </row>
    <row r="65" spans="1:8" x14ac:dyDescent="0.25">
      <c r="A65" s="9" t="s">
        <v>35</v>
      </c>
      <c r="B65" s="9" t="s">
        <v>70</v>
      </c>
      <c r="C65" s="9" t="s">
        <v>387</v>
      </c>
      <c r="D65" s="9" t="s">
        <v>394</v>
      </c>
      <c r="E65" s="9"/>
      <c r="F65" s="9">
        <v>2906</v>
      </c>
      <c r="G65" s="9">
        <v>2020</v>
      </c>
      <c r="H65" s="12">
        <v>43834</v>
      </c>
    </row>
    <row r="66" spans="1:8" x14ac:dyDescent="0.25">
      <c r="A66" s="9" t="s">
        <v>36</v>
      </c>
      <c r="B66" s="9" t="s">
        <v>70</v>
      </c>
      <c r="C66" s="9" t="s">
        <v>387</v>
      </c>
      <c r="D66" s="9" t="s">
        <v>394</v>
      </c>
      <c r="E66" s="9"/>
      <c r="F66" s="9">
        <v>2911</v>
      </c>
      <c r="G66" s="9">
        <v>2020</v>
      </c>
      <c r="H66" s="12">
        <v>43834</v>
      </c>
    </row>
    <row r="67" spans="1:8" x14ac:dyDescent="0.25">
      <c r="A67" s="9" t="s">
        <v>37</v>
      </c>
      <c r="B67" s="9" t="s">
        <v>70</v>
      </c>
      <c r="C67" s="9" t="s">
        <v>387</v>
      </c>
      <c r="D67" s="9" t="s">
        <v>394</v>
      </c>
      <c r="E67" s="9"/>
      <c r="F67" s="9">
        <v>1938</v>
      </c>
      <c r="G67" s="9">
        <v>2020</v>
      </c>
      <c r="H67" s="12">
        <v>43834</v>
      </c>
    </row>
    <row r="68" spans="1:8" x14ac:dyDescent="0.25">
      <c r="A68" s="9" t="s">
        <v>38</v>
      </c>
      <c r="B68" s="9" t="s">
        <v>70</v>
      </c>
      <c r="C68" s="9" t="s">
        <v>387</v>
      </c>
      <c r="D68" s="9" t="s">
        <v>22</v>
      </c>
      <c r="E68" s="9"/>
      <c r="F68" s="9">
        <v>1930</v>
      </c>
      <c r="G68" s="9">
        <v>2020</v>
      </c>
      <c r="H68" s="12">
        <v>43833</v>
      </c>
    </row>
    <row r="69" spans="1:8" x14ac:dyDescent="0.25">
      <c r="A69" s="9" t="s">
        <v>39</v>
      </c>
      <c r="B69" s="9" t="s">
        <v>70</v>
      </c>
      <c r="C69" s="9" t="s">
        <v>387</v>
      </c>
      <c r="D69" s="9" t="s">
        <v>396</v>
      </c>
      <c r="E69" s="9"/>
      <c r="F69" s="9">
        <v>2905</v>
      </c>
      <c r="G69" s="9">
        <v>2020</v>
      </c>
      <c r="H69" s="12">
        <v>43832</v>
      </c>
    </row>
    <row r="70" spans="1:8" x14ac:dyDescent="0.25">
      <c r="A70" s="9" t="s">
        <v>83</v>
      </c>
      <c r="B70" s="9" t="s">
        <v>70</v>
      </c>
      <c r="C70" s="9" t="s">
        <v>387</v>
      </c>
      <c r="D70" s="9" t="s">
        <v>390</v>
      </c>
      <c r="E70" s="9"/>
      <c r="F70" s="9">
        <v>0</v>
      </c>
      <c r="G70" s="9">
        <v>2020</v>
      </c>
      <c r="H70" s="12">
        <v>1</v>
      </c>
    </row>
    <row r="71" spans="1:8" x14ac:dyDescent="0.25">
      <c r="A71" s="9" t="s">
        <v>40</v>
      </c>
      <c r="B71" s="9" t="s">
        <v>70</v>
      </c>
      <c r="C71" s="9" t="s">
        <v>387</v>
      </c>
      <c r="D71" s="9" t="s">
        <v>396</v>
      </c>
      <c r="E71" s="9"/>
      <c r="F71" s="9">
        <v>1922</v>
      </c>
      <c r="G71" s="9">
        <v>2020</v>
      </c>
      <c r="H71" s="12">
        <v>43832</v>
      </c>
    </row>
    <row r="72" spans="1:8" x14ac:dyDescent="0.25">
      <c r="A72" s="9" t="s">
        <v>41</v>
      </c>
      <c r="B72" s="9" t="s">
        <v>70</v>
      </c>
      <c r="C72" s="9" t="s">
        <v>387</v>
      </c>
      <c r="D72" s="9" t="s">
        <v>394</v>
      </c>
      <c r="E72" s="9"/>
      <c r="F72" s="9">
        <v>1942</v>
      </c>
      <c r="G72" s="9">
        <v>2020</v>
      </c>
      <c r="H72" s="12">
        <v>43834</v>
      </c>
    </row>
    <row r="73" spans="1:8" x14ac:dyDescent="0.25">
      <c r="A73" s="9" t="s">
        <v>84</v>
      </c>
      <c r="B73" s="9" t="s">
        <v>70</v>
      </c>
      <c r="C73" s="9" t="s">
        <v>387</v>
      </c>
      <c r="D73" s="9" t="s">
        <v>22</v>
      </c>
      <c r="E73" s="9"/>
      <c r="F73" s="9">
        <v>1932</v>
      </c>
      <c r="G73" s="9">
        <v>2020</v>
      </c>
      <c r="H73" s="12">
        <v>43833</v>
      </c>
    </row>
    <row r="74" spans="1:8" x14ac:dyDescent="0.25">
      <c r="A74" s="9" t="s">
        <v>42</v>
      </c>
      <c r="B74" s="9" t="s">
        <v>70</v>
      </c>
      <c r="C74" s="9" t="s">
        <v>387</v>
      </c>
      <c r="D74" s="9" t="s">
        <v>22</v>
      </c>
      <c r="E74" s="9"/>
      <c r="F74" s="9">
        <v>1942</v>
      </c>
      <c r="G74" s="9">
        <v>2020</v>
      </c>
      <c r="H74" s="12">
        <v>43833</v>
      </c>
    </row>
    <row r="75" spans="1:8" x14ac:dyDescent="0.25">
      <c r="A75" s="9" t="s">
        <v>85</v>
      </c>
      <c r="B75" s="9" t="s">
        <v>70</v>
      </c>
      <c r="C75" s="9" t="s">
        <v>387</v>
      </c>
      <c r="D75" s="9" t="s">
        <v>394</v>
      </c>
      <c r="E75" s="9" t="s">
        <v>367</v>
      </c>
      <c r="F75" s="9">
        <v>1945</v>
      </c>
      <c r="G75" s="9">
        <v>2020</v>
      </c>
      <c r="H75" s="12">
        <v>43834</v>
      </c>
    </row>
    <row r="76" spans="1:8" x14ac:dyDescent="0.25">
      <c r="A76" s="9" t="s">
        <v>86</v>
      </c>
      <c r="B76" s="9" t="s">
        <v>70</v>
      </c>
      <c r="C76" s="9" t="s">
        <v>387</v>
      </c>
      <c r="D76" s="9" t="s">
        <v>398</v>
      </c>
      <c r="E76" s="9"/>
      <c r="F76" s="9">
        <v>1924</v>
      </c>
      <c r="G76" s="9">
        <v>2020</v>
      </c>
      <c r="H76" s="12">
        <v>43846</v>
      </c>
    </row>
    <row r="77" spans="1:8" x14ac:dyDescent="0.25">
      <c r="A77" s="9" t="s">
        <v>89</v>
      </c>
      <c r="B77" s="9" t="s">
        <v>70</v>
      </c>
      <c r="C77" s="9" t="s">
        <v>387</v>
      </c>
      <c r="D77" s="9" t="s">
        <v>29</v>
      </c>
      <c r="E77" s="9" t="s">
        <v>367</v>
      </c>
      <c r="F77" s="9">
        <v>1922</v>
      </c>
      <c r="G77" s="9">
        <v>2020</v>
      </c>
      <c r="H77" s="12">
        <v>43840</v>
      </c>
    </row>
    <row r="78" spans="1:8" x14ac:dyDescent="0.25">
      <c r="A78" s="9" t="s">
        <v>43</v>
      </c>
      <c r="B78" s="9" t="s">
        <v>70</v>
      </c>
      <c r="C78" s="9" t="s">
        <v>387</v>
      </c>
      <c r="D78" s="9" t="s">
        <v>399</v>
      </c>
      <c r="E78" s="9"/>
      <c r="F78" s="9">
        <v>4812</v>
      </c>
      <c r="G78" s="9">
        <v>2020</v>
      </c>
      <c r="H78" s="12">
        <v>43841</v>
      </c>
    </row>
    <row r="79" spans="1:8" x14ac:dyDescent="0.25">
      <c r="A79" s="9" t="s">
        <v>90</v>
      </c>
      <c r="B79" s="9" t="s">
        <v>70</v>
      </c>
      <c r="C79" s="9" t="s">
        <v>387</v>
      </c>
      <c r="D79" s="9" t="s">
        <v>394</v>
      </c>
      <c r="E79" s="9"/>
      <c r="F79" s="9">
        <v>1931</v>
      </c>
      <c r="G79" s="9">
        <v>2020</v>
      </c>
      <c r="H79" s="12">
        <v>43834</v>
      </c>
    </row>
    <row r="80" spans="1:8" x14ac:dyDescent="0.25">
      <c r="A80" s="9" t="s">
        <v>47</v>
      </c>
      <c r="B80" s="9" t="s">
        <v>70</v>
      </c>
      <c r="C80" s="9" t="s">
        <v>387</v>
      </c>
      <c r="D80" s="9" t="s">
        <v>29</v>
      </c>
      <c r="E80" s="9"/>
      <c r="F80" s="9">
        <v>1958</v>
      </c>
      <c r="G80" s="9">
        <v>2020</v>
      </c>
      <c r="H80" s="12">
        <v>43840</v>
      </c>
    </row>
    <row r="81" spans="1:8" x14ac:dyDescent="0.25">
      <c r="A81" s="9" t="s">
        <v>48</v>
      </c>
      <c r="B81" s="9" t="s">
        <v>70</v>
      </c>
      <c r="C81" s="9" t="s">
        <v>387</v>
      </c>
      <c r="D81" s="9" t="s">
        <v>29</v>
      </c>
      <c r="E81" s="9"/>
      <c r="F81" s="9">
        <v>1977</v>
      </c>
      <c r="G81" s="9">
        <v>2020</v>
      </c>
      <c r="H81" s="12">
        <v>43840</v>
      </c>
    </row>
    <row r="82" spans="1:8" x14ac:dyDescent="0.25">
      <c r="A82" s="9" t="s">
        <v>49</v>
      </c>
      <c r="B82" s="9" t="s">
        <v>70</v>
      </c>
      <c r="C82" s="9" t="s">
        <v>387</v>
      </c>
      <c r="D82" s="9" t="s">
        <v>29</v>
      </c>
      <c r="E82" s="9"/>
      <c r="F82" s="9">
        <v>11582</v>
      </c>
      <c r="G82" s="9">
        <v>2020</v>
      </c>
      <c r="H82" s="12">
        <v>43840</v>
      </c>
    </row>
    <row r="83" spans="1:8" x14ac:dyDescent="0.25">
      <c r="A83" s="9" t="s">
        <v>91</v>
      </c>
      <c r="B83" s="9" t="s">
        <v>70</v>
      </c>
      <c r="C83" s="9" t="s">
        <v>387</v>
      </c>
      <c r="D83" s="9" t="s">
        <v>29</v>
      </c>
      <c r="E83" s="9"/>
      <c r="F83" s="9">
        <v>2907</v>
      </c>
      <c r="G83" s="9">
        <v>2020</v>
      </c>
      <c r="H83" s="12">
        <v>43840</v>
      </c>
    </row>
    <row r="84" spans="1:8" x14ac:dyDescent="0.25">
      <c r="A84" s="9" t="s">
        <v>50</v>
      </c>
      <c r="B84" s="9" t="s">
        <v>70</v>
      </c>
      <c r="C84" s="9" t="s">
        <v>387</v>
      </c>
      <c r="D84" s="9" t="s">
        <v>22</v>
      </c>
      <c r="E84" s="9"/>
      <c r="F84" s="9">
        <v>5804</v>
      </c>
      <c r="G84" s="9">
        <v>2020</v>
      </c>
      <c r="H84" s="12">
        <v>43833</v>
      </c>
    </row>
    <row r="85" spans="1:8" x14ac:dyDescent="0.25">
      <c r="A85" s="9" t="s">
        <v>51</v>
      </c>
      <c r="B85" s="9" t="s">
        <v>70</v>
      </c>
      <c r="C85" s="9" t="s">
        <v>387</v>
      </c>
      <c r="D85" s="9" t="s">
        <v>29</v>
      </c>
      <c r="E85" s="9"/>
      <c r="F85" s="9">
        <v>1956</v>
      </c>
      <c r="G85" s="9">
        <v>2020</v>
      </c>
      <c r="H85" s="12">
        <v>43840</v>
      </c>
    </row>
    <row r="86" spans="1:8" x14ac:dyDescent="0.25">
      <c r="A86" s="9" t="s">
        <v>52</v>
      </c>
      <c r="B86" s="9" t="s">
        <v>70</v>
      </c>
      <c r="C86" s="9" t="s">
        <v>387</v>
      </c>
      <c r="D86" s="9" t="s">
        <v>29</v>
      </c>
      <c r="E86" s="9"/>
      <c r="F86" s="9">
        <v>2894</v>
      </c>
      <c r="G86" s="9">
        <v>2020</v>
      </c>
      <c r="H86" s="12">
        <v>43840</v>
      </c>
    </row>
    <row r="87" spans="1:8" x14ac:dyDescent="0.25">
      <c r="A87" s="9" t="s">
        <v>53</v>
      </c>
      <c r="B87" s="9" t="s">
        <v>70</v>
      </c>
      <c r="C87" s="9" t="s">
        <v>387</v>
      </c>
      <c r="D87" s="9" t="s">
        <v>29</v>
      </c>
      <c r="E87" s="9"/>
      <c r="F87" s="9">
        <v>1948</v>
      </c>
      <c r="G87" s="9">
        <v>2020</v>
      </c>
      <c r="H87" s="12">
        <v>43840</v>
      </c>
    </row>
    <row r="88" spans="1:8" x14ac:dyDescent="0.25">
      <c r="A88" s="9" t="s">
        <v>54</v>
      </c>
      <c r="B88" s="9" t="s">
        <v>70</v>
      </c>
      <c r="C88" s="9" t="s">
        <v>387</v>
      </c>
      <c r="D88" s="9" t="s">
        <v>29</v>
      </c>
      <c r="E88" s="9"/>
      <c r="F88" s="9">
        <v>2908</v>
      </c>
      <c r="G88" s="9">
        <v>2020</v>
      </c>
      <c r="H88" s="12">
        <v>43840</v>
      </c>
    </row>
    <row r="89" spans="1:8" x14ac:dyDescent="0.25">
      <c r="A89" s="9" t="s">
        <v>55</v>
      </c>
      <c r="B89" s="9" t="s">
        <v>70</v>
      </c>
      <c r="C89" s="9" t="s">
        <v>387</v>
      </c>
      <c r="D89" s="9" t="s">
        <v>29</v>
      </c>
      <c r="E89" s="9"/>
      <c r="F89" s="9">
        <v>1961</v>
      </c>
      <c r="G89" s="9">
        <v>2020</v>
      </c>
      <c r="H89" s="12">
        <v>43840</v>
      </c>
    </row>
    <row r="90" spans="1:8" x14ac:dyDescent="0.25">
      <c r="A90" s="9" t="s">
        <v>92</v>
      </c>
      <c r="B90" s="9" t="s">
        <v>70</v>
      </c>
      <c r="C90" s="9" t="s">
        <v>387</v>
      </c>
      <c r="D90" s="9" t="s">
        <v>29</v>
      </c>
      <c r="E90" s="9"/>
      <c r="F90" s="9">
        <v>2875</v>
      </c>
      <c r="G90" s="9">
        <v>2020</v>
      </c>
      <c r="H90" s="12">
        <v>43840</v>
      </c>
    </row>
    <row r="91" spans="1:8" x14ac:dyDescent="0.25">
      <c r="A91" s="9" t="s">
        <v>93</v>
      </c>
      <c r="B91" s="9" t="s">
        <v>70</v>
      </c>
      <c r="C91" s="9" t="s">
        <v>387</v>
      </c>
      <c r="D91" s="9" t="s">
        <v>44</v>
      </c>
      <c r="E91" s="9"/>
      <c r="F91" s="9">
        <v>1934</v>
      </c>
      <c r="G91" s="9">
        <v>2020</v>
      </c>
      <c r="H91" s="12">
        <v>43847</v>
      </c>
    </row>
    <row r="92" spans="1:8" x14ac:dyDescent="0.25">
      <c r="A92" s="9" t="s">
        <v>56</v>
      </c>
      <c r="B92" s="9" t="s">
        <v>70</v>
      </c>
      <c r="C92" s="9" t="s">
        <v>387</v>
      </c>
      <c r="D92" s="9" t="s">
        <v>399</v>
      </c>
      <c r="E92" s="9" t="s">
        <v>370</v>
      </c>
      <c r="F92" s="9">
        <v>1935</v>
      </c>
      <c r="G92" s="9">
        <v>2020</v>
      </c>
      <c r="H92" s="12">
        <v>43841</v>
      </c>
    </row>
    <row r="93" spans="1:8" x14ac:dyDescent="0.25">
      <c r="A93" s="9" t="s">
        <v>59</v>
      </c>
      <c r="B93" s="9" t="s">
        <v>70</v>
      </c>
      <c r="C93" s="9" t="s">
        <v>387</v>
      </c>
      <c r="D93" s="9" t="s">
        <v>29</v>
      </c>
      <c r="E93" s="9"/>
      <c r="F93" s="9">
        <v>3911</v>
      </c>
      <c r="G93" s="9">
        <v>2020</v>
      </c>
      <c r="H93" s="12">
        <v>43840</v>
      </c>
    </row>
    <row r="94" spans="1:8" x14ac:dyDescent="0.25">
      <c r="A94" s="9" t="s">
        <v>96</v>
      </c>
      <c r="B94" s="9" t="s">
        <v>70</v>
      </c>
      <c r="C94" s="9" t="s">
        <v>387</v>
      </c>
      <c r="D94" s="9" t="s">
        <v>399</v>
      </c>
      <c r="E94" s="9"/>
      <c r="F94" s="9">
        <v>6791</v>
      </c>
      <c r="G94" s="9">
        <v>2020</v>
      </c>
      <c r="H94" s="12">
        <v>43841</v>
      </c>
    </row>
    <row r="95" spans="1:8" x14ac:dyDescent="0.25">
      <c r="A95" s="9" t="s">
        <v>60</v>
      </c>
      <c r="B95" s="9" t="s">
        <v>70</v>
      </c>
      <c r="C95" s="9" t="s">
        <v>387</v>
      </c>
      <c r="D95" s="9" t="s">
        <v>399</v>
      </c>
      <c r="E95" s="9"/>
      <c r="F95" s="9">
        <v>1942</v>
      </c>
      <c r="G95" s="9">
        <v>2020</v>
      </c>
      <c r="H95" s="12">
        <v>43841</v>
      </c>
    </row>
    <row r="96" spans="1:8" x14ac:dyDescent="0.25">
      <c r="A96" s="9" t="s">
        <v>97</v>
      </c>
      <c r="B96" s="9" t="s">
        <v>70</v>
      </c>
      <c r="C96" s="9" t="s">
        <v>387</v>
      </c>
      <c r="D96" s="9" t="s">
        <v>399</v>
      </c>
      <c r="E96" s="9"/>
      <c r="F96" s="9">
        <v>1979</v>
      </c>
      <c r="G96" s="9">
        <v>2020</v>
      </c>
      <c r="H96" s="12">
        <v>43841</v>
      </c>
    </row>
    <row r="97" spans="1:8" x14ac:dyDescent="0.25">
      <c r="A97" s="9" t="s">
        <v>61</v>
      </c>
      <c r="B97" s="9" t="s">
        <v>70</v>
      </c>
      <c r="C97" s="9" t="s">
        <v>387</v>
      </c>
      <c r="D97" s="9" t="s">
        <v>399</v>
      </c>
      <c r="E97" s="9"/>
      <c r="F97" s="9">
        <v>2880</v>
      </c>
      <c r="G97" s="9">
        <v>2020</v>
      </c>
      <c r="H97" s="12">
        <v>43841</v>
      </c>
    </row>
    <row r="98" spans="1:8" x14ac:dyDescent="0.25">
      <c r="A98" s="9" t="s">
        <v>62</v>
      </c>
      <c r="B98" s="9" t="s">
        <v>70</v>
      </c>
      <c r="C98" s="9" t="s">
        <v>387</v>
      </c>
      <c r="D98" s="9" t="s">
        <v>46</v>
      </c>
      <c r="E98" s="9"/>
      <c r="F98" s="9">
        <v>2994</v>
      </c>
      <c r="G98" s="9">
        <v>2020</v>
      </c>
      <c r="H98" s="12">
        <v>43845</v>
      </c>
    </row>
    <row r="99" spans="1:8" x14ac:dyDescent="0.25">
      <c r="A99" s="9" t="s">
        <v>98</v>
      </c>
      <c r="B99" s="9" t="s">
        <v>70</v>
      </c>
      <c r="C99" s="9" t="s">
        <v>387</v>
      </c>
      <c r="D99" s="9" t="s">
        <v>44</v>
      </c>
      <c r="E99" s="9"/>
      <c r="F99" s="9">
        <v>1932</v>
      </c>
      <c r="G99" s="9">
        <v>2020</v>
      </c>
      <c r="H99" s="12">
        <v>43847</v>
      </c>
    </row>
    <row r="100" spans="1:8" x14ac:dyDescent="0.25">
      <c r="A100" s="9" t="s">
        <v>99</v>
      </c>
      <c r="B100" s="9" t="s">
        <v>70</v>
      </c>
      <c r="C100" s="9" t="s">
        <v>387</v>
      </c>
      <c r="D100" s="9" t="s">
        <v>400</v>
      </c>
      <c r="E100" s="9"/>
      <c r="F100" s="9">
        <v>1920</v>
      </c>
      <c r="G100" s="9">
        <v>2020</v>
      </c>
      <c r="H100" s="12">
        <v>43848</v>
      </c>
    </row>
    <row r="101" spans="1:8" x14ac:dyDescent="0.25">
      <c r="A101" s="9" t="s">
        <v>100</v>
      </c>
      <c r="B101" s="9" t="s">
        <v>70</v>
      </c>
      <c r="C101" s="9" t="s">
        <v>387</v>
      </c>
      <c r="D101" s="9" t="s">
        <v>44</v>
      </c>
      <c r="E101" s="9"/>
      <c r="F101" s="9">
        <v>1932</v>
      </c>
      <c r="G101" s="9">
        <v>2020</v>
      </c>
      <c r="H101" s="12">
        <v>43847</v>
      </c>
    </row>
    <row r="102" spans="1:8" x14ac:dyDescent="0.25">
      <c r="A102" s="9" t="s">
        <v>101</v>
      </c>
      <c r="B102" s="9" t="s">
        <v>70</v>
      </c>
      <c r="C102" s="9" t="s">
        <v>387</v>
      </c>
      <c r="D102" s="9" t="s">
        <v>44</v>
      </c>
      <c r="E102" s="9"/>
      <c r="F102" s="9">
        <v>1939</v>
      </c>
      <c r="G102" s="9">
        <v>2020</v>
      </c>
      <c r="H102" s="12">
        <v>43847</v>
      </c>
    </row>
    <row r="103" spans="1:8" x14ac:dyDescent="0.25">
      <c r="A103" s="9" t="s">
        <v>102</v>
      </c>
      <c r="B103" s="9" t="s">
        <v>70</v>
      </c>
      <c r="C103" s="9" t="s">
        <v>387</v>
      </c>
      <c r="D103" s="9" t="s">
        <v>44</v>
      </c>
      <c r="E103" s="9"/>
      <c r="F103" s="9">
        <v>6811</v>
      </c>
      <c r="G103" s="9">
        <v>2020</v>
      </c>
      <c r="H103" s="9">
        <v>43847</v>
      </c>
    </row>
    <row r="104" spans="1:8" x14ac:dyDescent="0.25">
      <c r="A104" s="9" t="s">
        <v>63</v>
      </c>
      <c r="B104" s="9" t="s">
        <v>70</v>
      </c>
      <c r="C104" s="9" t="s">
        <v>387</v>
      </c>
      <c r="D104" s="9" t="s">
        <v>44</v>
      </c>
      <c r="E104" s="9"/>
      <c r="F104" s="9">
        <v>2890</v>
      </c>
      <c r="G104" s="9">
        <v>2020</v>
      </c>
      <c r="H104" s="9">
        <v>43847</v>
      </c>
    </row>
    <row r="105" spans="1:8" x14ac:dyDescent="0.25">
      <c r="A105" s="9" t="s">
        <v>64</v>
      </c>
      <c r="B105" s="9" t="s">
        <v>70</v>
      </c>
      <c r="C105" s="9" t="s">
        <v>387</v>
      </c>
      <c r="D105" s="9" t="s">
        <v>44</v>
      </c>
      <c r="E105" s="9" t="s">
        <v>370</v>
      </c>
      <c r="F105" s="9">
        <v>1925</v>
      </c>
      <c r="G105" s="9">
        <v>2020</v>
      </c>
      <c r="H105" s="9">
        <v>43847</v>
      </c>
    </row>
    <row r="106" spans="1:8" x14ac:dyDescent="0.25">
      <c r="A106" s="9" t="s">
        <v>65</v>
      </c>
      <c r="B106" s="9" t="s">
        <v>70</v>
      </c>
      <c r="C106" s="9" t="s">
        <v>387</v>
      </c>
      <c r="D106" s="9" t="s">
        <v>401</v>
      </c>
      <c r="E106" s="9" t="s">
        <v>367</v>
      </c>
      <c r="F106" s="9">
        <v>2890</v>
      </c>
      <c r="G106" s="9">
        <v>2020</v>
      </c>
      <c r="H106" s="9">
        <v>43853</v>
      </c>
    </row>
    <row r="107" spans="1:8" x14ac:dyDescent="0.25">
      <c r="A107" s="9" t="s">
        <v>105</v>
      </c>
      <c r="B107" s="9" t="s">
        <v>70</v>
      </c>
      <c r="C107" s="9" t="s">
        <v>387</v>
      </c>
      <c r="D107" s="9" t="s">
        <v>57</v>
      </c>
      <c r="E107" s="9"/>
      <c r="F107" s="9">
        <v>1923</v>
      </c>
      <c r="G107" s="9">
        <v>2020</v>
      </c>
      <c r="H107" s="9">
        <v>43854</v>
      </c>
    </row>
    <row r="108" spans="1:8" x14ac:dyDescent="0.25">
      <c r="A108" s="9" t="s">
        <v>68</v>
      </c>
      <c r="B108" s="9" t="s">
        <v>70</v>
      </c>
      <c r="C108" s="9" t="s">
        <v>387</v>
      </c>
      <c r="D108" s="9" t="s">
        <v>57</v>
      </c>
      <c r="E108" s="9" t="s">
        <v>367</v>
      </c>
      <c r="F108" s="9">
        <v>7693</v>
      </c>
      <c r="G108" s="9">
        <v>2020</v>
      </c>
      <c r="H108" s="9">
        <v>43854</v>
      </c>
    </row>
    <row r="109" spans="1:8" x14ac:dyDescent="0.25">
      <c r="A109" s="9" t="s">
        <v>106</v>
      </c>
      <c r="B109" s="9" t="s">
        <v>70</v>
      </c>
      <c r="C109" s="9" t="s">
        <v>387</v>
      </c>
      <c r="D109" s="9" t="s">
        <v>401</v>
      </c>
      <c r="E109" s="9" t="s">
        <v>370</v>
      </c>
      <c r="F109" s="9">
        <v>1923</v>
      </c>
      <c r="G109" s="9">
        <v>2020</v>
      </c>
      <c r="H109" s="9">
        <v>43853</v>
      </c>
    </row>
    <row r="110" spans="1:8" x14ac:dyDescent="0.25">
      <c r="A110" s="9" t="s">
        <v>107</v>
      </c>
      <c r="B110" s="9" t="s">
        <v>70</v>
      </c>
      <c r="C110" s="9" t="s">
        <v>387</v>
      </c>
      <c r="D110" s="9" t="s">
        <v>402</v>
      </c>
      <c r="E110" s="9"/>
      <c r="F110" s="9">
        <v>1922</v>
      </c>
      <c r="G110" s="9">
        <v>2020</v>
      </c>
      <c r="H110" s="9">
        <v>43860</v>
      </c>
    </row>
    <row r="111" spans="1:8" x14ac:dyDescent="0.25">
      <c r="A111" s="9" t="s">
        <v>110</v>
      </c>
      <c r="B111" s="9" t="s">
        <v>70</v>
      </c>
      <c r="C111" s="9" t="s">
        <v>387</v>
      </c>
      <c r="D111" s="9" t="s">
        <v>402</v>
      </c>
      <c r="E111" s="9"/>
      <c r="F111" s="9">
        <v>2907</v>
      </c>
      <c r="G111" s="9">
        <v>2020</v>
      </c>
      <c r="H111" s="9">
        <v>43860</v>
      </c>
    </row>
    <row r="112" spans="1:8" x14ac:dyDescent="0.25">
      <c r="A112" s="9" t="s">
        <v>111</v>
      </c>
      <c r="B112" s="9" t="s">
        <v>70</v>
      </c>
      <c r="C112" s="9" t="s">
        <v>387</v>
      </c>
      <c r="D112" s="9" t="s">
        <v>66</v>
      </c>
      <c r="E112" s="9"/>
      <c r="F112" s="9">
        <v>1924</v>
      </c>
      <c r="G112" s="9">
        <v>2020</v>
      </c>
      <c r="H112" s="9">
        <v>43861</v>
      </c>
    </row>
    <row r="113" spans="1:8" x14ac:dyDescent="0.25">
      <c r="A113" s="9" t="s">
        <v>69</v>
      </c>
      <c r="B113" s="9" t="s">
        <v>112</v>
      </c>
      <c r="C113" s="9" t="s">
        <v>387</v>
      </c>
      <c r="D113" s="9" t="s">
        <v>29</v>
      </c>
      <c r="E113" s="9"/>
      <c r="F113" s="9">
        <v>1955</v>
      </c>
      <c r="G113" s="9">
        <v>2020</v>
      </c>
      <c r="H113" s="9">
        <v>43840</v>
      </c>
    </row>
    <row r="114" spans="1:8" x14ac:dyDescent="0.25">
      <c r="A114" s="9" t="s">
        <v>72</v>
      </c>
      <c r="B114" s="9" t="s">
        <v>112</v>
      </c>
      <c r="C114" s="9" t="s">
        <v>387</v>
      </c>
      <c r="D114" s="9" t="s">
        <v>44</v>
      </c>
      <c r="E114" s="9"/>
      <c r="F114" s="9">
        <v>2011</v>
      </c>
      <c r="G114" s="9">
        <v>2020</v>
      </c>
      <c r="H114" s="9">
        <v>43847</v>
      </c>
    </row>
    <row r="115" spans="1:8" x14ac:dyDescent="0.25">
      <c r="A115" s="9" t="s">
        <v>10</v>
      </c>
      <c r="B115" s="9" t="s">
        <v>112</v>
      </c>
      <c r="C115" s="9" t="s">
        <v>387</v>
      </c>
      <c r="D115" s="9" t="s">
        <v>398</v>
      </c>
      <c r="E115" s="9"/>
      <c r="F115" s="9">
        <v>2896</v>
      </c>
      <c r="G115" s="9">
        <v>2020</v>
      </c>
      <c r="H115" s="9">
        <v>43846</v>
      </c>
    </row>
    <row r="116" spans="1:8" x14ac:dyDescent="0.25">
      <c r="A116" s="9" t="s">
        <v>17</v>
      </c>
      <c r="B116" s="9" t="s">
        <v>112</v>
      </c>
      <c r="C116" s="9" t="s">
        <v>387</v>
      </c>
      <c r="D116" s="9" t="s">
        <v>44</v>
      </c>
      <c r="E116" s="9"/>
      <c r="F116" s="9">
        <v>1963</v>
      </c>
      <c r="G116" s="9">
        <v>2020</v>
      </c>
      <c r="H116" s="9">
        <v>43847</v>
      </c>
    </row>
    <row r="117" spans="1:8" x14ac:dyDescent="0.25">
      <c r="A117" s="9" t="s">
        <v>18</v>
      </c>
      <c r="B117" s="9" t="s">
        <v>112</v>
      </c>
      <c r="C117" s="9" t="s">
        <v>387</v>
      </c>
      <c r="D117" s="9" t="s">
        <v>400</v>
      </c>
      <c r="E117" s="9"/>
      <c r="F117" s="9">
        <v>3848</v>
      </c>
      <c r="G117" s="9">
        <v>2020</v>
      </c>
      <c r="H117" s="9">
        <v>43848</v>
      </c>
    </row>
    <row r="118" spans="1:8" x14ac:dyDescent="0.25">
      <c r="A118" s="9" t="s">
        <v>19</v>
      </c>
      <c r="B118" s="9" t="s">
        <v>112</v>
      </c>
      <c r="C118" s="9" t="s">
        <v>387</v>
      </c>
      <c r="D118" s="9" t="s">
        <v>57</v>
      </c>
      <c r="E118" s="9"/>
      <c r="F118" s="9">
        <v>1931</v>
      </c>
      <c r="G118" s="9">
        <v>2020</v>
      </c>
      <c r="H118" s="9">
        <v>43854</v>
      </c>
    </row>
    <row r="119" spans="1:8" x14ac:dyDescent="0.25">
      <c r="A119" s="9" t="s">
        <v>20</v>
      </c>
      <c r="B119" s="9" t="s">
        <v>112</v>
      </c>
      <c r="C119" s="9" t="s">
        <v>387</v>
      </c>
      <c r="D119" s="9" t="s">
        <v>400</v>
      </c>
      <c r="E119" s="9"/>
      <c r="F119" s="9">
        <v>1932</v>
      </c>
      <c r="G119" s="9">
        <v>2020</v>
      </c>
      <c r="H119" s="9">
        <v>43848</v>
      </c>
    </row>
    <row r="120" spans="1:8" x14ac:dyDescent="0.25">
      <c r="A120" s="9" t="s">
        <v>73</v>
      </c>
      <c r="B120" s="9" t="s">
        <v>112</v>
      </c>
      <c r="C120" s="9" t="s">
        <v>387</v>
      </c>
      <c r="D120" s="9" t="s">
        <v>401</v>
      </c>
      <c r="E120" s="9"/>
      <c r="F120" s="9">
        <v>1927</v>
      </c>
      <c r="G120" s="9">
        <v>2020</v>
      </c>
      <c r="H120" s="9">
        <v>43853</v>
      </c>
    </row>
    <row r="121" spans="1:8" x14ac:dyDescent="0.25">
      <c r="A121" s="9" t="s">
        <v>21</v>
      </c>
      <c r="B121" s="9" t="s">
        <v>112</v>
      </c>
      <c r="C121" s="9" t="s">
        <v>387</v>
      </c>
      <c r="D121" s="9" t="s">
        <v>403</v>
      </c>
      <c r="E121" s="9"/>
      <c r="F121" s="9">
        <v>5894</v>
      </c>
      <c r="G121" s="9">
        <v>2020</v>
      </c>
      <c r="H121" s="9">
        <v>43855</v>
      </c>
    </row>
    <row r="122" spans="1:8" x14ac:dyDescent="0.25">
      <c r="A122" s="9" t="s">
        <v>74</v>
      </c>
      <c r="B122" s="9" t="s">
        <v>112</v>
      </c>
      <c r="C122" s="9" t="s">
        <v>387</v>
      </c>
      <c r="D122" s="9" t="s">
        <v>57</v>
      </c>
      <c r="E122" s="9"/>
      <c r="F122" s="9">
        <v>1939</v>
      </c>
      <c r="G122" s="9">
        <v>2020</v>
      </c>
      <c r="H122" s="9">
        <v>43854</v>
      </c>
    </row>
    <row r="123" spans="1:8" x14ac:dyDescent="0.25">
      <c r="A123" s="9" t="s">
        <v>25</v>
      </c>
      <c r="B123" s="9" t="s">
        <v>112</v>
      </c>
      <c r="C123" s="9" t="s">
        <v>387</v>
      </c>
      <c r="D123" s="9" t="s">
        <v>401</v>
      </c>
      <c r="E123" s="9"/>
      <c r="F123" s="9">
        <v>2897</v>
      </c>
      <c r="G123" s="9">
        <v>2020</v>
      </c>
      <c r="H123" s="9">
        <v>43853</v>
      </c>
    </row>
    <row r="124" spans="1:8" x14ac:dyDescent="0.25">
      <c r="A124" s="9" t="s">
        <v>75</v>
      </c>
      <c r="B124" s="9" t="s">
        <v>112</v>
      </c>
      <c r="C124" s="9" t="s">
        <v>387</v>
      </c>
      <c r="D124" s="9" t="s">
        <v>399</v>
      </c>
      <c r="E124" s="9"/>
      <c r="F124" s="9">
        <v>1938</v>
      </c>
      <c r="G124" s="9">
        <v>2020</v>
      </c>
      <c r="H124" s="9">
        <v>43841</v>
      </c>
    </row>
    <row r="125" spans="1:8" x14ac:dyDescent="0.25">
      <c r="A125" s="9" t="s">
        <v>76</v>
      </c>
      <c r="B125" s="9" t="s">
        <v>112</v>
      </c>
      <c r="C125" s="9" t="s">
        <v>387</v>
      </c>
      <c r="D125" s="9" t="s">
        <v>390</v>
      </c>
      <c r="E125" s="9"/>
      <c r="F125" s="9">
        <v>0</v>
      </c>
      <c r="G125" s="9">
        <v>2020</v>
      </c>
      <c r="H125" s="9">
        <v>1</v>
      </c>
    </row>
    <row r="126" spans="1:8" x14ac:dyDescent="0.25">
      <c r="A126" s="9" t="s">
        <v>77</v>
      </c>
      <c r="B126" s="9" t="s">
        <v>112</v>
      </c>
      <c r="C126" s="9" t="s">
        <v>387</v>
      </c>
      <c r="D126" s="9" t="s">
        <v>57</v>
      </c>
      <c r="E126" s="9"/>
      <c r="F126" s="9">
        <v>1932</v>
      </c>
      <c r="G126" s="9">
        <v>2020</v>
      </c>
      <c r="H126" s="9">
        <v>43854</v>
      </c>
    </row>
    <row r="127" spans="1:8" x14ac:dyDescent="0.25">
      <c r="A127" s="9" t="s">
        <v>78</v>
      </c>
      <c r="B127" s="9" t="s">
        <v>112</v>
      </c>
      <c r="C127" s="9" t="s">
        <v>387</v>
      </c>
      <c r="D127" s="9" t="s">
        <v>401</v>
      </c>
      <c r="E127" s="9" t="s">
        <v>368</v>
      </c>
      <c r="F127" s="9">
        <v>2904</v>
      </c>
      <c r="G127" s="9">
        <v>2020</v>
      </c>
      <c r="H127" s="9">
        <v>43853</v>
      </c>
    </row>
    <row r="128" spans="1:8" x14ac:dyDescent="0.25">
      <c r="A128" s="9" t="s">
        <v>26</v>
      </c>
      <c r="B128" s="9" t="s">
        <v>112</v>
      </c>
      <c r="C128" s="9" t="s">
        <v>387</v>
      </c>
      <c r="D128" s="9" t="s">
        <v>57</v>
      </c>
      <c r="E128" s="9"/>
      <c r="F128" s="9">
        <v>1933</v>
      </c>
      <c r="G128" s="9">
        <v>2020</v>
      </c>
      <c r="H128" s="9">
        <v>43854</v>
      </c>
    </row>
    <row r="129" spans="1:8" x14ac:dyDescent="0.25">
      <c r="A129" s="9" t="s">
        <v>79</v>
      </c>
      <c r="B129" s="9" t="s">
        <v>112</v>
      </c>
      <c r="C129" s="9" t="s">
        <v>387</v>
      </c>
      <c r="D129" s="9" t="s">
        <v>66</v>
      </c>
      <c r="E129" s="9"/>
      <c r="F129" s="9">
        <v>1936</v>
      </c>
      <c r="G129" s="9">
        <v>2020</v>
      </c>
      <c r="H129" s="9">
        <v>43861</v>
      </c>
    </row>
    <row r="130" spans="1:8" x14ac:dyDescent="0.25">
      <c r="A130" s="9" t="s">
        <v>80</v>
      </c>
      <c r="B130" s="9" t="s">
        <v>112</v>
      </c>
      <c r="C130" s="9" t="s">
        <v>387</v>
      </c>
      <c r="D130" s="9" t="s">
        <v>57</v>
      </c>
      <c r="E130" s="9"/>
      <c r="F130" s="9">
        <v>1932</v>
      </c>
      <c r="G130" s="9">
        <v>2020</v>
      </c>
      <c r="H130" s="9">
        <v>43854</v>
      </c>
    </row>
    <row r="131" spans="1:8" x14ac:dyDescent="0.25">
      <c r="A131" s="9" t="s">
        <v>28</v>
      </c>
      <c r="B131" s="9" t="s">
        <v>112</v>
      </c>
      <c r="C131" s="9" t="s">
        <v>387</v>
      </c>
      <c r="D131" s="9" t="s">
        <v>402</v>
      </c>
      <c r="E131" s="9"/>
      <c r="F131" s="9">
        <v>13506</v>
      </c>
      <c r="G131" s="9">
        <v>2020</v>
      </c>
      <c r="H131" s="9">
        <v>43860</v>
      </c>
    </row>
    <row r="132" spans="1:8" x14ac:dyDescent="0.25">
      <c r="A132" s="9" t="s">
        <v>32</v>
      </c>
      <c r="B132" s="9" t="s">
        <v>112</v>
      </c>
      <c r="C132" s="9" t="s">
        <v>387</v>
      </c>
      <c r="D132" s="9" t="s">
        <v>402</v>
      </c>
      <c r="E132" s="9"/>
      <c r="F132" s="9">
        <v>4862</v>
      </c>
      <c r="G132" s="9">
        <v>2020</v>
      </c>
      <c r="H132" s="9">
        <v>43860</v>
      </c>
    </row>
    <row r="133" spans="1:8" x14ac:dyDescent="0.25">
      <c r="A133" s="9" t="s">
        <v>33</v>
      </c>
      <c r="B133" s="9" t="s">
        <v>112</v>
      </c>
      <c r="C133" s="9" t="s">
        <v>387</v>
      </c>
      <c r="D133" s="9" t="s">
        <v>402</v>
      </c>
      <c r="E133" s="9"/>
      <c r="F133" s="9">
        <v>5795</v>
      </c>
      <c r="G133" s="9">
        <v>2020</v>
      </c>
      <c r="H133" s="9">
        <v>43860</v>
      </c>
    </row>
    <row r="134" spans="1:8" x14ac:dyDescent="0.25">
      <c r="A134" s="9" t="s">
        <v>81</v>
      </c>
      <c r="B134" s="9" t="s">
        <v>112</v>
      </c>
      <c r="C134" s="9" t="s">
        <v>387</v>
      </c>
      <c r="D134" s="9" t="s">
        <v>402</v>
      </c>
      <c r="E134" s="9"/>
      <c r="F134" s="9">
        <v>1981</v>
      </c>
      <c r="G134" s="9">
        <v>2020</v>
      </c>
      <c r="H134" s="9">
        <v>43860</v>
      </c>
    </row>
    <row r="135" spans="1:8" x14ac:dyDescent="0.25">
      <c r="A135" s="9" t="s">
        <v>82</v>
      </c>
      <c r="B135" s="9" t="s">
        <v>112</v>
      </c>
      <c r="C135" s="9" t="s">
        <v>387</v>
      </c>
      <c r="D135" s="9" t="s">
        <v>403</v>
      </c>
      <c r="E135" s="9"/>
      <c r="F135" s="9">
        <v>1926</v>
      </c>
      <c r="G135" s="9">
        <v>2020</v>
      </c>
      <c r="H135" s="9">
        <v>43855</v>
      </c>
    </row>
    <row r="136" spans="1:8" x14ac:dyDescent="0.25">
      <c r="A136" s="9" t="s">
        <v>34</v>
      </c>
      <c r="B136" s="9" t="s">
        <v>112</v>
      </c>
      <c r="C136" s="9" t="s">
        <v>387</v>
      </c>
      <c r="D136" s="9" t="s">
        <v>66</v>
      </c>
      <c r="E136" s="9"/>
      <c r="F136" s="9">
        <v>1934</v>
      </c>
      <c r="G136" s="9">
        <v>2020</v>
      </c>
      <c r="H136" s="9">
        <v>43861</v>
      </c>
    </row>
    <row r="137" spans="1:8" x14ac:dyDescent="0.25">
      <c r="A137" s="9" t="s">
        <v>35</v>
      </c>
      <c r="B137" s="9" t="s">
        <v>112</v>
      </c>
      <c r="C137" s="9" t="s">
        <v>387</v>
      </c>
      <c r="D137" s="9" t="s">
        <v>57</v>
      </c>
      <c r="E137" s="9" t="s">
        <v>367</v>
      </c>
      <c r="F137" s="9">
        <v>2905</v>
      </c>
      <c r="G137" s="9">
        <v>2020</v>
      </c>
      <c r="H137" s="9">
        <v>43854</v>
      </c>
    </row>
    <row r="138" spans="1:8" x14ac:dyDescent="0.25">
      <c r="A138" s="9" t="s">
        <v>36</v>
      </c>
      <c r="B138" s="9" t="s">
        <v>112</v>
      </c>
      <c r="C138" s="9" t="s">
        <v>387</v>
      </c>
      <c r="D138" s="9" t="s">
        <v>402</v>
      </c>
      <c r="E138" s="9"/>
      <c r="F138" s="9">
        <v>2905</v>
      </c>
      <c r="G138" s="9">
        <v>2020</v>
      </c>
      <c r="H138" s="9">
        <v>43860</v>
      </c>
    </row>
    <row r="139" spans="1:8" x14ac:dyDescent="0.25">
      <c r="A139" s="9" t="s">
        <v>37</v>
      </c>
      <c r="B139" s="9" t="s">
        <v>112</v>
      </c>
      <c r="C139" s="9" t="s">
        <v>387</v>
      </c>
      <c r="D139" s="9" t="s">
        <v>66</v>
      </c>
      <c r="E139" s="9"/>
      <c r="F139" s="9">
        <v>1951</v>
      </c>
      <c r="G139" s="9">
        <v>2020</v>
      </c>
      <c r="H139" s="9">
        <v>43861</v>
      </c>
    </row>
    <row r="140" spans="1:8" x14ac:dyDescent="0.25">
      <c r="A140" s="9" t="s">
        <v>38</v>
      </c>
      <c r="B140" s="9" t="s">
        <v>112</v>
      </c>
      <c r="C140" s="9" t="s">
        <v>387</v>
      </c>
      <c r="D140" s="9" t="s">
        <v>57</v>
      </c>
      <c r="E140" s="9"/>
      <c r="F140" s="9">
        <v>1930</v>
      </c>
      <c r="G140" s="9">
        <v>2020</v>
      </c>
      <c r="H140" s="9">
        <v>43854</v>
      </c>
    </row>
    <row r="141" spans="1:8" x14ac:dyDescent="0.25">
      <c r="A141" s="9" t="s">
        <v>39</v>
      </c>
      <c r="B141" s="9" t="s">
        <v>112</v>
      </c>
      <c r="C141" s="9" t="s">
        <v>387</v>
      </c>
      <c r="D141" s="9" t="s">
        <v>402</v>
      </c>
      <c r="E141" s="9"/>
      <c r="F141" s="9">
        <v>2896</v>
      </c>
      <c r="G141" s="9">
        <v>2020</v>
      </c>
      <c r="H141" s="9">
        <v>43860</v>
      </c>
    </row>
    <row r="142" spans="1:8" x14ac:dyDescent="0.25">
      <c r="A142" s="9" t="s">
        <v>83</v>
      </c>
      <c r="B142" s="9" t="s">
        <v>112</v>
      </c>
      <c r="C142" s="9" t="s">
        <v>387</v>
      </c>
      <c r="D142" s="9" t="s">
        <v>390</v>
      </c>
      <c r="E142" s="9"/>
      <c r="F142" s="9">
        <v>0</v>
      </c>
      <c r="G142" s="9">
        <v>2020</v>
      </c>
      <c r="H142" s="9">
        <v>1</v>
      </c>
    </row>
    <row r="143" spans="1:8" x14ac:dyDescent="0.25">
      <c r="A143" s="9" t="s">
        <v>40</v>
      </c>
      <c r="B143" s="9" t="s">
        <v>112</v>
      </c>
      <c r="C143" s="9" t="s">
        <v>387</v>
      </c>
      <c r="D143" s="9" t="s">
        <v>126</v>
      </c>
      <c r="E143" s="9"/>
      <c r="F143" s="9">
        <v>192</v>
      </c>
      <c r="G143" s="9">
        <v>2020</v>
      </c>
      <c r="H143" s="9">
        <v>43862</v>
      </c>
    </row>
    <row r="144" spans="1:8" x14ac:dyDescent="0.25">
      <c r="A144" s="9" t="s">
        <v>41</v>
      </c>
      <c r="B144" s="9" t="s">
        <v>112</v>
      </c>
      <c r="C144" s="9" t="s">
        <v>387</v>
      </c>
      <c r="D144" s="9" t="s">
        <v>402</v>
      </c>
      <c r="E144" s="9"/>
      <c r="F144" s="9">
        <v>1923</v>
      </c>
      <c r="G144" s="9">
        <v>2020</v>
      </c>
      <c r="H144" s="9">
        <v>43860</v>
      </c>
    </row>
    <row r="145" spans="1:8" x14ac:dyDescent="0.25">
      <c r="A145" s="9" t="s">
        <v>84</v>
      </c>
      <c r="B145" s="9" t="s">
        <v>112</v>
      </c>
      <c r="C145" s="9" t="s">
        <v>387</v>
      </c>
      <c r="D145" s="9" t="s">
        <v>402</v>
      </c>
      <c r="E145" s="9"/>
      <c r="F145" s="9">
        <v>1927</v>
      </c>
      <c r="G145" s="9">
        <v>2020</v>
      </c>
      <c r="H145" s="9">
        <v>43860</v>
      </c>
    </row>
    <row r="146" spans="1:8" x14ac:dyDescent="0.25">
      <c r="A146" s="9" t="s">
        <v>42</v>
      </c>
      <c r="B146" s="9" t="s">
        <v>112</v>
      </c>
      <c r="C146" s="9" t="s">
        <v>387</v>
      </c>
      <c r="D146" s="9" t="s">
        <v>402</v>
      </c>
      <c r="E146" s="9"/>
      <c r="F146" s="9">
        <v>1936</v>
      </c>
      <c r="G146" s="9">
        <v>2020</v>
      </c>
      <c r="H146" s="9">
        <v>43860</v>
      </c>
    </row>
    <row r="147" spans="1:8" x14ac:dyDescent="0.25">
      <c r="A147" s="9" t="s">
        <v>85</v>
      </c>
      <c r="B147" s="9" t="s">
        <v>112</v>
      </c>
      <c r="C147" s="9" t="s">
        <v>387</v>
      </c>
      <c r="D147" s="9" t="s">
        <v>66</v>
      </c>
      <c r="E147" s="9" t="s">
        <v>368</v>
      </c>
      <c r="F147" s="9">
        <v>1923</v>
      </c>
      <c r="G147" s="9">
        <v>2020</v>
      </c>
      <c r="H147" s="9">
        <v>43861</v>
      </c>
    </row>
    <row r="148" spans="1:8" x14ac:dyDescent="0.25">
      <c r="A148" s="9" t="s">
        <v>56</v>
      </c>
      <c r="B148" s="9" t="s">
        <v>123</v>
      </c>
      <c r="C148" s="9" t="s">
        <v>387</v>
      </c>
      <c r="D148" s="9" t="s">
        <v>66</v>
      </c>
      <c r="E148" s="9"/>
      <c r="F148" s="9">
        <v>1924</v>
      </c>
      <c r="G148" s="9">
        <v>2020</v>
      </c>
      <c r="H148" s="9">
        <v>43861</v>
      </c>
    </row>
    <row r="149" spans="1:8" x14ac:dyDescent="0.25">
      <c r="A149" s="9" t="s">
        <v>52</v>
      </c>
      <c r="B149" s="9" t="s">
        <v>112</v>
      </c>
      <c r="C149" s="9" t="s">
        <v>387</v>
      </c>
      <c r="D149" s="9" t="s">
        <v>87</v>
      </c>
      <c r="E149" s="9"/>
      <c r="F149" s="9">
        <v>2896</v>
      </c>
      <c r="G149" s="9">
        <v>2020</v>
      </c>
      <c r="H149" s="9">
        <v>43868</v>
      </c>
    </row>
    <row r="150" spans="1:8" x14ac:dyDescent="0.25">
      <c r="A150" s="9" t="s">
        <v>86</v>
      </c>
      <c r="B150" s="9" t="s">
        <v>112</v>
      </c>
      <c r="C150" s="9" t="s">
        <v>387</v>
      </c>
      <c r="D150" s="9" t="s">
        <v>87</v>
      </c>
      <c r="E150" s="9"/>
      <c r="F150" s="9">
        <v>1923</v>
      </c>
      <c r="G150" s="9">
        <v>2020</v>
      </c>
      <c r="H150" s="9">
        <v>43868</v>
      </c>
    </row>
    <row r="151" spans="1:8" x14ac:dyDescent="0.25">
      <c r="A151" s="9" t="s">
        <v>59</v>
      </c>
      <c r="B151" s="9" t="s">
        <v>123</v>
      </c>
      <c r="C151" s="9" t="s">
        <v>387</v>
      </c>
      <c r="D151" s="9" t="s">
        <v>24</v>
      </c>
      <c r="E151" s="9"/>
      <c r="F151" s="9">
        <v>2920</v>
      </c>
      <c r="G151" s="9">
        <v>2020</v>
      </c>
      <c r="H151" s="9">
        <v>43831</v>
      </c>
    </row>
    <row r="152" spans="1:8" x14ac:dyDescent="0.25">
      <c r="A152" s="9" t="s">
        <v>63</v>
      </c>
      <c r="B152" s="9" t="s">
        <v>123</v>
      </c>
      <c r="C152" s="9" t="s">
        <v>387</v>
      </c>
      <c r="D152" s="9" t="s">
        <v>404</v>
      </c>
      <c r="E152" s="9" t="s">
        <v>368</v>
      </c>
      <c r="F152" s="9">
        <v>3895</v>
      </c>
      <c r="G152" s="9">
        <v>2020</v>
      </c>
      <c r="H152" s="9">
        <v>43867</v>
      </c>
    </row>
    <row r="153" spans="1:8" x14ac:dyDescent="0.25">
      <c r="A153" s="9" t="s">
        <v>37</v>
      </c>
      <c r="B153" s="9" t="s">
        <v>154</v>
      </c>
      <c r="C153" s="9" t="s">
        <v>387</v>
      </c>
      <c r="D153" s="9" t="s">
        <v>390</v>
      </c>
      <c r="E153" s="9"/>
      <c r="F153" s="9">
        <v>0</v>
      </c>
      <c r="G153" s="9">
        <v>2020</v>
      </c>
      <c r="H153" s="9">
        <v>1</v>
      </c>
    </row>
    <row r="154" spans="1:8" x14ac:dyDescent="0.25">
      <c r="A154" s="9" t="s">
        <v>60</v>
      </c>
      <c r="B154" s="9" t="s">
        <v>123</v>
      </c>
      <c r="C154" s="9" t="s">
        <v>387</v>
      </c>
      <c r="D154" s="9" t="s">
        <v>402</v>
      </c>
      <c r="E154" s="9"/>
      <c r="F154" s="9">
        <v>3891</v>
      </c>
      <c r="G154" s="9">
        <v>2020</v>
      </c>
      <c r="H154" s="9">
        <v>43860</v>
      </c>
    </row>
    <row r="155" spans="1:8" x14ac:dyDescent="0.25">
      <c r="A155" s="9" t="s">
        <v>28</v>
      </c>
      <c r="B155" s="9" t="s">
        <v>154</v>
      </c>
      <c r="C155" s="9" t="s">
        <v>387</v>
      </c>
      <c r="D155" s="9" t="s">
        <v>87</v>
      </c>
      <c r="E155" s="9"/>
      <c r="F155" s="9">
        <v>16100</v>
      </c>
      <c r="G155" s="9">
        <v>2020</v>
      </c>
      <c r="H155" s="9">
        <v>43868</v>
      </c>
    </row>
    <row r="156" spans="1:8" x14ac:dyDescent="0.25">
      <c r="A156" s="9" t="s">
        <v>89</v>
      </c>
      <c r="B156" s="9" t="s">
        <v>112</v>
      </c>
      <c r="C156" s="9" t="s">
        <v>387</v>
      </c>
      <c r="D156" s="9" t="s">
        <v>87</v>
      </c>
      <c r="E156" s="9" t="s">
        <v>367</v>
      </c>
      <c r="F156" s="9">
        <v>1927</v>
      </c>
      <c r="G156" s="9">
        <v>2020</v>
      </c>
      <c r="H156" s="9">
        <v>43868</v>
      </c>
    </row>
    <row r="157" spans="1:8" x14ac:dyDescent="0.25">
      <c r="A157" s="9" t="s">
        <v>53</v>
      </c>
      <c r="B157" s="9" t="s">
        <v>112</v>
      </c>
      <c r="C157" s="9" t="s">
        <v>387</v>
      </c>
      <c r="D157" s="9" t="s">
        <v>87</v>
      </c>
      <c r="E157" s="9" t="s">
        <v>367</v>
      </c>
      <c r="F157" s="9">
        <v>1930</v>
      </c>
      <c r="G157" s="9">
        <v>2020</v>
      </c>
      <c r="H157" s="9">
        <v>43868</v>
      </c>
    </row>
    <row r="158" spans="1:8" x14ac:dyDescent="0.25">
      <c r="A158" s="9" t="s">
        <v>69</v>
      </c>
      <c r="B158" s="9" t="s">
        <v>144</v>
      </c>
      <c r="C158" s="9" t="s">
        <v>387</v>
      </c>
      <c r="D158" s="9" t="s">
        <v>404</v>
      </c>
      <c r="E158" s="9" t="s">
        <v>368</v>
      </c>
      <c r="F158" s="9">
        <v>1926</v>
      </c>
      <c r="G158" s="9">
        <v>2020</v>
      </c>
      <c r="H158" s="9">
        <v>43867</v>
      </c>
    </row>
    <row r="159" spans="1:8" x14ac:dyDescent="0.25">
      <c r="A159" s="9" t="s">
        <v>54</v>
      </c>
      <c r="B159" s="9" t="s">
        <v>112</v>
      </c>
      <c r="C159" s="9" t="s">
        <v>387</v>
      </c>
      <c r="D159" s="9" t="s">
        <v>87</v>
      </c>
      <c r="E159" s="9"/>
      <c r="F159" s="9">
        <v>2890</v>
      </c>
      <c r="G159" s="9">
        <v>2020</v>
      </c>
      <c r="H159" s="9">
        <v>43868</v>
      </c>
    </row>
    <row r="160" spans="1:8" x14ac:dyDescent="0.25">
      <c r="A160" s="9" t="s">
        <v>61</v>
      </c>
      <c r="B160" s="9" t="s">
        <v>123</v>
      </c>
      <c r="C160" s="9" t="s">
        <v>387</v>
      </c>
      <c r="D160" s="9" t="s">
        <v>126</v>
      </c>
      <c r="E160" s="9"/>
      <c r="F160" s="9">
        <v>2912</v>
      </c>
      <c r="G160" s="9">
        <v>2020</v>
      </c>
      <c r="H160" s="9">
        <v>43862</v>
      </c>
    </row>
    <row r="161" spans="1:8" x14ac:dyDescent="0.25">
      <c r="A161" s="9" t="s">
        <v>62</v>
      </c>
      <c r="B161" s="9" t="s">
        <v>123</v>
      </c>
      <c r="C161" s="9" t="s">
        <v>387</v>
      </c>
      <c r="D161" s="9" t="s">
        <v>87</v>
      </c>
      <c r="E161" s="9"/>
      <c r="F161" s="9">
        <v>1922</v>
      </c>
      <c r="G161" s="9">
        <v>2020</v>
      </c>
      <c r="H161" s="9">
        <v>43868</v>
      </c>
    </row>
    <row r="162" spans="1:8" x14ac:dyDescent="0.25">
      <c r="A162" s="9" t="s">
        <v>55</v>
      </c>
      <c r="B162" s="9" t="s">
        <v>112</v>
      </c>
      <c r="C162" s="9" t="s">
        <v>387</v>
      </c>
      <c r="D162" s="9" t="s">
        <v>87</v>
      </c>
      <c r="E162" s="9"/>
      <c r="F162" s="9">
        <v>1937</v>
      </c>
      <c r="G162" s="9">
        <v>2020</v>
      </c>
      <c r="H162" s="9">
        <v>43868</v>
      </c>
    </row>
    <row r="163" spans="1:8" x14ac:dyDescent="0.25">
      <c r="A163" s="9" t="s">
        <v>43</v>
      </c>
      <c r="B163" s="9" t="s">
        <v>112</v>
      </c>
      <c r="C163" s="9" t="s">
        <v>387</v>
      </c>
      <c r="D163" s="9" t="s">
        <v>87</v>
      </c>
      <c r="E163" s="9"/>
      <c r="F163" s="9">
        <v>4840</v>
      </c>
      <c r="G163" s="9">
        <v>2020</v>
      </c>
      <c r="H163" s="9">
        <v>43868</v>
      </c>
    </row>
    <row r="164" spans="1:8" x14ac:dyDescent="0.25">
      <c r="A164" s="9" t="s">
        <v>56</v>
      </c>
      <c r="B164" s="9" t="s">
        <v>112</v>
      </c>
      <c r="C164" s="9" t="s">
        <v>387</v>
      </c>
      <c r="D164" s="9" t="s">
        <v>405</v>
      </c>
      <c r="E164" s="9"/>
      <c r="F164" s="9">
        <v>1923</v>
      </c>
      <c r="G164" s="9">
        <v>2020</v>
      </c>
      <c r="H164" s="9">
        <v>43874</v>
      </c>
    </row>
    <row r="165" spans="1:8" x14ac:dyDescent="0.25">
      <c r="A165" s="9" t="s">
        <v>59</v>
      </c>
      <c r="B165" s="9" t="s">
        <v>112</v>
      </c>
      <c r="C165" s="9" t="s">
        <v>387</v>
      </c>
      <c r="D165" s="9" t="s">
        <v>95</v>
      </c>
      <c r="E165" s="9"/>
      <c r="F165" s="9">
        <v>3895</v>
      </c>
      <c r="G165" s="9">
        <v>2020</v>
      </c>
      <c r="H165" s="9">
        <v>43873</v>
      </c>
    </row>
    <row r="166" spans="1:8" x14ac:dyDescent="0.25">
      <c r="A166" s="9" t="s">
        <v>96</v>
      </c>
      <c r="B166" s="9" t="s">
        <v>112</v>
      </c>
      <c r="C166" s="9" t="s">
        <v>387</v>
      </c>
      <c r="D166" s="9" t="s">
        <v>94</v>
      </c>
      <c r="E166" s="9"/>
      <c r="F166" s="9">
        <v>6760</v>
      </c>
      <c r="G166" s="9">
        <v>2020</v>
      </c>
      <c r="H166" s="9">
        <v>43875</v>
      </c>
    </row>
    <row r="167" spans="1:8" x14ac:dyDescent="0.25">
      <c r="A167" s="9" t="s">
        <v>60</v>
      </c>
      <c r="B167" s="9" t="s">
        <v>112</v>
      </c>
      <c r="C167" s="9" t="s">
        <v>387</v>
      </c>
      <c r="D167" s="9" t="s">
        <v>104</v>
      </c>
      <c r="E167" s="9"/>
      <c r="F167" s="9">
        <v>1935</v>
      </c>
      <c r="G167" s="9">
        <v>2020</v>
      </c>
      <c r="H167" s="9">
        <v>43880</v>
      </c>
    </row>
    <row r="168" spans="1:8" x14ac:dyDescent="0.25">
      <c r="A168" s="9" t="s">
        <v>97</v>
      </c>
      <c r="B168" s="9" t="s">
        <v>112</v>
      </c>
      <c r="C168" s="9" t="s">
        <v>387</v>
      </c>
      <c r="D168" s="9" t="s">
        <v>405</v>
      </c>
      <c r="E168" s="9"/>
      <c r="F168" s="9">
        <v>1925</v>
      </c>
      <c r="G168" s="9">
        <v>2020</v>
      </c>
      <c r="H168" s="9">
        <v>43874</v>
      </c>
    </row>
    <row r="169" spans="1:8" x14ac:dyDescent="0.25">
      <c r="A169" s="9" t="s">
        <v>61</v>
      </c>
      <c r="B169" s="9" t="s">
        <v>112</v>
      </c>
      <c r="C169" s="9" t="s">
        <v>387</v>
      </c>
      <c r="D169" s="9" t="s">
        <v>94</v>
      </c>
      <c r="E169" s="9"/>
      <c r="F169" s="9">
        <v>3890</v>
      </c>
      <c r="G169" s="9">
        <v>2020</v>
      </c>
      <c r="H169" s="9">
        <v>43875</v>
      </c>
    </row>
    <row r="170" spans="1:8" x14ac:dyDescent="0.25">
      <c r="A170" s="9" t="s">
        <v>62</v>
      </c>
      <c r="B170" s="9" t="s">
        <v>112</v>
      </c>
      <c r="C170" s="9" t="s">
        <v>387</v>
      </c>
      <c r="D170" s="9" t="s">
        <v>94</v>
      </c>
      <c r="E170" s="9"/>
      <c r="F170" s="9">
        <v>2900</v>
      </c>
      <c r="G170" s="9">
        <v>2020</v>
      </c>
      <c r="H170" s="9">
        <v>43875</v>
      </c>
    </row>
    <row r="171" spans="1:8" x14ac:dyDescent="0.25">
      <c r="A171" s="9" t="s">
        <v>98</v>
      </c>
      <c r="B171" s="9" t="s">
        <v>112</v>
      </c>
      <c r="C171" s="9" t="s">
        <v>387</v>
      </c>
      <c r="D171" s="9" t="s">
        <v>405</v>
      </c>
      <c r="E171" s="9"/>
      <c r="F171" s="9">
        <v>1933</v>
      </c>
      <c r="G171" s="9">
        <v>2020</v>
      </c>
      <c r="H171" s="9">
        <v>43874</v>
      </c>
    </row>
    <row r="172" spans="1:8" x14ac:dyDescent="0.25">
      <c r="A172" s="9" t="s">
        <v>99</v>
      </c>
      <c r="B172" s="9" t="s">
        <v>112</v>
      </c>
      <c r="C172" s="9" t="s">
        <v>387</v>
      </c>
      <c r="D172" s="9" t="s">
        <v>405</v>
      </c>
      <c r="E172" s="9"/>
      <c r="F172" s="9">
        <v>1932</v>
      </c>
      <c r="G172" s="9">
        <v>2020</v>
      </c>
      <c r="H172" s="9">
        <v>43874</v>
      </c>
    </row>
    <row r="173" spans="1:8" x14ac:dyDescent="0.25">
      <c r="A173" s="9" t="s">
        <v>100</v>
      </c>
      <c r="B173" s="9" t="s">
        <v>112</v>
      </c>
      <c r="C173" s="9" t="s">
        <v>387</v>
      </c>
      <c r="D173" s="9" t="s">
        <v>405</v>
      </c>
      <c r="E173" s="9"/>
      <c r="F173" s="9">
        <v>1924</v>
      </c>
      <c r="G173" s="9">
        <v>2020</v>
      </c>
      <c r="H173" s="9">
        <v>43874</v>
      </c>
    </row>
    <row r="174" spans="1:8" x14ac:dyDescent="0.25">
      <c r="A174" s="9" t="s">
        <v>101</v>
      </c>
      <c r="B174" s="9" t="s">
        <v>112</v>
      </c>
      <c r="C174" s="9" t="s">
        <v>387</v>
      </c>
      <c r="D174" s="9" t="s">
        <v>94</v>
      </c>
      <c r="E174" s="9"/>
      <c r="F174" s="9">
        <v>1936</v>
      </c>
      <c r="G174" s="9">
        <v>2020</v>
      </c>
      <c r="H174" s="9">
        <v>43875</v>
      </c>
    </row>
    <row r="175" spans="1:8" x14ac:dyDescent="0.25">
      <c r="A175" s="9" t="s">
        <v>102</v>
      </c>
      <c r="B175" s="9" t="s">
        <v>112</v>
      </c>
      <c r="C175" s="9" t="s">
        <v>387</v>
      </c>
      <c r="D175" s="9" t="s">
        <v>134</v>
      </c>
      <c r="E175" s="9"/>
      <c r="F175" s="9">
        <v>6795</v>
      </c>
      <c r="G175" s="9">
        <v>2020</v>
      </c>
      <c r="H175" s="9">
        <v>43876</v>
      </c>
    </row>
    <row r="176" spans="1:8" x14ac:dyDescent="0.25">
      <c r="A176" s="9" t="s">
        <v>63</v>
      </c>
      <c r="B176" s="9" t="s">
        <v>112</v>
      </c>
      <c r="C176" s="9" t="s">
        <v>387</v>
      </c>
      <c r="D176" s="9" t="s">
        <v>104</v>
      </c>
      <c r="E176" s="9"/>
      <c r="F176" s="9">
        <v>2910</v>
      </c>
      <c r="G176" s="9">
        <v>2020</v>
      </c>
      <c r="H176" s="9">
        <v>43880</v>
      </c>
    </row>
    <row r="177" spans="1:8" x14ac:dyDescent="0.25">
      <c r="A177" s="9" t="s">
        <v>64</v>
      </c>
      <c r="B177" s="9" t="s">
        <v>112</v>
      </c>
      <c r="C177" s="9" t="s">
        <v>387</v>
      </c>
      <c r="D177" s="9" t="s">
        <v>94</v>
      </c>
      <c r="E177" s="9"/>
      <c r="F177" s="9">
        <v>1927</v>
      </c>
      <c r="G177" s="9">
        <v>2020</v>
      </c>
      <c r="H177" s="9">
        <v>43875</v>
      </c>
    </row>
    <row r="178" spans="1:8" x14ac:dyDescent="0.25">
      <c r="A178" s="9" t="s">
        <v>65</v>
      </c>
      <c r="B178" s="9" t="s">
        <v>112</v>
      </c>
      <c r="C178" s="9" t="s">
        <v>387</v>
      </c>
      <c r="D178" s="9" t="s">
        <v>406</v>
      </c>
      <c r="E178" s="9"/>
      <c r="F178" s="9">
        <v>2891</v>
      </c>
      <c r="G178" s="9">
        <v>2020</v>
      </c>
      <c r="H178" s="9">
        <v>43881</v>
      </c>
    </row>
    <row r="179" spans="1:8" x14ac:dyDescent="0.25">
      <c r="A179" s="9" t="s">
        <v>105</v>
      </c>
      <c r="B179" s="9" t="s">
        <v>112</v>
      </c>
      <c r="C179" s="9" t="s">
        <v>387</v>
      </c>
      <c r="D179" s="9" t="s">
        <v>406</v>
      </c>
      <c r="E179" s="9"/>
      <c r="F179" s="9">
        <v>2962</v>
      </c>
      <c r="G179" s="9">
        <v>2020</v>
      </c>
      <c r="H179" s="9">
        <v>43881</v>
      </c>
    </row>
    <row r="180" spans="1:8" x14ac:dyDescent="0.25">
      <c r="A180" s="9" t="s">
        <v>68</v>
      </c>
      <c r="B180" s="9" t="s">
        <v>112</v>
      </c>
      <c r="C180" s="9" t="s">
        <v>387</v>
      </c>
      <c r="D180" s="9" t="s">
        <v>104</v>
      </c>
      <c r="E180" s="9"/>
      <c r="F180" s="9">
        <v>7694</v>
      </c>
      <c r="G180" s="9">
        <v>2020</v>
      </c>
      <c r="H180" s="9">
        <v>43880</v>
      </c>
    </row>
    <row r="181" spans="1:8" x14ac:dyDescent="0.25">
      <c r="A181" s="9" t="s">
        <v>106</v>
      </c>
      <c r="B181" s="9" t="s">
        <v>112</v>
      </c>
      <c r="C181" s="9" t="s">
        <v>387</v>
      </c>
      <c r="D181" s="9" t="s">
        <v>104</v>
      </c>
      <c r="E181" s="9"/>
      <c r="F181" s="9">
        <v>1948</v>
      </c>
      <c r="G181" s="9">
        <v>2020</v>
      </c>
      <c r="H181" s="9">
        <v>43880</v>
      </c>
    </row>
    <row r="182" spans="1:8" x14ac:dyDescent="0.25">
      <c r="A182" s="9" t="s">
        <v>79</v>
      </c>
      <c r="B182" s="9" t="s">
        <v>144</v>
      </c>
      <c r="C182" s="9" t="s">
        <v>387</v>
      </c>
      <c r="D182" s="9" t="s">
        <v>167</v>
      </c>
      <c r="E182" s="9"/>
      <c r="F182" s="9">
        <v>1980</v>
      </c>
      <c r="G182" s="9">
        <v>2020</v>
      </c>
      <c r="H182" s="9">
        <v>43886</v>
      </c>
    </row>
    <row r="183" spans="1:8" x14ac:dyDescent="0.25">
      <c r="A183" s="9" t="s">
        <v>80</v>
      </c>
      <c r="B183" s="9" t="s">
        <v>144</v>
      </c>
      <c r="C183" s="9" t="s">
        <v>387</v>
      </c>
      <c r="D183" s="9" t="s">
        <v>109</v>
      </c>
      <c r="E183" s="9"/>
      <c r="F183" s="9">
        <v>1930</v>
      </c>
      <c r="G183" s="9">
        <v>2020</v>
      </c>
      <c r="H183" s="9">
        <v>43887</v>
      </c>
    </row>
    <row r="184" spans="1:8" x14ac:dyDescent="0.25">
      <c r="A184" s="9" t="s">
        <v>107</v>
      </c>
      <c r="B184" s="9" t="s">
        <v>112</v>
      </c>
      <c r="C184" s="9" t="s">
        <v>387</v>
      </c>
      <c r="D184" s="9" t="s">
        <v>167</v>
      </c>
      <c r="E184" s="9"/>
      <c r="F184" s="9">
        <v>1926</v>
      </c>
      <c r="G184" s="9">
        <v>2020</v>
      </c>
      <c r="H184" s="9">
        <v>43886</v>
      </c>
    </row>
    <row r="185" spans="1:8" x14ac:dyDescent="0.25">
      <c r="A185" s="9" t="s">
        <v>10</v>
      </c>
      <c r="B185" s="9" t="s">
        <v>123</v>
      </c>
      <c r="C185" s="9" t="s">
        <v>387</v>
      </c>
      <c r="D185" s="9" t="s">
        <v>400</v>
      </c>
      <c r="E185" s="9"/>
      <c r="F185" s="9">
        <v>1932</v>
      </c>
      <c r="G185" s="9">
        <v>2020</v>
      </c>
      <c r="H185" s="9">
        <v>43848</v>
      </c>
    </row>
    <row r="186" spans="1:8" x14ac:dyDescent="0.25">
      <c r="A186" s="9" t="s">
        <v>18</v>
      </c>
      <c r="B186" s="9" t="s">
        <v>123</v>
      </c>
      <c r="C186" s="9" t="s">
        <v>387</v>
      </c>
      <c r="D186" s="9" t="s">
        <v>400</v>
      </c>
      <c r="E186" s="9"/>
      <c r="F186" s="9">
        <v>3898</v>
      </c>
      <c r="G186" s="9">
        <v>2020</v>
      </c>
      <c r="H186" s="9">
        <v>43848</v>
      </c>
    </row>
    <row r="187" spans="1:8" x14ac:dyDescent="0.25">
      <c r="A187" s="9" t="s">
        <v>19</v>
      </c>
      <c r="B187" s="9" t="s">
        <v>123</v>
      </c>
      <c r="C187" s="9" t="s">
        <v>387</v>
      </c>
      <c r="D187" s="9" t="s">
        <v>44</v>
      </c>
      <c r="E187" s="9"/>
      <c r="F187" s="9">
        <v>3904</v>
      </c>
      <c r="G187" s="9">
        <v>2020</v>
      </c>
      <c r="H187" s="9">
        <v>43847</v>
      </c>
    </row>
    <row r="188" spans="1:8" x14ac:dyDescent="0.25">
      <c r="A188" s="9" t="s">
        <v>21</v>
      </c>
      <c r="B188" s="9" t="s">
        <v>123</v>
      </c>
      <c r="C188" s="9" t="s">
        <v>387</v>
      </c>
      <c r="D188" s="9" t="s">
        <v>44</v>
      </c>
      <c r="E188" s="9"/>
      <c r="F188" s="9">
        <v>1939</v>
      </c>
      <c r="G188" s="9">
        <v>2020</v>
      </c>
      <c r="H188" s="9">
        <v>43847</v>
      </c>
    </row>
    <row r="189" spans="1:8" x14ac:dyDescent="0.25">
      <c r="A189" s="9" t="s">
        <v>25</v>
      </c>
      <c r="B189" s="9" t="s">
        <v>123</v>
      </c>
      <c r="C189" s="9" t="s">
        <v>387</v>
      </c>
      <c r="D189" s="9" t="s">
        <v>398</v>
      </c>
      <c r="E189" s="9"/>
      <c r="F189" s="9">
        <v>2911</v>
      </c>
      <c r="G189" s="9">
        <v>2020</v>
      </c>
      <c r="H189" s="9">
        <v>43846</v>
      </c>
    </row>
    <row r="190" spans="1:8" x14ac:dyDescent="0.25">
      <c r="A190" s="9" t="s">
        <v>26</v>
      </c>
      <c r="B190" s="9" t="s">
        <v>123</v>
      </c>
      <c r="C190" s="9" t="s">
        <v>387</v>
      </c>
      <c r="D190" s="9" t="s">
        <v>44</v>
      </c>
      <c r="E190" s="9"/>
      <c r="F190" s="9">
        <v>1931</v>
      </c>
      <c r="G190" s="9">
        <v>2020</v>
      </c>
      <c r="H190" s="9">
        <v>43847</v>
      </c>
    </row>
    <row r="191" spans="1:8" x14ac:dyDescent="0.25">
      <c r="A191" s="9" t="s">
        <v>79</v>
      </c>
      <c r="B191" s="9" t="s">
        <v>123</v>
      </c>
      <c r="C191" s="9" t="s">
        <v>387</v>
      </c>
      <c r="D191" s="9" t="s">
        <v>401</v>
      </c>
      <c r="E191" s="9"/>
      <c r="F191" s="9">
        <v>1928</v>
      </c>
      <c r="G191" s="9">
        <v>2020</v>
      </c>
      <c r="H191" s="9">
        <v>43853</v>
      </c>
    </row>
    <row r="192" spans="1:8" x14ac:dyDescent="0.25">
      <c r="A192" s="9" t="s">
        <v>28</v>
      </c>
      <c r="B192" s="9" t="s">
        <v>123</v>
      </c>
      <c r="C192" s="9" t="s">
        <v>387</v>
      </c>
      <c r="D192" s="9" t="s">
        <v>44</v>
      </c>
      <c r="E192" s="9"/>
      <c r="F192" s="9">
        <v>15420</v>
      </c>
      <c r="G192" s="9">
        <v>2020</v>
      </c>
      <c r="H192" s="9">
        <v>43847</v>
      </c>
    </row>
    <row r="193" spans="1:8" x14ac:dyDescent="0.25">
      <c r="A193" s="9" t="s">
        <v>32</v>
      </c>
      <c r="B193" s="9" t="s">
        <v>123</v>
      </c>
      <c r="C193" s="9" t="s">
        <v>387</v>
      </c>
      <c r="D193" s="9" t="s">
        <v>401</v>
      </c>
      <c r="E193" s="9" t="s">
        <v>367</v>
      </c>
      <c r="F193" s="9">
        <v>11564</v>
      </c>
      <c r="G193" s="9">
        <v>2020</v>
      </c>
      <c r="H193" s="9">
        <v>43853</v>
      </c>
    </row>
    <row r="194" spans="1:8" x14ac:dyDescent="0.25">
      <c r="A194" s="9" t="s">
        <v>33</v>
      </c>
      <c r="B194" s="9" t="s">
        <v>123</v>
      </c>
      <c r="C194" s="9" t="s">
        <v>387</v>
      </c>
      <c r="D194" s="9" t="s">
        <v>401</v>
      </c>
      <c r="E194" s="9" t="s">
        <v>367</v>
      </c>
      <c r="F194" s="9">
        <v>1932</v>
      </c>
      <c r="G194" s="9">
        <v>2020</v>
      </c>
      <c r="H194" s="9">
        <v>43853</v>
      </c>
    </row>
    <row r="195" spans="1:8" x14ac:dyDescent="0.25">
      <c r="A195" s="9" t="s">
        <v>81</v>
      </c>
      <c r="B195" s="9" t="s">
        <v>123</v>
      </c>
      <c r="C195" s="9" t="s">
        <v>387</v>
      </c>
      <c r="D195" s="9" t="s">
        <v>44</v>
      </c>
      <c r="E195" s="9"/>
      <c r="F195" s="9">
        <v>1933</v>
      </c>
      <c r="G195" s="9">
        <v>2020</v>
      </c>
      <c r="H195" s="9">
        <v>43847</v>
      </c>
    </row>
    <row r="196" spans="1:8" x14ac:dyDescent="0.25">
      <c r="A196" s="9" t="s">
        <v>34</v>
      </c>
      <c r="B196" s="9" t="s">
        <v>123</v>
      </c>
      <c r="C196" s="9" t="s">
        <v>387</v>
      </c>
      <c r="D196" s="9" t="s">
        <v>401</v>
      </c>
      <c r="E196" s="9"/>
      <c r="F196" s="9">
        <v>1932</v>
      </c>
      <c r="G196" s="9">
        <v>2020</v>
      </c>
      <c r="H196" s="9">
        <v>43853</v>
      </c>
    </row>
    <row r="197" spans="1:8" x14ac:dyDescent="0.25">
      <c r="A197" s="9" t="s">
        <v>35</v>
      </c>
      <c r="B197" s="9" t="s">
        <v>123</v>
      </c>
      <c r="C197" s="9" t="s">
        <v>387</v>
      </c>
      <c r="D197" s="9" t="s">
        <v>400</v>
      </c>
      <c r="E197" s="9"/>
      <c r="F197" s="9">
        <v>1936</v>
      </c>
      <c r="G197" s="9">
        <v>2020</v>
      </c>
      <c r="H197" s="9">
        <v>43848</v>
      </c>
    </row>
    <row r="198" spans="1:8" x14ac:dyDescent="0.25">
      <c r="A198" s="9" t="s">
        <v>36</v>
      </c>
      <c r="B198" s="9" t="s">
        <v>123</v>
      </c>
      <c r="C198" s="9" t="s">
        <v>387</v>
      </c>
      <c r="D198" s="9" t="s">
        <v>400</v>
      </c>
      <c r="E198" s="9" t="s">
        <v>367</v>
      </c>
      <c r="F198" s="9">
        <v>1939</v>
      </c>
      <c r="G198" s="9">
        <v>2020</v>
      </c>
      <c r="H198" s="9">
        <v>43848</v>
      </c>
    </row>
    <row r="199" spans="1:8" x14ac:dyDescent="0.25">
      <c r="A199" s="9" t="s">
        <v>37</v>
      </c>
      <c r="B199" s="9" t="s">
        <v>123</v>
      </c>
      <c r="C199" s="9" t="s">
        <v>387</v>
      </c>
      <c r="D199" s="9" t="s">
        <v>401</v>
      </c>
      <c r="E199" s="9"/>
      <c r="F199" s="9">
        <v>1926</v>
      </c>
      <c r="G199" s="9">
        <v>2020</v>
      </c>
      <c r="H199" s="9">
        <v>43853</v>
      </c>
    </row>
    <row r="200" spans="1:8" x14ac:dyDescent="0.25">
      <c r="A200" s="9" t="s">
        <v>40</v>
      </c>
      <c r="B200" s="9" t="s">
        <v>123</v>
      </c>
      <c r="C200" s="9" t="s">
        <v>387</v>
      </c>
      <c r="D200" s="9" t="s">
        <v>57</v>
      </c>
      <c r="E200" s="9"/>
      <c r="F200" s="9">
        <v>1923</v>
      </c>
      <c r="G200" s="9">
        <v>2020</v>
      </c>
      <c r="H200" s="9">
        <v>43854</v>
      </c>
    </row>
    <row r="201" spans="1:8" x14ac:dyDescent="0.25">
      <c r="A201" s="9" t="s">
        <v>41</v>
      </c>
      <c r="B201" s="9" t="s">
        <v>123</v>
      </c>
      <c r="C201" s="9" t="s">
        <v>387</v>
      </c>
      <c r="D201" s="9" t="s">
        <v>57</v>
      </c>
      <c r="E201" s="9"/>
      <c r="F201" s="9">
        <v>2929</v>
      </c>
      <c r="G201" s="9">
        <v>2020</v>
      </c>
      <c r="H201" s="9">
        <v>43854</v>
      </c>
    </row>
    <row r="202" spans="1:8" x14ac:dyDescent="0.25">
      <c r="A202" s="9" t="s">
        <v>84</v>
      </c>
      <c r="B202" s="9" t="s">
        <v>123</v>
      </c>
      <c r="C202" s="9" t="s">
        <v>387</v>
      </c>
      <c r="D202" s="9" t="s">
        <v>57</v>
      </c>
      <c r="E202" s="9"/>
      <c r="F202" s="9">
        <v>1932</v>
      </c>
      <c r="G202" s="9">
        <v>2020</v>
      </c>
      <c r="H202" s="9">
        <v>43854</v>
      </c>
    </row>
    <row r="203" spans="1:8" x14ac:dyDescent="0.25">
      <c r="A203" s="9" t="s">
        <v>42</v>
      </c>
      <c r="B203" s="9" t="s">
        <v>123</v>
      </c>
      <c r="C203" s="9" t="s">
        <v>387</v>
      </c>
      <c r="D203" s="9" t="s">
        <v>57</v>
      </c>
      <c r="E203" s="9"/>
      <c r="F203" s="9">
        <v>1935</v>
      </c>
      <c r="G203" s="9">
        <v>2020</v>
      </c>
      <c r="H203" s="9">
        <v>43854</v>
      </c>
    </row>
    <row r="204" spans="1:8" x14ac:dyDescent="0.25">
      <c r="A204" s="9" t="s">
        <v>43</v>
      </c>
      <c r="B204" s="9" t="s">
        <v>123</v>
      </c>
      <c r="C204" s="9" t="s">
        <v>387</v>
      </c>
      <c r="D204" s="9" t="s">
        <v>66</v>
      </c>
      <c r="E204" s="9"/>
      <c r="F204" s="9">
        <v>5804</v>
      </c>
      <c r="G204" s="9">
        <v>2020</v>
      </c>
      <c r="H204" s="9">
        <v>43861</v>
      </c>
    </row>
    <row r="205" spans="1:8" x14ac:dyDescent="0.25">
      <c r="A205" s="9" t="s">
        <v>47</v>
      </c>
      <c r="B205" s="9" t="s">
        <v>123</v>
      </c>
      <c r="C205" s="9" t="s">
        <v>387</v>
      </c>
      <c r="D205" s="9" t="s">
        <v>66</v>
      </c>
      <c r="E205" s="9"/>
      <c r="F205" s="9">
        <v>1923</v>
      </c>
      <c r="G205" s="9">
        <v>2020</v>
      </c>
      <c r="H205" s="9">
        <v>43861</v>
      </c>
    </row>
    <row r="206" spans="1:8" x14ac:dyDescent="0.25">
      <c r="A206" s="9" t="s">
        <v>48</v>
      </c>
      <c r="B206" s="9" t="s">
        <v>123</v>
      </c>
      <c r="C206" s="9" t="s">
        <v>387</v>
      </c>
      <c r="D206" s="9" t="s">
        <v>57</v>
      </c>
      <c r="E206" s="9"/>
      <c r="F206" s="9">
        <v>1938</v>
      </c>
      <c r="G206" s="9">
        <v>2020</v>
      </c>
      <c r="H206" s="9">
        <v>43854</v>
      </c>
    </row>
    <row r="207" spans="1:8" x14ac:dyDescent="0.25">
      <c r="A207" s="9" t="s">
        <v>49</v>
      </c>
      <c r="B207" s="9" t="s">
        <v>123</v>
      </c>
      <c r="C207" s="9" t="s">
        <v>387</v>
      </c>
      <c r="D207" s="9" t="s">
        <v>403</v>
      </c>
      <c r="E207" s="9"/>
      <c r="F207" s="9">
        <v>3879</v>
      </c>
      <c r="G207" s="9">
        <v>2020</v>
      </c>
      <c r="H207" s="9">
        <v>43855</v>
      </c>
    </row>
    <row r="208" spans="1:8" x14ac:dyDescent="0.25">
      <c r="A208" s="9" t="s">
        <v>50</v>
      </c>
      <c r="B208" s="9" t="s">
        <v>123</v>
      </c>
      <c r="C208" s="9" t="s">
        <v>387</v>
      </c>
      <c r="D208" s="9" t="s">
        <v>44</v>
      </c>
      <c r="E208" s="9"/>
      <c r="F208" s="9">
        <v>5791</v>
      </c>
      <c r="G208" s="9">
        <v>2020</v>
      </c>
      <c r="H208" s="9">
        <v>43847</v>
      </c>
    </row>
    <row r="209" spans="1:8" x14ac:dyDescent="0.25">
      <c r="A209" s="9" t="s">
        <v>51</v>
      </c>
      <c r="B209" s="9" t="s">
        <v>123</v>
      </c>
      <c r="C209" s="9" t="s">
        <v>387</v>
      </c>
      <c r="D209" s="9" t="s">
        <v>66</v>
      </c>
      <c r="E209" s="9"/>
      <c r="F209" s="9">
        <v>1929</v>
      </c>
      <c r="G209" s="9">
        <v>2020</v>
      </c>
      <c r="H209" s="9">
        <v>43861</v>
      </c>
    </row>
    <row r="210" spans="1:8" x14ac:dyDescent="0.25">
      <c r="A210" s="9" t="s">
        <v>53</v>
      </c>
      <c r="B210" s="9" t="s">
        <v>123</v>
      </c>
      <c r="C210" s="9" t="s">
        <v>387</v>
      </c>
      <c r="D210" s="9" t="s">
        <v>390</v>
      </c>
      <c r="E210" s="9"/>
      <c r="F210" s="9">
        <v>0</v>
      </c>
      <c r="G210" s="9">
        <v>2020</v>
      </c>
      <c r="H210" s="9">
        <v>1</v>
      </c>
    </row>
    <row r="211" spans="1:8" x14ac:dyDescent="0.25">
      <c r="A211" s="9" t="s">
        <v>54</v>
      </c>
      <c r="B211" s="9" t="s">
        <v>123</v>
      </c>
      <c r="C211" s="9" t="s">
        <v>387</v>
      </c>
      <c r="D211" s="9" t="s">
        <v>390</v>
      </c>
      <c r="E211" s="9"/>
      <c r="F211" s="9">
        <v>0</v>
      </c>
      <c r="G211" s="9">
        <v>2020</v>
      </c>
      <c r="H211" s="9">
        <v>1</v>
      </c>
    </row>
    <row r="212" spans="1:8" x14ac:dyDescent="0.25">
      <c r="A212" s="9" t="s">
        <v>55</v>
      </c>
      <c r="B212" s="9" t="s">
        <v>123</v>
      </c>
      <c r="C212" s="9" t="s">
        <v>387</v>
      </c>
      <c r="D212" s="9" t="s">
        <v>390</v>
      </c>
      <c r="E212" s="9"/>
      <c r="F212" s="9">
        <v>0</v>
      </c>
      <c r="G212" s="9">
        <v>2020</v>
      </c>
      <c r="H212" s="9">
        <v>1</v>
      </c>
    </row>
    <row r="213" spans="1:8" x14ac:dyDescent="0.25">
      <c r="A213" s="9" t="s">
        <v>32</v>
      </c>
      <c r="B213" s="9" t="s">
        <v>154</v>
      </c>
      <c r="C213" s="9" t="s">
        <v>387</v>
      </c>
      <c r="D213" s="9" t="s">
        <v>404</v>
      </c>
      <c r="E213" s="9"/>
      <c r="F213" s="9">
        <v>8710</v>
      </c>
      <c r="G213" s="9">
        <v>2020</v>
      </c>
      <c r="H213" s="9">
        <v>43867</v>
      </c>
    </row>
    <row r="214" spans="1:8" x14ac:dyDescent="0.25">
      <c r="A214" s="9" t="s">
        <v>90</v>
      </c>
      <c r="B214" s="9" t="s">
        <v>112</v>
      </c>
      <c r="C214" s="9" t="s">
        <v>387</v>
      </c>
      <c r="D214" s="9" t="s">
        <v>126</v>
      </c>
      <c r="E214" s="9"/>
      <c r="F214" s="9">
        <v>1930</v>
      </c>
      <c r="G214" s="9">
        <v>2020</v>
      </c>
      <c r="H214" s="9">
        <v>43862</v>
      </c>
    </row>
    <row r="215" spans="1:8" x14ac:dyDescent="0.25">
      <c r="A215" s="9" t="s">
        <v>47</v>
      </c>
      <c r="B215" s="9" t="s">
        <v>112</v>
      </c>
      <c r="C215" s="9" t="s">
        <v>387</v>
      </c>
      <c r="D215" s="9" t="s">
        <v>87</v>
      </c>
      <c r="E215" s="9"/>
      <c r="F215" s="9">
        <v>1936</v>
      </c>
      <c r="G215" s="9">
        <v>2020</v>
      </c>
      <c r="H215" s="9">
        <v>43868</v>
      </c>
    </row>
    <row r="216" spans="1:8" x14ac:dyDescent="0.25">
      <c r="A216" s="9" t="s">
        <v>48</v>
      </c>
      <c r="B216" s="9" t="s">
        <v>112</v>
      </c>
      <c r="C216" s="9" t="s">
        <v>387</v>
      </c>
      <c r="D216" s="9" t="s">
        <v>126</v>
      </c>
      <c r="E216" s="9"/>
      <c r="F216" s="9">
        <v>1927</v>
      </c>
      <c r="G216" s="9">
        <v>2020</v>
      </c>
      <c r="H216" s="9">
        <v>43862</v>
      </c>
    </row>
    <row r="217" spans="1:8" x14ac:dyDescent="0.25">
      <c r="A217" s="9" t="s">
        <v>49</v>
      </c>
      <c r="B217" s="9" t="s">
        <v>112</v>
      </c>
      <c r="C217" s="9" t="s">
        <v>387</v>
      </c>
      <c r="D217" s="9" t="s">
        <v>87</v>
      </c>
      <c r="E217" s="9"/>
      <c r="F217" s="9">
        <v>11590</v>
      </c>
      <c r="G217" s="9">
        <v>2020</v>
      </c>
      <c r="H217" s="9">
        <v>43868</v>
      </c>
    </row>
    <row r="218" spans="1:8" x14ac:dyDescent="0.25">
      <c r="A218" s="9" t="s">
        <v>91</v>
      </c>
      <c r="B218" s="9" t="s">
        <v>112</v>
      </c>
      <c r="C218" s="9" t="s">
        <v>387</v>
      </c>
      <c r="D218" s="9" t="s">
        <v>126</v>
      </c>
      <c r="E218" s="9"/>
      <c r="F218" s="9">
        <v>2880</v>
      </c>
      <c r="G218" s="9">
        <v>2020</v>
      </c>
      <c r="H218" s="9">
        <v>43862</v>
      </c>
    </row>
    <row r="219" spans="1:8" x14ac:dyDescent="0.25">
      <c r="A219" s="9" t="s">
        <v>92</v>
      </c>
      <c r="B219" s="9" t="s">
        <v>112</v>
      </c>
      <c r="C219" s="9" t="s">
        <v>387</v>
      </c>
      <c r="D219" s="9" t="s">
        <v>87</v>
      </c>
      <c r="E219" s="9"/>
      <c r="F219" s="9">
        <v>2910</v>
      </c>
      <c r="G219" s="9">
        <v>2020</v>
      </c>
      <c r="H219" s="9">
        <v>43868</v>
      </c>
    </row>
    <row r="220" spans="1:8" x14ac:dyDescent="0.25">
      <c r="A220" s="9" t="s">
        <v>65</v>
      </c>
      <c r="B220" s="9" t="s">
        <v>123</v>
      </c>
      <c r="C220" s="9" t="s">
        <v>387</v>
      </c>
      <c r="D220" s="9" t="s">
        <v>405</v>
      </c>
      <c r="E220" s="9"/>
      <c r="F220" s="9">
        <v>5800</v>
      </c>
      <c r="G220" s="9">
        <v>2020</v>
      </c>
      <c r="H220" s="9">
        <v>43874</v>
      </c>
    </row>
    <row r="221" spans="1:8" x14ac:dyDescent="0.25">
      <c r="A221" s="9" t="s">
        <v>68</v>
      </c>
      <c r="B221" s="9" t="s">
        <v>123</v>
      </c>
      <c r="C221" s="9" t="s">
        <v>387</v>
      </c>
      <c r="D221" s="9" t="s">
        <v>94</v>
      </c>
      <c r="E221" s="9" t="s">
        <v>367</v>
      </c>
      <c r="F221" s="9">
        <v>1931</v>
      </c>
      <c r="G221" s="9">
        <v>2020</v>
      </c>
      <c r="H221" s="9">
        <v>43875</v>
      </c>
    </row>
    <row r="222" spans="1:8" x14ac:dyDescent="0.25">
      <c r="A222" s="9" t="s">
        <v>106</v>
      </c>
      <c r="B222" s="9" t="s">
        <v>123</v>
      </c>
      <c r="C222" s="9" t="s">
        <v>387</v>
      </c>
      <c r="D222" s="9" t="s">
        <v>94</v>
      </c>
      <c r="E222" s="9"/>
      <c r="F222" s="9">
        <v>1921</v>
      </c>
      <c r="G222" s="9">
        <v>2020</v>
      </c>
      <c r="H222" s="9">
        <v>43875</v>
      </c>
    </row>
    <row r="223" spans="1:8" x14ac:dyDescent="0.25">
      <c r="A223" s="9" t="s">
        <v>110</v>
      </c>
      <c r="B223" s="9" t="s">
        <v>123</v>
      </c>
      <c r="C223" s="9" t="s">
        <v>387</v>
      </c>
      <c r="D223" s="9" t="s">
        <v>104</v>
      </c>
      <c r="E223" s="9"/>
      <c r="F223" s="9">
        <v>1921</v>
      </c>
      <c r="G223" s="9">
        <v>2020</v>
      </c>
      <c r="H223" s="9">
        <v>43880</v>
      </c>
    </row>
    <row r="224" spans="1:8" x14ac:dyDescent="0.25">
      <c r="A224" s="9" t="s">
        <v>64</v>
      </c>
      <c r="B224" s="9" t="s">
        <v>123</v>
      </c>
      <c r="C224" s="9" t="s">
        <v>387</v>
      </c>
      <c r="D224" s="9" t="s">
        <v>404</v>
      </c>
      <c r="E224" s="9" t="s">
        <v>368</v>
      </c>
      <c r="F224" s="9">
        <v>4860</v>
      </c>
      <c r="G224" s="9">
        <v>2020</v>
      </c>
      <c r="H224" s="9">
        <v>43867</v>
      </c>
    </row>
    <row r="225" spans="1:8" x14ac:dyDescent="0.25">
      <c r="A225" s="9" t="s">
        <v>72</v>
      </c>
      <c r="B225" s="9" t="s">
        <v>144</v>
      </c>
      <c r="C225" s="9" t="s">
        <v>387</v>
      </c>
      <c r="D225" s="9" t="s">
        <v>405</v>
      </c>
      <c r="E225" s="9"/>
      <c r="F225" s="9">
        <v>1930</v>
      </c>
      <c r="G225" s="9">
        <v>2020</v>
      </c>
      <c r="H225" s="9">
        <v>43874</v>
      </c>
    </row>
    <row r="226" spans="1:8" x14ac:dyDescent="0.25">
      <c r="A226" s="9" t="s">
        <v>10</v>
      </c>
      <c r="B226" s="9" t="s">
        <v>144</v>
      </c>
      <c r="C226" s="9" t="s">
        <v>387</v>
      </c>
      <c r="D226" s="9" t="s">
        <v>94</v>
      </c>
      <c r="E226" s="9"/>
      <c r="F226" s="9">
        <v>2910</v>
      </c>
      <c r="G226" s="9">
        <v>2020</v>
      </c>
      <c r="H226" s="9">
        <v>43875</v>
      </c>
    </row>
    <row r="227" spans="1:8" x14ac:dyDescent="0.25">
      <c r="A227" s="9" t="s">
        <v>17</v>
      </c>
      <c r="B227" s="9" t="s">
        <v>144</v>
      </c>
      <c r="C227" s="9" t="s">
        <v>387</v>
      </c>
      <c r="D227" s="9" t="s">
        <v>405</v>
      </c>
      <c r="E227" s="9"/>
      <c r="F227" s="9">
        <v>1926</v>
      </c>
      <c r="G227" s="9">
        <v>2020</v>
      </c>
      <c r="H227" s="9">
        <v>43874</v>
      </c>
    </row>
    <row r="228" spans="1:8" x14ac:dyDescent="0.25">
      <c r="A228" s="9" t="s">
        <v>18</v>
      </c>
      <c r="B228" s="9" t="s">
        <v>144</v>
      </c>
      <c r="C228" s="9" t="s">
        <v>387</v>
      </c>
      <c r="D228" s="9" t="s">
        <v>405</v>
      </c>
      <c r="E228" s="9"/>
      <c r="F228" s="9">
        <v>3890</v>
      </c>
      <c r="G228" s="9">
        <v>2020</v>
      </c>
      <c r="H228" s="9">
        <v>43874</v>
      </c>
    </row>
    <row r="229" spans="1:8" x14ac:dyDescent="0.25">
      <c r="A229" s="9" t="s">
        <v>19</v>
      </c>
      <c r="B229" s="9" t="s">
        <v>144</v>
      </c>
      <c r="C229" s="9" t="s">
        <v>387</v>
      </c>
      <c r="D229" s="9" t="s">
        <v>94</v>
      </c>
      <c r="E229" s="9"/>
      <c r="F229" s="9">
        <v>1920</v>
      </c>
      <c r="G229" s="9">
        <v>2020</v>
      </c>
      <c r="H229" s="9">
        <v>43875</v>
      </c>
    </row>
    <row r="230" spans="1:8" x14ac:dyDescent="0.25">
      <c r="A230" s="9" t="s">
        <v>20</v>
      </c>
      <c r="B230" s="9" t="s">
        <v>144</v>
      </c>
      <c r="C230" s="9" t="s">
        <v>387</v>
      </c>
      <c r="D230" s="9" t="s">
        <v>390</v>
      </c>
      <c r="E230" s="9"/>
      <c r="F230" s="9">
        <v>0</v>
      </c>
      <c r="G230" s="9">
        <v>2020</v>
      </c>
      <c r="H230" s="9">
        <v>1</v>
      </c>
    </row>
    <row r="231" spans="1:8" x14ac:dyDescent="0.25">
      <c r="A231" s="9" t="s">
        <v>73</v>
      </c>
      <c r="B231" s="9" t="s">
        <v>144</v>
      </c>
      <c r="C231" s="9" t="s">
        <v>387</v>
      </c>
      <c r="D231" s="9" t="s">
        <v>104</v>
      </c>
      <c r="E231" s="9"/>
      <c r="F231" s="9">
        <v>1956</v>
      </c>
      <c r="G231" s="9">
        <v>2020</v>
      </c>
      <c r="H231" s="9">
        <v>43880</v>
      </c>
    </row>
    <row r="232" spans="1:8" x14ac:dyDescent="0.25">
      <c r="A232" s="9" t="s">
        <v>21</v>
      </c>
      <c r="B232" s="9" t="s">
        <v>144</v>
      </c>
      <c r="C232" s="9" t="s">
        <v>387</v>
      </c>
      <c r="D232" s="9" t="s">
        <v>104</v>
      </c>
      <c r="E232" s="9"/>
      <c r="F232" s="9">
        <v>5899</v>
      </c>
      <c r="G232" s="9">
        <v>2020</v>
      </c>
      <c r="H232" s="9">
        <v>43880</v>
      </c>
    </row>
    <row r="233" spans="1:8" x14ac:dyDescent="0.25">
      <c r="A233" s="9" t="s">
        <v>74</v>
      </c>
      <c r="B233" s="9" t="s">
        <v>144</v>
      </c>
      <c r="C233" s="9" t="s">
        <v>387</v>
      </c>
      <c r="D233" s="9" t="s">
        <v>406</v>
      </c>
      <c r="E233" s="9"/>
      <c r="F233" s="9">
        <v>1947</v>
      </c>
      <c r="G233" s="9">
        <v>2020</v>
      </c>
      <c r="H233" s="9">
        <v>43881</v>
      </c>
    </row>
    <row r="234" spans="1:8" x14ac:dyDescent="0.25">
      <c r="A234" s="9" t="s">
        <v>25</v>
      </c>
      <c r="B234" s="9" t="s">
        <v>144</v>
      </c>
      <c r="C234" s="9" t="s">
        <v>387</v>
      </c>
      <c r="D234" s="9" t="s">
        <v>104</v>
      </c>
      <c r="E234" s="9"/>
      <c r="F234" s="9">
        <v>2895</v>
      </c>
      <c r="G234" s="9">
        <v>2020</v>
      </c>
      <c r="H234" s="9">
        <v>43880</v>
      </c>
    </row>
    <row r="235" spans="1:8" x14ac:dyDescent="0.25">
      <c r="A235" s="9" t="s">
        <v>75</v>
      </c>
      <c r="B235" s="9" t="s">
        <v>144</v>
      </c>
      <c r="C235" s="9" t="s">
        <v>387</v>
      </c>
      <c r="D235" s="9" t="s">
        <v>406</v>
      </c>
      <c r="E235" s="9"/>
      <c r="F235" s="9">
        <v>1936</v>
      </c>
      <c r="G235" s="9">
        <v>2020</v>
      </c>
      <c r="H235" s="9">
        <v>43881</v>
      </c>
    </row>
    <row r="236" spans="1:8" x14ac:dyDescent="0.25">
      <c r="A236" s="9" t="s">
        <v>76</v>
      </c>
      <c r="B236" s="9" t="s">
        <v>144</v>
      </c>
      <c r="C236" s="9" t="s">
        <v>387</v>
      </c>
      <c r="D236" s="9" t="s">
        <v>104</v>
      </c>
      <c r="E236" s="9"/>
      <c r="F236" s="9">
        <v>1929</v>
      </c>
      <c r="G236" s="9">
        <v>2020</v>
      </c>
      <c r="H236" s="9">
        <v>43880</v>
      </c>
    </row>
    <row r="237" spans="1:8" x14ac:dyDescent="0.25">
      <c r="A237" s="9" t="s">
        <v>77</v>
      </c>
      <c r="B237" s="9" t="s">
        <v>144</v>
      </c>
      <c r="C237" s="9" t="s">
        <v>387</v>
      </c>
      <c r="D237" s="9" t="s">
        <v>406</v>
      </c>
      <c r="E237" s="9" t="s">
        <v>447</v>
      </c>
      <c r="F237" s="9">
        <v>1923</v>
      </c>
      <c r="G237" s="9">
        <v>2020</v>
      </c>
      <c r="H237" s="9">
        <v>43881</v>
      </c>
    </row>
    <row r="238" spans="1:8" x14ac:dyDescent="0.25">
      <c r="A238" s="9" t="s">
        <v>78</v>
      </c>
      <c r="B238" s="9" t="s">
        <v>144</v>
      </c>
      <c r="C238" s="9" t="s">
        <v>387</v>
      </c>
      <c r="D238" s="9" t="s">
        <v>104</v>
      </c>
      <c r="E238" s="9"/>
      <c r="F238" s="9">
        <v>2907</v>
      </c>
      <c r="G238" s="9">
        <v>2020</v>
      </c>
      <c r="H238" s="9">
        <v>43880</v>
      </c>
    </row>
    <row r="239" spans="1:8" x14ac:dyDescent="0.25">
      <c r="A239" s="9" t="s">
        <v>26</v>
      </c>
      <c r="B239" s="9" t="s">
        <v>144</v>
      </c>
      <c r="C239" s="9" t="s">
        <v>387</v>
      </c>
      <c r="D239" s="9" t="s">
        <v>104</v>
      </c>
      <c r="E239" s="9"/>
      <c r="F239" s="9">
        <v>1933</v>
      </c>
      <c r="G239" s="9">
        <v>2020</v>
      </c>
      <c r="H239" s="9">
        <v>43880</v>
      </c>
    </row>
    <row r="240" spans="1:8" x14ac:dyDescent="0.25">
      <c r="A240" s="9" t="s">
        <v>110</v>
      </c>
      <c r="B240" s="9" t="s">
        <v>112</v>
      </c>
      <c r="C240" s="9" t="s">
        <v>387</v>
      </c>
      <c r="D240" s="9" t="s">
        <v>167</v>
      </c>
      <c r="E240" s="9"/>
      <c r="F240" s="9">
        <v>2910</v>
      </c>
      <c r="G240" s="9">
        <v>2020</v>
      </c>
      <c r="H240" s="9">
        <v>43886</v>
      </c>
    </row>
    <row r="241" spans="1:8" x14ac:dyDescent="0.25">
      <c r="A241" s="9" t="s">
        <v>37</v>
      </c>
      <c r="B241" s="9" t="s">
        <v>144</v>
      </c>
      <c r="C241" s="9" t="s">
        <v>387</v>
      </c>
      <c r="D241" s="9" t="s">
        <v>109</v>
      </c>
      <c r="E241" s="9"/>
      <c r="F241" s="9">
        <v>1948</v>
      </c>
      <c r="G241" s="9">
        <v>2020</v>
      </c>
      <c r="H241" s="9">
        <v>43887</v>
      </c>
    </row>
    <row r="242" spans="1:8" x14ac:dyDescent="0.25">
      <c r="A242" s="9" t="s">
        <v>38</v>
      </c>
      <c r="B242" s="9" t="s">
        <v>144</v>
      </c>
      <c r="C242" s="9" t="s">
        <v>387</v>
      </c>
      <c r="D242" s="9" t="s">
        <v>108</v>
      </c>
      <c r="E242" s="9"/>
      <c r="F242" s="9">
        <v>1931</v>
      </c>
      <c r="G242" s="9">
        <v>2020</v>
      </c>
      <c r="H242" s="9">
        <v>43889</v>
      </c>
    </row>
    <row r="243" spans="1:8" x14ac:dyDescent="0.25">
      <c r="A243" s="9" t="s">
        <v>65</v>
      </c>
      <c r="B243" s="9" t="s">
        <v>154</v>
      </c>
      <c r="C243" s="9" t="s">
        <v>387</v>
      </c>
      <c r="D243" s="9" t="s">
        <v>167</v>
      </c>
      <c r="E243" s="9"/>
      <c r="F243" s="9">
        <v>4010</v>
      </c>
      <c r="G243" s="9">
        <v>2020</v>
      </c>
      <c r="H243" s="9">
        <v>43886</v>
      </c>
    </row>
    <row r="244" spans="1:8" x14ac:dyDescent="0.25">
      <c r="A244" s="9" t="s">
        <v>28</v>
      </c>
      <c r="B244" s="9" t="s">
        <v>144</v>
      </c>
      <c r="C244" s="9" t="s">
        <v>387</v>
      </c>
      <c r="D244" s="9" t="s">
        <v>109</v>
      </c>
      <c r="E244" s="9"/>
      <c r="F244" s="9">
        <v>13496</v>
      </c>
      <c r="G244" s="9">
        <v>2020</v>
      </c>
      <c r="H244" s="9">
        <v>43887</v>
      </c>
    </row>
    <row r="245" spans="1:8" x14ac:dyDescent="0.25">
      <c r="A245" s="9" t="s">
        <v>111</v>
      </c>
      <c r="B245" s="9" t="s">
        <v>112</v>
      </c>
      <c r="C245" s="9" t="s">
        <v>387</v>
      </c>
      <c r="D245" s="9" t="s">
        <v>109</v>
      </c>
      <c r="E245" s="9"/>
      <c r="F245" s="9">
        <v>1933</v>
      </c>
      <c r="G245" s="9">
        <v>2020</v>
      </c>
      <c r="H245" s="9">
        <v>43887</v>
      </c>
    </row>
    <row r="246" spans="1:8" x14ac:dyDescent="0.25">
      <c r="A246" s="9" t="s">
        <v>32</v>
      </c>
      <c r="B246" s="9" t="s">
        <v>144</v>
      </c>
      <c r="C246" s="9" t="s">
        <v>387</v>
      </c>
      <c r="D246" s="9" t="s">
        <v>167</v>
      </c>
      <c r="E246" s="9"/>
      <c r="F246" s="9">
        <v>4830</v>
      </c>
      <c r="G246" s="9">
        <v>2020</v>
      </c>
      <c r="H246" s="9">
        <v>43886</v>
      </c>
    </row>
    <row r="247" spans="1:8" x14ac:dyDescent="0.25">
      <c r="A247" s="9" t="s">
        <v>33</v>
      </c>
      <c r="B247" s="9" t="s">
        <v>144</v>
      </c>
      <c r="C247" s="9" t="s">
        <v>387</v>
      </c>
      <c r="D247" s="9" t="s">
        <v>167</v>
      </c>
      <c r="E247" s="9"/>
      <c r="F247" s="9">
        <v>5811</v>
      </c>
      <c r="G247" s="9">
        <v>2020</v>
      </c>
      <c r="H247" s="9">
        <v>43886</v>
      </c>
    </row>
    <row r="248" spans="1:8" x14ac:dyDescent="0.25">
      <c r="A248" s="9" t="s">
        <v>81</v>
      </c>
      <c r="B248" s="9" t="s">
        <v>144</v>
      </c>
      <c r="C248" s="9" t="s">
        <v>387</v>
      </c>
      <c r="D248" s="9" t="s">
        <v>109</v>
      </c>
      <c r="E248" s="9"/>
      <c r="F248" s="9">
        <v>1924</v>
      </c>
      <c r="G248" s="9">
        <v>2020</v>
      </c>
      <c r="H248" s="9">
        <v>43887</v>
      </c>
    </row>
    <row r="249" spans="1:8" x14ac:dyDescent="0.25">
      <c r="A249" s="9" t="s">
        <v>82</v>
      </c>
      <c r="B249" s="9" t="s">
        <v>144</v>
      </c>
      <c r="C249" s="9" t="s">
        <v>387</v>
      </c>
      <c r="D249" s="9" t="s">
        <v>167</v>
      </c>
      <c r="E249" s="9"/>
      <c r="F249" s="9">
        <v>1933</v>
      </c>
      <c r="G249" s="9">
        <v>2020</v>
      </c>
      <c r="H249" s="9">
        <v>43886</v>
      </c>
    </row>
    <row r="250" spans="1:8" x14ac:dyDescent="0.25">
      <c r="A250" s="9" t="s">
        <v>34</v>
      </c>
      <c r="B250" s="9" t="s">
        <v>144</v>
      </c>
      <c r="C250" s="9" t="s">
        <v>387</v>
      </c>
      <c r="D250" s="9" t="s">
        <v>109</v>
      </c>
      <c r="E250" s="9"/>
      <c r="F250" s="9">
        <v>1931</v>
      </c>
      <c r="G250" s="9">
        <v>2020</v>
      </c>
      <c r="H250" s="9">
        <v>43887</v>
      </c>
    </row>
    <row r="251" spans="1:8" x14ac:dyDescent="0.25">
      <c r="A251" s="9" t="s">
        <v>35</v>
      </c>
      <c r="B251" s="9" t="s">
        <v>144</v>
      </c>
      <c r="C251" s="9" t="s">
        <v>387</v>
      </c>
      <c r="D251" s="9" t="s">
        <v>109</v>
      </c>
      <c r="E251" s="9" t="s">
        <v>368</v>
      </c>
      <c r="F251" s="9">
        <v>2910</v>
      </c>
      <c r="G251" s="9">
        <v>2020</v>
      </c>
      <c r="H251" s="9">
        <v>43887</v>
      </c>
    </row>
    <row r="252" spans="1:8" x14ac:dyDescent="0.25">
      <c r="A252" s="9" t="s">
        <v>39</v>
      </c>
      <c r="B252" s="9" t="s">
        <v>144</v>
      </c>
      <c r="C252" s="9" t="s">
        <v>387</v>
      </c>
      <c r="D252" s="9" t="s">
        <v>109</v>
      </c>
      <c r="E252" s="9"/>
      <c r="F252" s="9">
        <v>2900</v>
      </c>
      <c r="G252" s="9">
        <v>2020</v>
      </c>
      <c r="H252" s="9">
        <v>43887</v>
      </c>
    </row>
    <row r="253" spans="1:8" x14ac:dyDescent="0.25">
      <c r="A253" s="9" t="s">
        <v>36</v>
      </c>
      <c r="B253" s="9" t="s">
        <v>144</v>
      </c>
      <c r="C253" s="9" t="s">
        <v>387</v>
      </c>
      <c r="D253" s="9" t="s">
        <v>109</v>
      </c>
      <c r="E253" s="9"/>
      <c r="F253" s="9">
        <v>2905</v>
      </c>
      <c r="G253" s="9">
        <v>2020</v>
      </c>
      <c r="H253" s="9">
        <v>43887</v>
      </c>
    </row>
    <row r="254" spans="1:8" x14ac:dyDescent="0.25">
      <c r="A254" s="9" t="s">
        <v>83</v>
      </c>
      <c r="B254" s="9" t="s">
        <v>144</v>
      </c>
      <c r="C254" s="9" t="s">
        <v>387</v>
      </c>
      <c r="D254" s="9" t="s">
        <v>167</v>
      </c>
      <c r="E254" s="9"/>
      <c r="F254" s="9">
        <v>1930</v>
      </c>
      <c r="G254" s="9">
        <v>2020</v>
      </c>
      <c r="H254" s="9">
        <v>43886</v>
      </c>
    </row>
    <row r="255" spans="1:8" x14ac:dyDescent="0.25">
      <c r="A255" s="9" t="s">
        <v>40</v>
      </c>
      <c r="B255" s="9" t="s">
        <v>144</v>
      </c>
      <c r="C255" s="9" t="s">
        <v>387</v>
      </c>
      <c r="D255" s="9" t="s">
        <v>108</v>
      </c>
      <c r="E255" s="9"/>
      <c r="F255" s="9">
        <v>1933</v>
      </c>
      <c r="G255" s="9">
        <v>2020</v>
      </c>
      <c r="H255" s="9">
        <v>43889</v>
      </c>
    </row>
    <row r="256" spans="1:8" x14ac:dyDescent="0.25">
      <c r="A256" s="9" t="s">
        <v>41</v>
      </c>
      <c r="B256" s="9" t="s">
        <v>144</v>
      </c>
      <c r="C256" s="9" t="s">
        <v>387</v>
      </c>
      <c r="D256" s="9" t="s">
        <v>108</v>
      </c>
      <c r="E256" s="9"/>
      <c r="F256" s="9">
        <v>1926</v>
      </c>
      <c r="G256" s="9">
        <v>2020</v>
      </c>
      <c r="H256" s="9">
        <v>43889</v>
      </c>
    </row>
    <row r="257" spans="1:8" x14ac:dyDescent="0.25">
      <c r="A257" s="9" t="s">
        <v>84</v>
      </c>
      <c r="B257" s="9" t="s">
        <v>144</v>
      </c>
      <c r="C257" s="9" t="s">
        <v>387</v>
      </c>
      <c r="D257" s="9" t="s">
        <v>109</v>
      </c>
      <c r="E257" s="9"/>
      <c r="F257" s="9">
        <v>1934</v>
      </c>
      <c r="G257" s="9">
        <v>2020</v>
      </c>
      <c r="H257" s="9">
        <v>43887</v>
      </c>
    </row>
    <row r="258" spans="1:8" x14ac:dyDescent="0.25">
      <c r="A258" s="9" t="s">
        <v>42</v>
      </c>
      <c r="B258" s="9" t="s">
        <v>144</v>
      </c>
      <c r="C258" s="9" t="s">
        <v>387</v>
      </c>
      <c r="D258" s="9" t="s">
        <v>407</v>
      </c>
      <c r="E258" s="9"/>
      <c r="F258" s="9">
        <v>1925</v>
      </c>
      <c r="G258" s="9">
        <v>2020</v>
      </c>
      <c r="H258" s="9">
        <v>43888</v>
      </c>
    </row>
    <row r="259" spans="1:8" x14ac:dyDescent="0.25">
      <c r="A259" s="9" t="s">
        <v>52</v>
      </c>
      <c r="B259" s="9" t="s">
        <v>144</v>
      </c>
      <c r="C259" s="9" t="s">
        <v>387</v>
      </c>
      <c r="D259" s="9" t="s">
        <v>115</v>
      </c>
      <c r="E259" s="9"/>
      <c r="F259" s="9">
        <v>1922</v>
      </c>
      <c r="G259" s="9">
        <v>2020</v>
      </c>
      <c r="H259" s="9">
        <v>43896</v>
      </c>
    </row>
    <row r="260" spans="1:8" x14ac:dyDescent="0.25">
      <c r="A260" s="9" t="s">
        <v>86</v>
      </c>
      <c r="B260" s="9" t="s">
        <v>144</v>
      </c>
      <c r="C260" s="9" t="s">
        <v>387</v>
      </c>
      <c r="D260" s="9" t="s">
        <v>141</v>
      </c>
      <c r="E260" s="9"/>
      <c r="F260" s="9">
        <v>1948</v>
      </c>
      <c r="G260" s="9">
        <v>2020</v>
      </c>
      <c r="H260" s="9">
        <v>43897</v>
      </c>
    </row>
    <row r="261" spans="1:8" x14ac:dyDescent="0.25">
      <c r="A261" s="9" t="s">
        <v>110</v>
      </c>
      <c r="B261" s="9" t="s">
        <v>154</v>
      </c>
      <c r="C261" s="9" t="s">
        <v>387</v>
      </c>
      <c r="D261" s="9" t="s">
        <v>115</v>
      </c>
      <c r="E261" s="9"/>
      <c r="F261" s="9">
        <v>1948</v>
      </c>
      <c r="G261" s="9">
        <v>2020</v>
      </c>
      <c r="H261" s="9">
        <v>43896</v>
      </c>
    </row>
    <row r="262" spans="1:8" x14ac:dyDescent="0.25">
      <c r="A262" s="9" t="s">
        <v>89</v>
      </c>
      <c r="B262" s="9" t="s">
        <v>144</v>
      </c>
      <c r="C262" s="9" t="s">
        <v>387</v>
      </c>
      <c r="D262" s="9" t="s">
        <v>160</v>
      </c>
      <c r="E262" s="9" t="s">
        <v>368</v>
      </c>
      <c r="F262" s="9">
        <v>1936</v>
      </c>
      <c r="G262" s="9">
        <v>2020</v>
      </c>
      <c r="H262" s="9">
        <v>43900</v>
      </c>
    </row>
    <row r="263" spans="1:8" x14ac:dyDescent="0.25">
      <c r="A263" s="9" t="s">
        <v>53</v>
      </c>
      <c r="B263" s="9" t="s">
        <v>144</v>
      </c>
      <c r="C263" s="9" t="s">
        <v>387</v>
      </c>
      <c r="D263" s="9" t="s">
        <v>160</v>
      </c>
      <c r="E263" s="9" t="s">
        <v>368</v>
      </c>
      <c r="F263" s="9">
        <v>1926</v>
      </c>
      <c r="G263" s="9">
        <v>2020</v>
      </c>
      <c r="H263" s="9">
        <v>43900</v>
      </c>
    </row>
    <row r="264" spans="1:8" x14ac:dyDescent="0.25">
      <c r="A264" s="9" t="s">
        <v>54</v>
      </c>
      <c r="B264" s="9" t="s">
        <v>144</v>
      </c>
      <c r="C264" s="9" t="s">
        <v>387</v>
      </c>
      <c r="D264" s="9" t="s">
        <v>160</v>
      </c>
      <c r="E264" s="9"/>
      <c r="F264" s="9">
        <v>2890</v>
      </c>
      <c r="G264" s="9">
        <v>2020</v>
      </c>
      <c r="H264" s="9">
        <v>43900</v>
      </c>
    </row>
    <row r="265" spans="1:8" x14ac:dyDescent="0.25">
      <c r="A265" s="9" t="s">
        <v>55</v>
      </c>
      <c r="B265" s="9" t="s">
        <v>144</v>
      </c>
      <c r="C265" s="9" t="s">
        <v>387</v>
      </c>
      <c r="D265" s="9" t="s">
        <v>141</v>
      </c>
      <c r="E265" s="9"/>
      <c r="F265" s="9">
        <v>1936</v>
      </c>
      <c r="G265" s="9">
        <v>2020</v>
      </c>
      <c r="H265" s="9">
        <v>43897</v>
      </c>
    </row>
    <row r="266" spans="1:8" x14ac:dyDescent="0.25">
      <c r="A266" s="9" t="s">
        <v>43</v>
      </c>
      <c r="B266" s="9" t="s">
        <v>144</v>
      </c>
      <c r="C266" s="9" t="s">
        <v>387</v>
      </c>
      <c r="D266" s="9" t="s">
        <v>141</v>
      </c>
      <c r="E266" s="9"/>
      <c r="F266" s="9">
        <v>4891</v>
      </c>
      <c r="G266" s="9">
        <v>2020</v>
      </c>
      <c r="H266" s="9">
        <v>43897</v>
      </c>
    </row>
    <row r="267" spans="1:8" x14ac:dyDescent="0.25">
      <c r="A267" s="9" t="s">
        <v>90</v>
      </c>
      <c r="B267" s="9" t="s">
        <v>144</v>
      </c>
      <c r="C267" s="9" t="s">
        <v>387</v>
      </c>
      <c r="D267" s="9" t="s">
        <v>141</v>
      </c>
      <c r="E267" s="9"/>
      <c r="F267" s="9">
        <v>1956</v>
      </c>
      <c r="G267" s="9">
        <v>2020</v>
      </c>
      <c r="H267" s="9">
        <v>43897</v>
      </c>
    </row>
    <row r="268" spans="1:8" x14ac:dyDescent="0.25">
      <c r="A268" s="9" t="s">
        <v>47</v>
      </c>
      <c r="B268" s="9" t="s">
        <v>144</v>
      </c>
      <c r="C268" s="9" t="s">
        <v>387</v>
      </c>
      <c r="D268" s="9" t="s">
        <v>141</v>
      </c>
      <c r="E268" s="9"/>
      <c r="F268" s="9">
        <v>1936</v>
      </c>
      <c r="G268" s="9">
        <v>2020</v>
      </c>
      <c r="H268" s="9">
        <v>43897</v>
      </c>
    </row>
    <row r="269" spans="1:8" x14ac:dyDescent="0.25">
      <c r="A269" s="9" t="s">
        <v>48</v>
      </c>
      <c r="B269" s="9" t="s">
        <v>144</v>
      </c>
      <c r="C269" s="9" t="s">
        <v>387</v>
      </c>
      <c r="D269" s="9" t="s">
        <v>141</v>
      </c>
      <c r="E269" s="9"/>
      <c r="F269" s="9">
        <v>1941</v>
      </c>
      <c r="G269" s="9">
        <v>2020</v>
      </c>
      <c r="H269" s="9">
        <v>43897</v>
      </c>
    </row>
    <row r="270" spans="1:8" x14ac:dyDescent="0.25">
      <c r="A270" s="9" t="s">
        <v>49</v>
      </c>
      <c r="B270" s="9" t="s">
        <v>144</v>
      </c>
      <c r="C270" s="9" t="s">
        <v>387</v>
      </c>
      <c r="D270" s="9" t="s">
        <v>141</v>
      </c>
      <c r="E270" s="9"/>
      <c r="F270" s="9">
        <v>11593</v>
      </c>
      <c r="G270" s="9">
        <v>2020</v>
      </c>
      <c r="H270" s="9">
        <v>43897</v>
      </c>
    </row>
    <row r="271" spans="1:8" x14ac:dyDescent="0.25">
      <c r="A271" s="9" t="s">
        <v>91</v>
      </c>
      <c r="B271" s="9" t="s">
        <v>144</v>
      </c>
      <c r="C271" s="9" t="s">
        <v>387</v>
      </c>
      <c r="D271" s="9" t="s">
        <v>115</v>
      </c>
      <c r="E271" s="9"/>
      <c r="F271" s="9">
        <v>2894</v>
      </c>
      <c r="G271" s="9">
        <v>2020</v>
      </c>
      <c r="H271" s="9">
        <v>43896</v>
      </c>
    </row>
    <row r="272" spans="1:8" x14ac:dyDescent="0.25">
      <c r="A272" s="9" t="s">
        <v>92</v>
      </c>
      <c r="B272" s="9" t="s">
        <v>144</v>
      </c>
      <c r="C272" s="9" t="s">
        <v>387</v>
      </c>
      <c r="D272" s="9" t="s">
        <v>115</v>
      </c>
      <c r="E272" s="9"/>
      <c r="F272" s="9">
        <v>2910</v>
      </c>
      <c r="G272" s="9">
        <v>2020</v>
      </c>
      <c r="H272" s="9">
        <v>43896</v>
      </c>
    </row>
    <row r="273" spans="1:8" x14ac:dyDescent="0.25">
      <c r="A273" s="9" t="s">
        <v>50</v>
      </c>
      <c r="B273" s="9" t="s">
        <v>144</v>
      </c>
      <c r="C273" s="9" t="s">
        <v>387</v>
      </c>
      <c r="D273" s="9" t="s">
        <v>141</v>
      </c>
      <c r="E273" s="9"/>
      <c r="F273" s="9">
        <v>5786</v>
      </c>
      <c r="G273" s="9">
        <v>2020</v>
      </c>
      <c r="H273" s="9">
        <v>43897</v>
      </c>
    </row>
    <row r="274" spans="1:8" x14ac:dyDescent="0.25">
      <c r="A274" s="9" t="s">
        <v>93</v>
      </c>
      <c r="B274" s="9" t="s">
        <v>144</v>
      </c>
      <c r="C274" s="9" t="s">
        <v>387</v>
      </c>
      <c r="D274" s="9" t="s">
        <v>141</v>
      </c>
      <c r="E274" s="9"/>
      <c r="F274" s="9">
        <v>1929</v>
      </c>
      <c r="G274" s="9">
        <v>2020</v>
      </c>
      <c r="H274" s="9">
        <v>43897</v>
      </c>
    </row>
    <row r="275" spans="1:8" x14ac:dyDescent="0.25">
      <c r="A275" s="9" t="s">
        <v>56</v>
      </c>
      <c r="B275" s="9" t="s">
        <v>144</v>
      </c>
      <c r="C275" s="9" t="s">
        <v>387</v>
      </c>
      <c r="D275" s="9" t="s">
        <v>163</v>
      </c>
      <c r="E275" s="9"/>
      <c r="F275" s="9">
        <v>1941</v>
      </c>
      <c r="G275" s="9">
        <v>2020</v>
      </c>
      <c r="H275" s="9">
        <v>43907</v>
      </c>
    </row>
    <row r="276" spans="1:8" x14ac:dyDescent="0.25">
      <c r="A276" s="9" t="s">
        <v>59</v>
      </c>
      <c r="B276" s="9" t="s">
        <v>144</v>
      </c>
      <c r="C276" s="9" t="s">
        <v>387</v>
      </c>
      <c r="D276" s="9" t="s">
        <v>120</v>
      </c>
      <c r="E276" s="9"/>
      <c r="F276" s="9">
        <v>3873</v>
      </c>
      <c r="G276" s="9">
        <v>2020</v>
      </c>
      <c r="H276" s="9">
        <v>43908</v>
      </c>
    </row>
    <row r="277" spans="1:8" x14ac:dyDescent="0.25">
      <c r="A277" s="9" t="s">
        <v>96</v>
      </c>
      <c r="B277" s="9" t="s">
        <v>144</v>
      </c>
      <c r="C277" s="9" t="s">
        <v>387</v>
      </c>
      <c r="D277" s="9" t="s">
        <v>163</v>
      </c>
      <c r="E277" s="9"/>
      <c r="F277" s="9">
        <v>6806</v>
      </c>
      <c r="G277" s="9">
        <v>2020</v>
      </c>
      <c r="H277" s="9">
        <v>43907</v>
      </c>
    </row>
    <row r="278" spans="1:8" x14ac:dyDescent="0.25">
      <c r="A278" s="9" t="s">
        <v>60</v>
      </c>
      <c r="B278" s="9" t="s">
        <v>144</v>
      </c>
      <c r="C278" s="9" t="s">
        <v>387</v>
      </c>
      <c r="D278" s="9" t="s">
        <v>120</v>
      </c>
      <c r="E278" s="9"/>
      <c r="F278" s="9">
        <v>1927</v>
      </c>
      <c r="G278" s="9">
        <v>2020</v>
      </c>
      <c r="H278" s="9">
        <v>43908</v>
      </c>
    </row>
    <row r="279" spans="1:8" x14ac:dyDescent="0.25">
      <c r="A279" s="9" t="s">
        <v>97</v>
      </c>
      <c r="B279" s="9" t="s">
        <v>144</v>
      </c>
      <c r="C279" s="9" t="s">
        <v>387</v>
      </c>
      <c r="D279" s="9" t="s">
        <v>120</v>
      </c>
      <c r="E279" s="9"/>
      <c r="F279" s="9">
        <v>1956</v>
      </c>
      <c r="G279" s="9">
        <v>2020</v>
      </c>
      <c r="H279" s="9">
        <v>43908</v>
      </c>
    </row>
    <row r="280" spans="1:8" x14ac:dyDescent="0.25">
      <c r="A280" s="9" t="s">
        <v>61</v>
      </c>
      <c r="B280" s="9" t="s">
        <v>144</v>
      </c>
      <c r="C280" s="9" t="s">
        <v>387</v>
      </c>
      <c r="D280" s="9" t="s">
        <v>408</v>
      </c>
      <c r="E280" s="9"/>
      <c r="F280" s="9">
        <v>3911</v>
      </c>
      <c r="G280" s="9">
        <v>2020</v>
      </c>
      <c r="H280" s="9">
        <v>43909</v>
      </c>
    </row>
    <row r="281" spans="1:8" x14ac:dyDescent="0.25">
      <c r="A281" s="9" t="s">
        <v>62</v>
      </c>
      <c r="B281" s="9" t="s">
        <v>144</v>
      </c>
      <c r="C281" s="9" t="s">
        <v>387</v>
      </c>
      <c r="D281" s="9" t="s">
        <v>142</v>
      </c>
      <c r="E281" s="9"/>
      <c r="F281" s="9">
        <v>2906</v>
      </c>
      <c r="G281" s="9">
        <v>2020</v>
      </c>
      <c r="H281" s="9">
        <v>43906</v>
      </c>
    </row>
    <row r="282" spans="1:8" x14ac:dyDescent="0.25">
      <c r="A282" s="9" t="s">
        <v>98</v>
      </c>
      <c r="B282" s="9" t="s">
        <v>144</v>
      </c>
      <c r="C282" s="9" t="s">
        <v>387</v>
      </c>
      <c r="D282" s="9" t="s">
        <v>120</v>
      </c>
      <c r="E282" s="9"/>
      <c r="F282" s="9">
        <v>1950</v>
      </c>
      <c r="G282" s="9">
        <v>2020</v>
      </c>
      <c r="H282" s="9">
        <v>43908</v>
      </c>
    </row>
    <row r="283" spans="1:8" x14ac:dyDescent="0.25">
      <c r="A283" s="9" t="s">
        <v>99</v>
      </c>
      <c r="B283" s="9" t="s">
        <v>144</v>
      </c>
      <c r="C283" s="9" t="s">
        <v>387</v>
      </c>
      <c r="D283" s="9" t="s">
        <v>163</v>
      </c>
      <c r="E283" s="9"/>
      <c r="F283" s="9">
        <v>1948</v>
      </c>
      <c r="G283" s="9">
        <v>2020</v>
      </c>
      <c r="H283" s="9">
        <v>43907</v>
      </c>
    </row>
    <row r="284" spans="1:8" x14ac:dyDescent="0.25">
      <c r="A284" s="9" t="s">
        <v>100</v>
      </c>
      <c r="B284" s="9" t="s">
        <v>144</v>
      </c>
      <c r="C284" s="9" t="s">
        <v>387</v>
      </c>
      <c r="D284" s="9" t="s">
        <v>163</v>
      </c>
      <c r="E284" s="9"/>
      <c r="F284" s="9">
        <v>1928</v>
      </c>
      <c r="G284" s="9">
        <v>2020</v>
      </c>
      <c r="H284" s="9">
        <v>43907</v>
      </c>
    </row>
    <row r="285" spans="1:8" x14ac:dyDescent="0.25">
      <c r="A285" s="9" t="s">
        <v>101</v>
      </c>
      <c r="B285" s="9" t="s">
        <v>144</v>
      </c>
      <c r="C285" s="9" t="s">
        <v>387</v>
      </c>
      <c r="D285" s="9" t="s">
        <v>163</v>
      </c>
      <c r="E285" s="9"/>
      <c r="F285" s="9">
        <v>1956</v>
      </c>
      <c r="G285" s="9">
        <v>2020</v>
      </c>
      <c r="H285" s="9">
        <v>43907</v>
      </c>
    </row>
    <row r="286" spans="1:8" x14ac:dyDescent="0.25">
      <c r="A286" s="9" t="s">
        <v>102</v>
      </c>
      <c r="B286" s="9" t="s">
        <v>144</v>
      </c>
      <c r="C286" s="9" t="s">
        <v>387</v>
      </c>
      <c r="D286" s="9" t="s">
        <v>120</v>
      </c>
      <c r="E286" s="9"/>
      <c r="F286" s="9">
        <v>6729</v>
      </c>
      <c r="G286" s="9">
        <v>2020</v>
      </c>
      <c r="H286" s="9">
        <v>43908</v>
      </c>
    </row>
    <row r="287" spans="1:8" x14ac:dyDescent="0.25">
      <c r="A287" s="9" t="s">
        <v>63</v>
      </c>
      <c r="B287" s="9" t="s">
        <v>144</v>
      </c>
      <c r="C287" s="9" t="s">
        <v>387</v>
      </c>
      <c r="D287" s="9" t="s">
        <v>163</v>
      </c>
      <c r="E287" s="9"/>
      <c r="F287" s="9">
        <v>2892</v>
      </c>
      <c r="G287" s="9">
        <v>2020</v>
      </c>
      <c r="H287" s="9">
        <v>43907</v>
      </c>
    </row>
    <row r="288" spans="1:8" x14ac:dyDescent="0.25">
      <c r="A288" s="9" t="s">
        <v>64</v>
      </c>
      <c r="B288" s="9" t="s">
        <v>144</v>
      </c>
      <c r="C288" s="9" t="s">
        <v>387</v>
      </c>
      <c r="D288" s="9" t="s">
        <v>163</v>
      </c>
      <c r="E288" s="9"/>
      <c r="F288" s="9">
        <v>1941</v>
      </c>
      <c r="G288" s="9">
        <v>2020</v>
      </c>
      <c r="H288" s="9">
        <v>43907</v>
      </c>
    </row>
    <row r="289" spans="1:8" x14ac:dyDescent="0.25">
      <c r="A289" s="9" t="s">
        <v>65</v>
      </c>
      <c r="B289" s="9" t="s">
        <v>144</v>
      </c>
      <c r="C289" s="9" t="s">
        <v>387</v>
      </c>
      <c r="D289" s="9" t="s">
        <v>408</v>
      </c>
      <c r="E289" s="9"/>
      <c r="F289" s="9">
        <v>2885</v>
      </c>
      <c r="G289" s="9">
        <v>2020</v>
      </c>
      <c r="H289" s="9">
        <v>43909</v>
      </c>
    </row>
    <row r="290" spans="1:8" x14ac:dyDescent="0.25">
      <c r="A290" s="9" t="s">
        <v>105</v>
      </c>
      <c r="B290" s="9" t="s">
        <v>144</v>
      </c>
      <c r="C290" s="9" t="s">
        <v>387</v>
      </c>
      <c r="D290" s="9" t="s">
        <v>408</v>
      </c>
      <c r="E290" s="9"/>
      <c r="F290" s="9">
        <v>2906</v>
      </c>
      <c r="G290" s="9">
        <v>2020</v>
      </c>
      <c r="H290" s="9">
        <v>43909</v>
      </c>
    </row>
    <row r="291" spans="1:8" x14ac:dyDescent="0.25">
      <c r="A291" s="9" t="s">
        <v>68</v>
      </c>
      <c r="B291" s="9" t="s">
        <v>144</v>
      </c>
      <c r="C291" s="9" t="s">
        <v>387</v>
      </c>
      <c r="D291" s="9" t="s">
        <v>408</v>
      </c>
      <c r="E291" s="9"/>
      <c r="F291" s="9">
        <v>7712</v>
      </c>
      <c r="G291" s="9">
        <v>2020</v>
      </c>
      <c r="H291" s="9">
        <v>43909</v>
      </c>
    </row>
    <row r="292" spans="1:8" x14ac:dyDescent="0.25">
      <c r="A292" s="9" t="s">
        <v>69</v>
      </c>
      <c r="B292" s="9" t="s">
        <v>181</v>
      </c>
      <c r="C292" s="9" t="s">
        <v>387</v>
      </c>
      <c r="D292" s="9" t="s">
        <v>408</v>
      </c>
      <c r="E292" s="9"/>
      <c r="F292" s="9">
        <v>1922</v>
      </c>
      <c r="G292" s="9">
        <v>2020</v>
      </c>
      <c r="H292" s="9">
        <v>43909</v>
      </c>
    </row>
    <row r="293" spans="1:8" x14ac:dyDescent="0.25">
      <c r="A293" s="9" t="s">
        <v>107</v>
      </c>
      <c r="B293" s="9" t="s">
        <v>144</v>
      </c>
      <c r="C293" s="9" t="s">
        <v>387</v>
      </c>
      <c r="D293" s="9" t="s">
        <v>121</v>
      </c>
      <c r="E293" s="9"/>
      <c r="F293" s="9">
        <v>1939</v>
      </c>
      <c r="G293" s="9">
        <v>2020</v>
      </c>
      <c r="H293" s="9">
        <v>43917</v>
      </c>
    </row>
    <row r="294" spans="1:8" x14ac:dyDescent="0.25">
      <c r="A294" s="9" t="s">
        <v>110</v>
      </c>
      <c r="B294" s="9" t="s">
        <v>144</v>
      </c>
      <c r="C294" s="9" t="s">
        <v>387</v>
      </c>
      <c r="D294" s="9" t="s">
        <v>119</v>
      </c>
      <c r="E294" s="9"/>
      <c r="F294" s="9">
        <v>2910</v>
      </c>
      <c r="G294" s="9">
        <v>2020</v>
      </c>
      <c r="H294" s="9">
        <v>43910</v>
      </c>
    </row>
    <row r="295" spans="1:8" x14ac:dyDescent="0.25">
      <c r="A295" s="9" t="s">
        <v>111</v>
      </c>
      <c r="B295" s="9" t="s">
        <v>144</v>
      </c>
      <c r="C295" s="9" t="s">
        <v>387</v>
      </c>
      <c r="D295" s="9" t="s">
        <v>121</v>
      </c>
      <c r="E295" s="9"/>
      <c r="F295" s="9">
        <v>1927</v>
      </c>
      <c r="G295" s="9">
        <v>2020</v>
      </c>
      <c r="H295" s="9">
        <v>43917</v>
      </c>
    </row>
    <row r="296" spans="1:8" x14ac:dyDescent="0.25">
      <c r="A296" s="9" t="s">
        <v>50</v>
      </c>
      <c r="B296" s="9" t="s">
        <v>112</v>
      </c>
      <c r="C296" s="9" t="s">
        <v>387</v>
      </c>
      <c r="D296" s="9" t="s">
        <v>403</v>
      </c>
      <c r="E296" s="9"/>
      <c r="F296" s="9">
        <v>5810</v>
      </c>
      <c r="G296" s="9">
        <v>2020</v>
      </c>
      <c r="H296" s="9">
        <v>43855</v>
      </c>
    </row>
    <row r="297" spans="1:8" x14ac:dyDescent="0.25">
      <c r="A297" s="9" t="s">
        <v>42</v>
      </c>
      <c r="B297" s="9" t="s">
        <v>154</v>
      </c>
      <c r="C297" s="9" t="s">
        <v>387</v>
      </c>
      <c r="D297" s="9" t="s">
        <v>390</v>
      </c>
      <c r="E297" s="9"/>
      <c r="F297" s="9">
        <v>0</v>
      </c>
      <c r="G297" s="9">
        <v>2020</v>
      </c>
      <c r="H297" s="9">
        <v>1</v>
      </c>
    </row>
    <row r="298" spans="1:8" x14ac:dyDescent="0.25">
      <c r="A298" s="9" t="s">
        <v>93</v>
      </c>
      <c r="B298" s="9" t="s">
        <v>112</v>
      </c>
      <c r="C298" s="9" t="s">
        <v>387</v>
      </c>
      <c r="D298" s="9" t="s">
        <v>87</v>
      </c>
      <c r="E298" s="9"/>
      <c r="F298" s="9">
        <v>1928</v>
      </c>
      <c r="G298" s="9">
        <v>2020</v>
      </c>
      <c r="H298" s="9">
        <v>43868</v>
      </c>
    </row>
    <row r="299" spans="1:8" x14ac:dyDescent="0.25">
      <c r="A299" s="9" t="s">
        <v>51</v>
      </c>
      <c r="B299" s="9" t="s">
        <v>112</v>
      </c>
      <c r="C299" s="9" t="s">
        <v>387</v>
      </c>
      <c r="D299" s="9" t="s">
        <v>87</v>
      </c>
      <c r="E299" s="9"/>
      <c r="F299" s="9">
        <v>1930</v>
      </c>
      <c r="G299" s="9">
        <v>2020</v>
      </c>
      <c r="H299" s="9">
        <v>43868</v>
      </c>
    </row>
    <row r="300" spans="1:8" x14ac:dyDescent="0.25">
      <c r="A300" s="9" t="s">
        <v>43</v>
      </c>
      <c r="B300" s="9" t="s">
        <v>154</v>
      </c>
      <c r="C300" s="9" t="s">
        <v>387</v>
      </c>
      <c r="D300" s="9" t="s">
        <v>405</v>
      </c>
      <c r="E300" s="9"/>
      <c r="F300" s="9">
        <v>5800</v>
      </c>
      <c r="G300" s="9">
        <v>2020</v>
      </c>
      <c r="H300" s="9">
        <v>43874</v>
      </c>
    </row>
    <row r="301" spans="1:8" x14ac:dyDescent="0.25">
      <c r="A301" s="9" t="s">
        <v>49</v>
      </c>
      <c r="B301" s="9" t="s">
        <v>154</v>
      </c>
      <c r="C301" s="9" t="s">
        <v>387</v>
      </c>
      <c r="D301" s="9" t="s">
        <v>94</v>
      </c>
      <c r="E301" s="9"/>
      <c r="F301" s="9">
        <v>34630</v>
      </c>
      <c r="G301" s="9">
        <v>2020</v>
      </c>
      <c r="H301" s="9">
        <v>43875</v>
      </c>
    </row>
    <row r="302" spans="1:8" x14ac:dyDescent="0.25">
      <c r="A302" s="9" t="s">
        <v>50</v>
      </c>
      <c r="B302" s="9" t="s">
        <v>154</v>
      </c>
      <c r="C302" s="9" t="s">
        <v>387</v>
      </c>
      <c r="D302" s="9" t="s">
        <v>126</v>
      </c>
      <c r="E302" s="9"/>
      <c r="F302" s="9">
        <v>9670</v>
      </c>
      <c r="G302" s="9">
        <v>2020</v>
      </c>
      <c r="H302" s="9">
        <v>43862</v>
      </c>
    </row>
    <row r="303" spans="1:8" x14ac:dyDescent="0.25">
      <c r="A303" s="9" t="s">
        <v>51</v>
      </c>
      <c r="B303" s="9" t="s">
        <v>154</v>
      </c>
      <c r="C303" s="9" t="s">
        <v>387</v>
      </c>
      <c r="D303" s="9" t="s">
        <v>161</v>
      </c>
      <c r="E303" s="9"/>
      <c r="F303" s="9">
        <v>1936</v>
      </c>
      <c r="G303" s="9">
        <v>2020</v>
      </c>
      <c r="H303" s="9">
        <v>43872</v>
      </c>
    </row>
    <row r="304" spans="1:8" x14ac:dyDescent="0.25">
      <c r="A304" s="9" t="s">
        <v>60</v>
      </c>
      <c r="B304" s="9" t="s">
        <v>154</v>
      </c>
      <c r="C304" s="9" t="s">
        <v>387</v>
      </c>
      <c r="D304" s="9" t="s">
        <v>104</v>
      </c>
      <c r="E304" s="9"/>
      <c r="F304" s="9">
        <v>2892</v>
      </c>
      <c r="G304" s="9">
        <v>2020</v>
      </c>
      <c r="H304" s="9">
        <v>43880</v>
      </c>
    </row>
    <row r="305" spans="1:8" x14ac:dyDescent="0.25">
      <c r="A305" s="9" t="s">
        <v>63</v>
      </c>
      <c r="B305" s="9" t="s">
        <v>154</v>
      </c>
      <c r="C305" s="9" t="s">
        <v>387</v>
      </c>
      <c r="D305" s="9" t="s">
        <v>126</v>
      </c>
      <c r="E305" s="9"/>
      <c r="F305" s="9">
        <v>2892</v>
      </c>
      <c r="G305" s="9">
        <v>2020</v>
      </c>
      <c r="H305" s="9">
        <v>43862</v>
      </c>
    </row>
    <row r="306" spans="1:8" x14ac:dyDescent="0.25">
      <c r="A306" s="9" t="s">
        <v>64</v>
      </c>
      <c r="B306" s="9" t="s">
        <v>154</v>
      </c>
      <c r="C306" s="9" t="s">
        <v>387</v>
      </c>
      <c r="D306" s="9" t="s">
        <v>390</v>
      </c>
      <c r="E306" s="9"/>
      <c r="F306" s="9">
        <v>0</v>
      </c>
      <c r="G306" s="9">
        <v>2020</v>
      </c>
      <c r="H306" s="9">
        <v>1</v>
      </c>
    </row>
    <row r="307" spans="1:8" x14ac:dyDescent="0.25">
      <c r="A307" s="9" t="s">
        <v>85</v>
      </c>
      <c r="B307" s="9" t="s">
        <v>144</v>
      </c>
      <c r="C307" s="9" t="s">
        <v>387</v>
      </c>
      <c r="D307" s="9" t="s">
        <v>167</v>
      </c>
      <c r="E307" s="9"/>
      <c r="F307" s="9">
        <v>2010</v>
      </c>
      <c r="G307" s="9">
        <v>2020</v>
      </c>
      <c r="H307" s="9">
        <v>43886</v>
      </c>
    </row>
    <row r="308" spans="1:8" x14ac:dyDescent="0.25">
      <c r="A308" s="9" t="s">
        <v>51</v>
      </c>
      <c r="B308" s="9" t="s">
        <v>144</v>
      </c>
      <c r="C308" s="9" t="s">
        <v>387</v>
      </c>
      <c r="D308" s="9" t="s">
        <v>141</v>
      </c>
      <c r="E308" s="9"/>
      <c r="F308" s="9">
        <v>1939</v>
      </c>
      <c r="G308" s="9">
        <v>2020</v>
      </c>
      <c r="H308" s="9">
        <v>43897</v>
      </c>
    </row>
    <row r="309" spans="1:8" x14ac:dyDescent="0.25">
      <c r="A309" s="9" t="s">
        <v>28</v>
      </c>
      <c r="B309" s="9" t="s">
        <v>171</v>
      </c>
      <c r="C309" s="9" t="s">
        <v>387</v>
      </c>
      <c r="D309" s="9" t="s">
        <v>408</v>
      </c>
      <c r="E309" s="9"/>
      <c r="F309" s="9">
        <v>3847</v>
      </c>
      <c r="G309" s="9">
        <v>2020</v>
      </c>
      <c r="H309" s="9">
        <v>43909</v>
      </c>
    </row>
    <row r="310" spans="1:8" x14ac:dyDescent="0.25">
      <c r="A310" s="9" t="s">
        <v>32</v>
      </c>
      <c r="B310" s="9" t="s">
        <v>171</v>
      </c>
      <c r="C310" s="9" t="s">
        <v>387</v>
      </c>
      <c r="D310" s="9" t="s">
        <v>119</v>
      </c>
      <c r="E310" s="9"/>
      <c r="F310" s="9">
        <v>5516</v>
      </c>
      <c r="G310" s="9">
        <v>2020</v>
      </c>
      <c r="H310" s="9">
        <v>43910</v>
      </c>
    </row>
    <row r="311" spans="1:8" x14ac:dyDescent="0.25">
      <c r="A311" s="9" t="s">
        <v>37</v>
      </c>
      <c r="B311" s="9" t="s">
        <v>171</v>
      </c>
      <c r="C311" s="9" t="s">
        <v>387</v>
      </c>
      <c r="D311" s="9" t="s">
        <v>121</v>
      </c>
      <c r="E311" s="9"/>
      <c r="F311" s="9">
        <v>1926</v>
      </c>
      <c r="G311" s="9">
        <v>2020</v>
      </c>
      <c r="H311" s="9">
        <v>43917</v>
      </c>
    </row>
    <row r="312" spans="1:8" x14ac:dyDescent="0.25">
      <c r="A312" s="9" t="s">
        <v>42</v>
      </c>
      <c r="B312" s="9" t="s">
        <v>171</v>
      </c>
      <c r="C312" s="9" t="s">
        <v>387</v>
      </c>
      <c r="D312" s="9" t="s">
        <v>121</v>
      </c>
      <c r="E312" s="9"/>
      <c r="F312" s="9">
        <v>2916</v>
      </c>
      <c r="G312" s="9">
        <v>2020</v>
      </c>
      <c r="H312" s="9">
        <v>43917</v>
      </c>
    </row>
    <row r="313" spans="1:8" x14ac:dyDescent="0.25">
      <c r="A313" s="9" t="s">
        <v>21</v>
      </c>
      <c r="B313" s="9" t="s">
        <v>181</v>
      </c>
      <c r="C313" s="9" t="s">
        <v>387</v>
      </c>
      <c r="D313" s="9" t="s">
        <v>121</v>
      </c>
      <c r="E313" s="9"/>
      <c r="F313" s="9">
        <v>5773</v>
      </c>
      <c r="G313" s="9">
        <v>2020</v>
      </c>
      <c r="H313" s="9">
        <v>43917</v>
      </c>
    </row>
    <row r="314" spans="1:8" x14ac:dyDescent="0.25">
      <c r="A314" s="9" t="s">
        <v>73</v>
      </c>
      <c r="B314" s="9" t="s">
        <v>181</v>
      </c>
      <c r="C314" s="9" t="s">
        <v>387</v>
      </c>
      <c r="D314" s="9" t="s">
        <v>121</v>
      </c>
      <c r="E314" s="9"/>
      <c r="F314" s="9">
        <v>1935</v>
      </c>
      <c r="G314" s="9">
        <v>2020</v>
      </c>
      <c r="H314" s="9">
        <v>43917</v>
      </c>
    </row>
    <row r="315" spans="1:8" x14ac:dyDescent="0.25">
      <c r="A315" s="9" t="s">
        <v>72</v>
      </c>
      <c r="B315" s="9" t="s">
        <v>192</v>
      </c>
      <c r="C315" s="9" t="s">
        <v>387</v>
      </c>
      <c r="D315" s="9" t="s">
        <v>409</v>
      </c>
      <c r="E315" s="9"/>
      <c r="F315" s="9">
        <v>7692</v>
      </c>
      <c r="G315" s="9">
        <v>2020</v>
      </c>
      <c r="H315" s="9">
        <v>43923</v>
      </c>
    </row>
    <row r="316" spans="1:8" x14ac:dyDescent="0.25">
      <c r="A316" s="9" t="s">
        <v>79</v>
      </c>
      <c r="B316" s="9" t="s">
        <v>181</v>
      </c>
      <c r="C316" s="9" t="s">
        <v>387</v>
      </c>
      <c r="D316" s="9" t="s">
        <v>149</v>
      </c>
      <c r="E316" s="9"/>
      <c r="F316" s="9">
        <v>1929</v>
      </c>
      <c r="G316" s="9">
        <v>2020</v>
      </c>
      <c r="H316" s="9">
        <v>43929</v>
      </c>
    </row>
    <row r="317" spans="1:8" x14ac:dyDescent="0.25">
      <c r="A317" s="9" t="s">
        <v>80</v>
      </c>
      <c r="B317" s="9" t="s">
        <v>181</v>
      </c>
      <c r="C317" s="9" t="s">
        <v>387</v>
      </c>
      <c r="D317" s="9" t="s">
        <v>149</v>
      </c>
      <c r="E317" s="9"/>
      <c r="F317" s="9">
        <v>1926</v>
      </c>
      <c r="G317" s="9">
        <v>2020</v>
      </c>
      <c r="H317" s="9">
        <v>43929</v>
      </c>
    </row>
    <row r="318" spans="1:8" x14ac:dyDescent="0.25">
      <c r="A318" s="9" t="s">
        <v>21</v>
      </c>
      <c r="B318" s="9" t="s">
        <v>192</v>
      </c>
      <c r="C318" s="9" t="s">
        <v>387</v>
      </c>
      <c r="D318" s="9" t="s">
        <v>410</v>
      </c>
      <c r="E318" s="9"/>
      <c r="F318" s="9">
        <v>33684</v>
      </c>
      <c r="G318" s="9">
        <v>2020</v>
      </c>
      <c r="H318" s="9">
        <v>43932</v>
      </c>
    </row>
    <row r="319" spans="1:8" x14ac:dyDescent="0.25">
      <c r="A319" s="9" t="s">
        <v>52</v>
      </c>
      <c r="B319" s="9" t="s">
        <v>181</v>
      </c>
      <c r="C319" s="9" t="s">
        <v>387</v>
      </c>
      <c r="D319" s="9" t="s">
        <v>150</v>
      </c>
      <c r="E319" s="9" t="s">
        <v>368</v>
      </c>
      <c r="F319" s="9">
        <v>2900</v>
      </c>
      <c r="G319" s="9">
        <v>2020</v>
      </c>
      <c r="H319" s="9">
        <v>43938</v>
      </c>
    </row>
    <row r="320" spans="1:8" x14ac:dyDescent="0.25">
      <c r="A320" s="9" t="s">
        <v>106</v>
      </c>
      <c r="B320" s="9" t="s">
        <v>144</v>
      </c>
      <c r="C320" s="9" t="s">
        <v>387</v>
      </c>
      <c r="D320" s="9" t="s">
        <v>408</v>
      </c>
      <c r="E320" s="9"/>
      <c r="F320" s="9">
        <v>1938</v>
      </c>
      <c r="G320" s="9">
        <v>2020</v>
      </c>
      <c r="H320" s="9">
        <v>43909</v>
      </c>
    </row>
    <row r="321" spans="1:8" x14ac:dyDescent="0.25">
      <c r="A321" s="9" t="s">
        <v>72</v>
      </c>
      <c r="B321" s="9" t="s">
        <v>181</v>
      </c>
      <c r="C321" s="9" t="s">
        <v>387</v>
      </c>
      <c r="D321" s="9" t="s">
        <v>121</v>
      </c>
      <c r="E321" s="9"/>
      <c r="F321" s="9">
        <v>1948</v>
      </c>
      <c r="G321" s="9">
        <v>2020</v>
      </c>
      <c r="H321" s="9">
        <v>43917</v>
      </c>
    </row>
    <row r="322" spans="1:8" x14ac:dyDescent="0.25">
      <c r="A322" s="9" t="s">
        <v>10</v>
      </c>
      <c r="B322" s="9" t="s">
        <v>181</v>
      </c>
      <c r="C322" s="9" t="s">
        <v>387</v>
      </c>
      <c r="D322" s="9" t="s">
        <v>119</v>
      </c>
      <c r="E322" s="9"/>
      <c r="F322" s="9">
        <v>2910</v>
      </c>
      <c r="G322" s="9">
        <v>2020</v>
      </c>
      <c r="H322" s="9">
        <v>43910</v>
      </c>
    </row>
    <row r="323" spans="1:8" x14ac:dyDescent="0.25">
      <c r="A323" s="9" t="s">
        <v>17</v>
      </c>
      <c r="B323" s="9" t="s">
        <v>181</v>
      </c>
      <c r="C323" s="9" t="s">
        <v>387</v>
      </c>
      <c r="D323" s="9" t="s">
        <v>119</v>
      </c>
      <c r="E323" s="9"/>
      <c r="F323" s="9">
        <v>1942</v>
      </c>
      <c r="G323" s="9">
        <v>2020</v>
      </c>
      <c r="H323" s="9">
        <v>43910</v>
      </c>
    </row>
    <row r="324" spans="1:8" x14ac:dyDescent="0.25">
      <c r="A324" s="9" t="s">
        <v>18</v>
      </c>
      <c r="B324" s="9" t="s">
        <v>181</v>
      </c>
      <c r="C324" s="9" t="s">
        <v>387</v>
      </c>
      <c r="D324" s="9" t="s">
        <v>119</v>
      </c>
      <c r="E324" s="9"/>
      <c r="F324" s="9">
        <v>3845</v>
      </c>
      <c r="G324" s="9">
        <v>2020</v>
      </c>
      <c r="H324" s="9">
        <v>43910</v>
      </c>
    </row>
    <row r="325" spans="1:8" x14ac:dyDescent="0.25">
      <c r="A325" s="9" t="s">
        <v>19</v>
      </c>
      <c r="B325" s="9" t="s">
        <v>181</v>
      </c>
      <c r="C325" s="9" t="s">
        <v>387</v>
      </c>
      <c r="D325" s="9" t="s">
        <v>390</v>
      </c>
      <c r="E325" s="9"/>
      <c r="F325" s="9">
        <v>0</v>
      </c>
      <c r="G325" s="9">
        <v>2020</v>
      </c>
      <c r="H325" s="9">
        <v>1</v>
      </c>
    </row>
    <row r="326" spans="1:8" x14ac:dyDescent="0.25">
      <c r="A326" s="9" t="s">
        <v>20</v>
      </c>
      <c r="B326" s="9" t="s">
        <v>181</v>
      </c>
      <c r="C326" s="9" t="s">
        <v>387</v>
      </c>
      <c r="D326" s="9" t="s">
        <v>390</v>
      </c>
      <c r="E326" s="9"/>
      <c r="F326" s="9">
        <v>0</v>
      </c>
      <c r="G326" s="9">
        <v>2020</v>
      </c>
      <c r="H326" s="9">
        <v>1</v>
      </c>
    </row>
    <row r="327" spans="1:8" x14ac:dyDescent="0.25">
      <c r="A327" s="9" t="s">
        <v>74</v>
      </c>
      <c r="B327" s="9" t="s">
        <v>181</v>
      </c>
      <c r="C327" s="9" t="s">
        <v>387</v>
      </c>
      <c r="D327" s="9" t="s">
        <v>411</v>
      </c>
      <c r="E327" s="9"/>
      <c r="F327" s="9">
        <v>1935</v>
      </c>
      <c r="G327" s="9">
        <v>2020</v>
      </c>
      <c r="H327" s="9">
        <v>43918</v>
      </c>
    </row>
    <row r="328" spans="1:8" x14ac:dyDescent="0.25">
      <c r="A328" s="9" t="s">
        <v>43</v>
      </c>
      <c r="B328" s="9" t="s">
        <v>171</v>
      </c>
      <c r="C328" s="9" t="s">
        <v>387</v>
      </c>
      <c r="D328" s="9" t="s">
        <v>409</v>
      </c>
      <c r="E328" s="9"/>
      <c r="F328" s="9">
        <v>3871</v>
      </c>
      <c r="G328" s="9">
        <v>2020</v>
      </c>
      <c r="H328" s="9">
        <v>43923</v>
      </c>
    </row>
    <row r="329" spans="1:8" x14ac:dyDescent="0.25">
      <c r="A329" s="9" t="s">
        <v>25</v>
      </c>
      <c r="B329" s="9" t="s">
        <v>181</v>
      </c>
      <c r="C329" s="9" t="s">
        <v>387</v>
      </c>
      <c r="D329" s="9" t="s">
        <v>121</v>
      </c>
      <c r="E329" s="9"/>
      <c r="F329" s="9">
        <v>2893</v>
      </c>
      <c r="G329" s="9">
        <v>2020</v>
      </c>
      <c r="H329" s="9">
        <v>43917</v>
      </c>
    </row>
    <row r="330" spans="1:8" x14ac:dyDescent="0.25">
      <c r="A330" s="9" t="s">
        <v>10</v>
      </c>
      <c r="B330" s="9" t="s">
        <v>192</v>
      </c>
      <c r="C330" s="9" t="s">
        <v>387</v>
      </c>
      <c r="D330" s="9" t="s">
        <v>121</v>
      </c>
      <c r="E330" s="9"/>
      <c r="F330" s="9">
        <v>1931</v>
      </c>
      <c r="G330" s="9">
        <v>2020</v>
      </c>
      <c r="H330" s="9">
        <v>43917</v>
      </c>
    </row>
    <row r="331" spans="1:8" x14ac:dyDescent="0.25">
      <c r="A331" s="9" t="s">
        <v>75</v>
      </c>
      <c r="B331" s="9" t="s">
        <v>181</v>
      </c>
      <c r="C331" s="9" t="s">
        <v>387</v>
      </c>
      <c r="D331" s="9" t="s">
        <v>390</v>
      </c>
      <c r="E331" s="9"/>
      <c r="F331" s="9">
        <v>0</v>
      </c>
      <c r="G331" s="9">
        <v>2020</v>
      </c>
      <c r="H331" s="9">
        <v>1</v>
      </c>
    </row>
    <row r="332" spans="1:8" x14ac:dyDescent="0.25">
      <c r="A332" s="9" t="s">
        <v>76</v>
      </c>
      <c r="B332" s="9" t="s">
        <v>181</v>
      </c>
      <c r="C332" s="9" t="s">
        <v>387</v>
      </c>
      <c r="D332" s="9" t="s">
        <v>411</v>
      </c>
      <c r="E332" s="9"/>
      <c r="F332" s="9">
        <v>1936</v>
      </c>
      <c r="G332" s="9">
        <v>2020</v>
      </c>
      <c r="H332" s="9">
        <v>43918</v>
      </c>
    </row>
    <row r="333" spans="1:8" x14ac:dyDescent="0.25">
      <c r="A333" s="9" t="s">
        <v>17</v>
      </c>
      <c r="B333" s="9" t="s">
        <v>192</v>
      </c>
      <c r="C333" s="9" t="s">
        <v>387</v>
      </c>
      <c r="D333" s="9" t="s">
        <v>409</v>
      </c>
      <c r="E333" s="9"/>
      <c r="F333" s="9">
        <v>1948</v>
      </c>
      <c r="G333" s="9">
        <v>2020</v>
      </c>
      <c r="H333" s="9">
        <v>43923</v>
      </c>
    </row>
    <row r="334" spans="1:8" x14ac:dyDescent="0.25">
      <c r="A334" s="9" t="s">
        <v>77</v>
      </c>
      <c r="B334" s="9" t="s">
        <v>181</v>
      </c>
      <c r="C334" s="9" t="s">
        <v>387</v>
      </c>
      <c r="D334" s="9" t="s">
        <v>121</v>
      </c>
      <c r="E334" s="9"/>
      <c r="F334" s="9">
        <v>1922</v>
      </c>
      <c r="G334" s="9">
        <v>2020</v>
      </c>
      <c r="H334" s="9">
        <v>43917</v>
      </c>
    </row>
    <row r="335" spans="1:8" x14ac:dyDescent="0.25">
      <c r="A335" s="9" t="s">
        <v>18</v>
      </c>
      <c r="B335" s="9" t="s">
        <v>192</v>
      </c>
      <c r="C335" s="9" t="s">
        <v>387</v>
      </c>
      <c r="D335" s="9" t="s">
        <v>146</v>
      </c>
      <c r="E335" s="9"/>
      <c r="F335" s="9">
        <v>5773</v>
      </c>
      <c r="G335" s="9">
        <v>2020</v>
      </c>
      <c r="H335" s="9">
        <v>43924</v>
      </c>
    </row>
    <row r="336" spans="1:8" x14ac:dyDescent="0.25">
      <c r="A336" s="9" t="s">
        <v>63</v>
      </c>
      <c r="B336" s="9" t="s">
        <v>171</v>
      </c>
      <c r="C336" s="9" t="s">
        <v>387</v>
      </c>
      <c r="D336" s="9" t="s">
        <v>412</v>
      </c>
      <c r="E336" s="9"/>
      <c r="F336" s="9">
        <v>2892</v>
      </c>
      <c r="G336" s="9">
        <v>2020</v>
      </c>
      <c r="H336" s="9">
        <v>43928</v>
      </c>
    </row>
    <row r="337" spans="1:8" x14ac:dyDescent="0.25">
      <c r="A337" s="9" t="s">
        <v>37</v>
      </c>
      <c r="B337" s="9" t="s">
        <v>181</v>
      </c>
      <c r="C337" s="9" t="s">
        <v>387</v>
      </c>
      <c r="D337" s="9" t="s">
        <v>412</v>
      </c>
      <c r="E337" s="9"/>
      <c r="F337" s="9">
        <v>1954</v>
      </c>
      <c r="G337" s="9">
        <v>2020</v>
      </c>
      <c r="H337" s="9">
        <v>43928</v>
      </c>
    </row>
    <row r="338" spans="1:8" x14ac:dyDescent="0.25">
      <c r="A338" s="9" t="s">
        <v>73</v>
      </c>
      <c r="B338" s="9" t="s">
        <v>192</v>
      </c>
      <c r="C338" s="9" t="s">
        <v>387</v>
      </c>
      <c r="D338" s="9" t="s">
        <v>412</v>
      </c>
      <c r="E338" s="9"/>
      <c r="F338" s="9">
        <v>1930</v>
      </c>
      <c r="G338" s="9">
        <v>2020</v>
      </c>
      <c r="H338" s="9">
        <v>43928</v>
      </c>
    </row>
    <row r="339" spans="1:8" x14ac:dyDescent="0.25">
      <c r="A339" s="9" t="s">
        <v>60</v>
      </c>
      <c r="B339" s="9" t="s">
        <v>171</v>
      </c>
      <c r="C339" s="9" t="s">
        <v>387</v>
      </c>
      <c r="D339" s="9" t="s">
        <v>146</v>
      </c>
      <c r="E339" s="9"/>
      <c r="F339" s="9">
        <v>2891</v>
      </c>
      <c r="G339" s="9">
        <v>2020</v>
      </c>
      <c r="H339" s="9">
        <v>43924</v>
      </c>
    </row>
    <row r="340" spans="1:8" x14ac:dyDescent="0.25">
      <c r="A340" s="9" t="s">
        <v>38</v>
      </c>
      <c r="B340" s="9" t="s">
        <v>181</v>
      </c>
      <c r="C340" s="9" t="s">
        <v>387</v>
      </c>
      <c r="D340" s="9" t="s">
        <v>412</v>
      </c>
      <c r="E340" s="9"/>
      <c r="F340" s="9">
        <v>1928</v>
      </c>
      <c r="G340" s="9">
        <v>2020</v>
      </c>
      <c r="H340" s="9">
        <v>43928</v>
      </c>
    </row>
    <row r="341" spans="1:8" x14ac:dyDescent="0.25">
      <c r="A341" s="9" t="s">
        <v>28</v>
      </c>
      <c r="B341" s="9" t="s">
        <v>181</v>
      </c>
      <c r="C341" s="9" t="s">
        <v>387</v>
      </c>
      <c r="D341" s="9" t="s">
        <v>413</v>
      </c>
      <c r="E341" s="9"/>
      <c r="F341" s="9">
        <v>13591</v>
      </c>
      <c r="G341" s="9">
        <v>2020</v>
      </c>
      <c r="H341" s="9">
        <v>43925</v>
      </c>
    </row>
    <row r="342" spans="1:8" x14ac:dyDescent="0.25">
      <c r="A342" s="9" t="s">
        <v>69</v>
      </c>
      <c r="B342" s="9" t="s">
        <v>201</v>
      </c>
      <c r="C342" s="9" t="s">
        <v>387</v>
      </c>
      <c r="D342" s="9" t="s">
        <v>412</v>
      </c>
      <c r="E342" s="9"/>
      <c r="F342" s="9">
        <v>1942</v>
      </c>
      <c r="G342" s="9">
        <v>2020</v>
      </c>
      <c r="H342" s="9">
        <v>43928</v>
      </c>
    </row>
    <row r="343" spans="1:8" x14ac:dyDescent="0.25">
      <c r="A343" s="9" t="s">
        <v>32</v>
      </c>
      <c r="B343" s="9" t="s">
        <v>181</v>
      </c>
      <c r="C343" s="9" t="s">
        <v>387</v>
      </c>
      <c r="D343" s="9" t="s">
        <v>146</v>
      </c>
      <c r="E343" s="9"/>
      <c r="F343" s="9">
        <v>4871</v>
      </c>
      <c r="G343" s="9">
        <v>2020</v>
      </c>
      <c r="H343" s="9">
        <v>43924</v>
      </c>
    </row>
    <row r="344" spans="1:8" x14ac:dyDescent="0.25">
      <c r="A344" s="9" t="s">
        <v>25</v>
      </c>
      <c r="B344" s="9" t="s">
        <v>192</v>
      </c>
      <c r="C344" s="9" t="s">
        <v>387</v>
      </c>
      <c r="D344" s="9" t="s">
        <v>412</v>
      </c>
      <c r="E344" s="9"/>
      <c r="F344" s="9">
        <v>3842</v>
      </c>
      <c r="G344" s="9">
        <v>2020</v>
      </c>
      <c r="H344" s="9">
        <v>43928</v>
      </c>
    </row>
    <row r="345" spans="1:8" x14ac:dyDescent="0.25">
      <c r="A345" s="9" t="s">
        <v>33</v>
      </c>
      <c r="B345" s="9" t="s">
        <v>181</v>
      </c>
      <c r="C345" s="9" t="s">
        <v>387</v>
      </c>
      <c r="D345" s="9" t="s">
        <v>146</v>
      </c>
      <c r="E345" s="9"/>
      <c r="F345" s="9">
        <v>5806</v>
      </c>
      <c r="G345" s="9">
        <v>2020</v>
      </c>
      <c r="H345" s="9">
        <v>43924</v>
      </c>
    </row>
    <row r="346" spans="1:8" x14ac:dyDescent="0.25">
      <c r="A346" s="9" t="s">
        <v>81</v>
      </c>
      <c r="B346" s="9" t="s">
        <v>181</v>
      </c>
      <c r="C346" s="9" t="s">
        <v>387</v>
      </c>
      <c r="D346" s="9" t="s">
        <v>149</v>
      </c>
      <c r="E346" s="9"/>
      <c r="F346" s="9">
        <v>1932</v>
      </c>
      <c r="G346" s="9">
        <v>2020</v>
      </c>
      <c r="H346" s="9">
        <v>43929</v>
      </c>
    </row>
    <row r="347" spans="1:8" x14ac:dyDescent="0.25">
      <c r="A347" s="9" t="s">
        <v>82</v>
      </c>
      <c r="B347" s="9" t="s">
        <v>181</v>
      </c>
      <c r="C347" s="9" t="s">
        <v>387</v>
      </c>
      <c r="D347" s="9" t="s">
        <v>409</v>
      </c>
      <c r="E347" s="9"/>
      <c r="F347" s="9">
        <v>1935</v>
      </c>
      <c r="G347" s="9">
        <v>2020</v>
      </c>
      <c r="H347" s="9">
        <v>43923</v>
      </c>
    </row>
    <row r="348" spans="1:8" x14ac:dyDescent="0.25">
      <c r="A348" s="9" t="s">
        <v>34</v>
      </c>
      <c r="B348" s="9" t="s">
        <v>181</v>
      </c>
      <c r="C348" s="9" t="s">
        <v>387</v>
      </c>
      <c r="D348" s="9" t="s">
        <v>409</v>
      </c>
      <c r="E348" s="9"/>
      <c r="F348" s="9">
        <v>1920</v>
      </c>
      <c r="G348" s="9">
        <v>2020</v>
      </c>
      <c r="H348" s="9">
        <v>43923</v>
      </c>
    </row>
    <row r="349" spans="1:8" x14ac:dyDescent="0.25">
      <c r="A349" s="9" t="s">
        <v>35</v>
      </c>
      <c r="B349" s="9" t="s">
        <v>181</v>
      </c>
      <c r="C349" s="9" t="s">
        <v>387</v>
      </c>
      <c r="D349" s="9" t="s">
        <v>412</v>
      </c>
      <c r="E349" s="9" t="s">
        <v>446</v>
      </c>
      <c r="F349" s="9">
        <v>2893</v>
      </c>
      <c r="G349" s="9">
        <v>2020</v>
      </c>
      <c r="H349" s="9">
        <v>43928</v>
      </c>
    </row>
    <row r="350" spans="1:8" x14ac:dyDescent="0.25">
      <c r="A350" s="9" t="s">
        <v>39</v>
      </c>
      <c r="B350" s="9" t="s">
        <v>181</v>
      </c>
      <c r="C350" s="9" t="s">
        <v>387</v>
      </c>
      <c r="D350" s="9" t="s">
        <v>412</v>
      </c>
      <c r="E350" s="9"/>
      <c r="F350" s="9">
        <v>2911</v>
      </c>
      <c r="G350" s="9">
        <v>2020</v>
      </c>
      <c r="H350" s="9">
        <v>43928</v>
      </c>
    </row>
    <row r="351" spans="1:8" x14ac:dyDescent="0.25">
      <c r="A351" s="9" t="s">
        <v>36</v>
      </c>
      <c r="B351" s="9" t="s">
        <v>181</v>
      </c>
      <c r="C351" s="9" t="s">
        <v>387</v>
      </c>
      <c r="D351" s="9" t="s">
        <v>146</v>
      </c>
      <c r="E351" s="9"/>
      <c r="F351" s="9">
        <v>2902</v>
      </c>
      <c r="G351" s="9">
        <v>2020</v>
      </c>
      <c r="H351" s="9">
        <v>43924</v>
      </c>
    </row>
    <row r="352" spans="1:8" x14ac:dyDescent="0.25">
      <c r="A352" s="9" t="s">
        <v>83</v>
      </c>
      <c r="B352" s="9" t="s">
        <v>181</v>
      </c>
      <c r="C352" s="9" t="s">
        <v>387</v>
      </c>
      <c r="D352" s="9" t="s">
        <v>146</v>
      </c>
      <c r="E352" s="9"/>
      <c r="F352" s="9">
        <v>1931</v>
      </c>
      <c r="G352" s="9">
        <v>2020</v>
      </c>
      <c r="H352" s="9">
        <v>43924</v>
      </c>
    </row>
    <row r="353" spans="1:8" x14ac:dyDescent="0.25">
      <c r="A353" s="9" t="s">
        <v>78</v>
      </c>
      <c r="B353" s="9" t="s">
        <v>192</v>
      </c>
      <c r="C353" s="9" t="s">
        <v>387</v>
      </c>
      <c r="D353" s="9" t="s">
        <v>149</v>
      </c>
      <c r="E353" s="9"/>
      <c r="F353" s="9">
        <v>1938</v>
      </c>
      <c r="G353" s="9">
        <v>2020</v>
      </c>
      <c r="H353" s="9">
        <v>43929</v>
      </c>
    </row>
    <row r="354" spans="1:8" x14ac:dyDescent="0.25">
      <c r="A354" s="9" t="s">
        <v>40</v>
      </c>
      <c r="B354" s="9" t="s">
        <v>181</v>
      </c>
      <c r="C354" s="9" t="s">
        <v>387</v>
      </c>
      <c r="D354" s="9" t="s">
        <v>412</v>
      </c>
      <c r="E354" s="9" t="s">
        <v>446</v>
      </c>
      <c r="F354" s="9">
        <v>1920</v>
      </c>
      <c r="G354" s="9">
        <v>2020</v>
      </c>
      <c r="H354" s="9">
        <v>43928</v>
      </c>
    </row>
    <row r="355" spans="1:8" x14ac:dyDescent="0.25">
      <c r="A355" s="9" t="s">
        <v>86</v>
      </c>
      <c r="B355" s="9" t="s">
        <v>181</v>
      </c>
      <c r="C355" s="9" t="s">
        <v>387</v>
      </c>
      <c r="D355" s="9" t="s">
        <v>414</v>
      </c>
      <c r="E355" s="9"/>
      <c r="F355" s="9">
        <v>1936</v>
      </c>
      <c r="G355" s="9">
        <v>2020</v>
      </c>
      <c r="H355" s="9">
        <v>43937</v>
      </c>
    </row>
    <row r="356" spans="1:8" x14ac:dyDescent="0.25">
      <c r="A356" s="9" t="s">
        <v>37</v>
      </c>
      <c r="B356" s="9" t="s">
        <v>192</v>
      </c>
      <c r="C356" s="9" t="s">
        <v>387</v>
      </c>
      <c r="D356" s="9" t="s">
        <v>415</v>
      </c>
      <c r="E356" s="9"/>
      <c r="F356" s="9">
        <v>3849</v>
      </c>
      <c r="G356" s="9">
        <v>2020</v>
      </c>
      <c r="H356" s="9">
        <v>43933</v>
      </c>
    </row>
    <row r="357" spans="1:8" x14ac:dyDescent="0.25">
      <c r="A357" s="9" t="s">
        <v>65</v>
      </c>
      <c r="B357" s="9" t="s">
        <v>171</v>
      </c>
      <c r="C357" s="9" t="s">
        <v>387</v>
      </c>
      <c r="D357" s="9" t="s">
        <v>414</v>
      </c>
      <c r="E357" s="9"/>
      <c r="F357" s="9">
        <v>3897</v>
      </c>
      <c r="G357" s="9">
        <v>2020</v>
      </c>
      <c r="H357" s="9">
        <v>43937</v>
      </c>
    </row>
    <row r="358" spans="1:8" x14ac:dyDescent="0.25">
      <c r="A358" s="9" t="s">
        <v>28</v>
      </c>
      <c r="B358" s="9" t="s">
        <v>192</v>
      </c>
      <c r="C358" s="9" t="s">
        <v>387</v>
      </c>
      <c r="D358" s="9" t="s">
        <v>150</v>
      </c>
      <c r="E358" s="9"/>
      <c r="F358" s="9">
        <v>57812</v>
      </c>
      <c r="G358" s="9">
        <v>2020</v>
      </c>
      <c r="H358" s="9">
        <v>43938</v>
      </c>
    </row>
    <row r="359" spans="1:8" x14ac:dyDescent="0.25">
      <c r="A359" s="9" t="s">
        <v>89</v>
      </c>
      <c r="B359" s="9" t="s">
        <v>181</v>
      </c>
      <c r="C359" s="9" t="s">
        <v>387</v>
      </c>
      <c r="D359" s="9" t="s">
        <v>150</v>
      </c>
      <c r="E359" s="9"/>
      <c r="F359" s="9">
        <v>1922</v>
      </c>
      <c r="G359" s="9">
        <v>2020</v>
      </c>
      <c r="H359" s="9">
        <v>43938</v>
      </c>
    </row>
    <row r="360" spans="1:8" x14ac:dyDescent="0.25">
      <c r="A360" s="9" t="s">
        <v>72</v>
      </c>
      <c r="B360" s="9" t="s">
        <v>201</v>
      </c>
      <c r="C360" s="9" t="s">
        <v>387</v>
      </c>
      <c r="D360" s="9" t="s">
        <v>414</v>
      </c>
      <c r="E360" s="9"/>
      <c r="F360" s="9">
        <v>1998</v>
      </c>
      <c r="G360" s="9">
        <v>2020</v>
      </c>
      <c r="H360" s="9">
        <v>43937</v>
      </c>
    </row>
    <row r="361" spans="1:8" x14ac:dyDescent="0.25">
      <c r="A361" s="9" t="s">
        <v>53</v>
      </c>
      <c r="B361" s="9" t="s">
        <v>181</v>
      </c>
      <c r="C361" s="9" t="s">
        <v>387</v>
      </c>
      <c r="D361" s="9" t="s">
        <v>150</v>
      </c>
      <c r="E361" s="9"/>
      <c r="F361" s="9">
        <v>1926</v>
      </c>
      <c r="G361" s="9">
        <v>2020</v>
      </c>
      <c r="H361" s="9">
        <v>43938</v>
      </c>
    </row>
    <row r="362" spans="1:8" x14ac:dyDescent="0.25">
      <c r="A362" s="9" t="s">
        <v>54</v>
      </c>
      <c r="B362" s="9" t="s">
        <v>181</v>
      </c>
      <c r="C362" s="9" t="s">
        <v>387</v>
      </c>
      <c r="D362" s="9" t="s">
        <v>150</v>
      </c>
      <c r="E362" s="9"/>
      <c r="F362" s="9">
        <v>2925</v>
      </c>
      <c r="G362" s="9">
        <v>2020</v>
      </c>
      <c r="H362" s="9">
        <v>43938</v>
      </c>
    </row>
    <row r="363" spans="1:8" x14ac:dyDescent="0.25">
      <c r="A363" s="9" t="s">
        <v>55</v>
      </c>
      <c r="B363" s="9" t="s">
        <v>181</v>
      </c>
      <c r="C363" s="9" t="s">
        <v>387</v>
      </c>
      <c r="D363" s="9" t="s">
        <v>150</v>
      </c>
      <c r="E363" s="9"/>
      <c r="F363" s="9">
        <v>1937</v>
      </c>
      <c r="G363" s="9">
        <v>2020</v>
      </c>
      <c r="H363" s="9">
        <v>43938</v>
      </c>
    </row>
    <row r="364" spans="1:8" x14ac:dyDescent="0.25">
      <c r="A364" s="9" t="s">
        <v>43</v>
      </c>
      <c r="B364" s="9" t="s">
        <v>181</v>
      </c>
      <c r="C364" s="9" t="s">
        <v>387</v>
      </c>
      <c r="D364" s="9" t="s">
        <v>150</v>
      </c>
      <c r="E364" s="9"/>
      <c r="F364" s="9">
        <v>4876</v>
      </c>
      <c r="G364" s="9">
        <v>2020</v>
      </c>
      <c r="H364" s="9">
        <v>43938</v>
      </c>
    </row>
    <row r="365" spans="1:8" x14ac:dyDescent="0.25">
      <c r="A365" s="9" t="s">
        <v>90</v>
      </c>
      <c r="B365" s="9" t="s">
        <v>181</v>
      </c>
      <c r="C365" s="9" t="s">
        <v>387</v>
      </c>
      <c r="D365" s="9" t="s">
        <v>150</v>
      </c>
      <c r="E365" s="9"/>
      <c r="F365" s="9">
        <v>1936</v>
      </c>
      <c r="G365" s="9">
        <v>2020</v>
      </c>
      <c r="H365" s="9">
        <v>43938</v>
      </c>
    </row>
    <row r="366" spans="1:8" x14ac:dyDescent="0.25">
      <c r="A366" s="9" t="s">
        <v>33</v>
      </c>
      <c r="B366" s="9" t="s">
        <v>192</v>
      </c>
      <c r="C366" s="9" t="s">
        <v>387</v>
      </c>
      <c r="D366" s="9" t="s">
        <v>150</v>
      </c>
      <c r="E366" s="9"/>
      <c r="F366" s="9">
        <v>1939</v>
      </c>
      <c r="G366" s="9">
        <v>2020</v>
      </c>
      <c r="H366" s="9">
        <v>43938</v>
      </c>
    </row>
    <row r="367" spans="1:8" x14ac:dyDescent="0.25">
      <c r="A367" s="9" t="s">
        <v>47</v>
      </c>
      <c r="B367" s="9" t="s">
        <v>181</v>
      </c>
      <c r="C367" s="9" t="s">
        <v>387</v>
      </c>
      <c r="D367" s="9" t="s">
        <v>150</v>
      </c>
      <c r="E367" s="9"/>
      <c r="F367" s="9">
        <v>1957</v>
      </c>
      <c r="G367" s="9">
        <v>2020</v>
      </c>
      <c r="H367" s="9">
        <v>43938</v>
      </c>
    </row>
    <row r="368" spans="1:8" x14ac:dyDescent="0.25">
      <c r="A368" s="9" t="s">
        <v>34</v>
      </c>
      <c r="B368" s="9" t="s">
        <v>192</v>
      </c>
      <c r="C368" s="9" t="s">
        <v>387</v>
      </c>
      <c r="D368" s="9" t="s">
        <v>150</v>
      </c>
      <c r="E368" s="9"/>
      <c r="F368" s="9">
        <v>1988</v>
      </c>
      <c r="G368" s="9">
        <v>2020</v>
      </c>
      <c r="H368" s="9">
        <v>43938</v>
      </c>
    </row>
    <row r="369" spans="1:8" x14ac:dyDescent="0.25">
      <c r="A369" s="9" t="s">
        <v>10</v>
      </c>
      <c r="B369" s="9" t="s">
        <v>201</v>
      </c>
      <c r="C369" s="9" t="s">
        <v>387</v>
      </c>
      <c r="D369" s="9" t="s">
        <v>414</v>
      </c>
      <c r="E369" s="9"/>
      <c r="F369" s="9">
        <v>2910</v>
      </c>
      <c r="G369" s="9">
        <v>2020</v>
      </c>
      <c r="H369" s="9">
        <v>43937</v>
      </c>
    </row>
    <row r="370" spans="1:8" x14ac:dyDescent="0.25">
      <c r="A370" s="9" t="s">
        <v>35</v>
      </c>
      <c r="B370" s="9" t="s">
        <v>192</v>
      </c>
      <c r="C370" s="9" t="s">
        <v>387</v>
      </c>
      <c r="D370" s="9" t="s">
        <v>150</v>
      </c>
      <c r="E370" s="9"/>
      <c r="F370" s="9">
        <v>1921</v>
      </c>
      <c r="G370" s="9">
        <v>2020</v>
      </c>
      <c r="H370" s="9">
        <v>43938</v>
      </c>
    </row>
    <row r="371" spans="1:8" x14ac:dyDescent="0.25">
      <c r="A371" s="9" t="s">
        <v>56</v>
      </c>
      <c r="B371" s="9" t="s">
        <v>181</v>
      </c>
      <c r="C371" s="9" t="s">
        <v>387</v>
      </c>
      <c r="D371" s="9" t="s">
        <v>416</v>
      </c>
      <c r="E371" s="9"/>
      <c r="F371" s="9">
        <v>1936</v>
      </c>
      <c r="G371" s="9">
        <v>2020</v>
      </c>
      <c r="H371" s="9">
        <v>43944</v>
      </c>
    </row>
    <row r="372" spans="1:8" x14ac:dyDescent="0.25">
      <c r="A372" s="9" t="s">
        <v>21</v>
      </c>
      <c r="B372" s="9" t="s">
        <v>201</v>
      </c>
      <c r="C372" s="9" t="s">
        <v>387</v>
      </c>
      <c r="D372" s="9" t="s">
        <v>417</v>
      </c>
      <c r="E372" s="9"/>
      <c r="F372" s="9">
        <v>5816</v>
      </c>
      <c r="G372" s="9">
        <v>2020</v>
      </c>
      <c r="H372" s="9">
        <v>43942</v>
      </c>
    </row>
    <row r="373" spans="1:8" x14ac:dyDescent="0.25">
      <c r="A373" s="9" t="s">
        <v>52</v>
      </c>
      <c r="B373" s="9" t="s">
        <v>192</v>
      </c>
      <c r="C373" s="9" t="s">
        <v>387</v>
      </c>
      <c r="D373" s="9" t="s">
        <v>417</v>
      </c>
      <c r="E373" s="9"/>
      <c r="F373" s="9">
        <v>2896</v>
      </c>
      <c r="G373" s="9">
        <v>2020</v>
      </c>
      <c r="H373" s="9">
        <v>43942</v>
      </c>
    </row>
    <row r="374" spans="1:8" x14ac:dyDescent="0.25">
      <c r="A374" s="9" t="s">
        <v>59</v>
      </c>
      <c r="B374" s="9" t="s">
        <v>181</v>
      </c>
      <c r="C374" s="9" t="s">
        <v>387</v>
      </c>
      <c r="D374" s="9" t="s">
        <v>153</v>
      </c>
      <c r="E374" s="9"/>
      <c r="F374" s="9">
        <v>3863</v>
      </c>
      <c r="G374" s="9">
        <v>2020</v>
      </c>
      <c r="H374" s="9">
        <v>43943</v>
      </c>
    </row>
    <row r="375" spans="1:8" x14ac:dyDescent="0.25">
      <c r="A375" s="9" t="s">
        <v>102</v>
      </c>
      <c r="B375" s="9" t="s">
        <v>181</v>
      </c>
      <c r="C375" s="9" t="s">
        <v>387</v>
      </c>
      <c r="D375" s="9" t="s">
        <v>153</v>
      </c>
      <c r="E375" s="9"/>
      <c r="F375" s="9">
        <v>6836</v>
      </c>
      <c r="G375" s="9">
        <v>2020</v>
      </c>
      <c r="H375" s="9">
        <v>43943</v>
      </c>
    </row>
    <row r="376" spans="1:8" x14ac:dyDescent="0.25">
      <c r="A376" s="9" t="s">
        <v>96</v>
      </c>
      <c r="B376" s="9" t="s">
        <v>181</v>
      </c>
      <c r="C376" s="9" t="s">
        <v>387</v>
      </c>
      <c r="D376" s="9" t="s">
        <v>417</v>
      </c>
      <c r="E376" s="9"/>
      <c r="F376" s="9">
        <v>6762</v>
      </c>
      <c r="G376" s="9">
        <v>2020</v>
      </c>
      <c r="H376" s="9">
        <v>43942</v>
      </c>
    </row>
    <row r="377" spans="1:8" x14ac:dyDescent="0.25">
      <c r="A377" s="9" t="s">
        <v>63</v>
      </c>
      <c r="B377" s="9" t="s">
        <v>181</v>
      </c>
      <c r="C377" s="9" t="s">
        <v>387</v>
      </c>
      <c r="D377" s="9" t="s">
        <v>417</v>
      </c>
      <c r="E377" s="9"/>
      <c r="F377" s="9">
        <v>2911</v>
      </c>
      <c r="G377" s="9">
        <v>2020</v>
      </c>
      <c r="H377" s="9">
        <v>43942</v>
      </c>
    </row>
    <row r="378" spans="1:8" x14ac:dyDescent="0.25">
      <c r="A378" s="9" t="s">
        <v>73</v>
      </c>
      <c r="B378" s="9" t="s">
        <v>201</v>
      </c>
      <c r="C378" s="9" t="s">
        <v>387</v>
      </c>
      <c r="D378" s="9" t="s">
        <v>416</v>
      </c>
      <c r="E378" s="9"/>
      <c r="F378" s="9">
        <v>1931</v>
      </c>
      <c r="G378" s="9">
        <v>2020</v>
      </c>
      <c r="H378" s="9">
        <v>43944</v>
      </c>
    </row>
    <row r="379" spans="1:8" x14ac:dyDescent="0.25">
      <c r="A379" s="9" t="s">
        <v>60</v>
      </c>
      <c r="B379" s="9" t="s">
        <v>181</v>
      </c>
      <c r="C379" s="9" t="s">
        <v>387</v>
      </c>
      <c r="D379" s="9" t="s">
        <v>416</v>
      </c>
      <c r="E379" s="9"/>
      <c r="F379" s="9">
        <v>1930</v>
      </c>
      <c r="G379" s="9">
        <v>2020</v>
      </c>
      <c r="H379" s="9">
        <v>43944</v>
      </c>
    </row>
    <row r="380" spans="1:8" x14ac:dyDescent="0.25">
      <c r="A380" s="9" t="s">
        <v>54</v>
      </c>
      <c r="B380" s="9" t="s">
        <v>192</v>
      </c>
      <c r="C380" s="9" t="s">
        <v>387</v>
      </c>
      <c r="D380" s="9" t="s">
        <v>417</v>
      </c>
      <c r="E380" s="9"/>
      <c r="F380" s="9">
        <v>1931</v>
      </c>
      <c r="G380" s="9">
        <v>2020</v>
      </c>
      <c r="H380" s="9">
        <v>43942</v>
      </c>
    </row>
    <row r="381" spans="1:8" x14ac:dyDescent="0.25">
      <c r="A381" s="9" t="s">
        <v>74</v>
      </c>
      <c r="B381" s="9" t="s">
        <v>201</v>
      </c>
      <c r="C381" s="9" t="s">
        <v>387</v>
      </c>
      <c r="D381" s="9" t="s">
        <v>416</v>
      </c>
      <c r="E381" s="9"/>
      <c r="F381" s="9">
        <v>1956</v>
      </c>
      <c r="G381" s="9">
        <v>2020</v>
      </c>
      <c r="H381" s="9">
        <v>43944</v>
      </c>
    </row>
    <row r="382" spans="1:8" x14ac:dyDescent="0.25">
      <c r="A382" s="9" t="s">
        <v>97</v>
      </c>
      <c r="B382" s="9" t="s">
        <v>181</v>
      </c>
      <c r="C382" s="9" t="s">
        <v>387</v>
      </c>
      <c r="D382" s="9" t="s">
        <v>417</v>
      </c>
      <c r="E382" s="9"/>
      <c r="F382" s="9">
        <v>1948</v>
      </c>
      <c r="G382" s="9">
        <v>2020</v>
      </c>
      <c r="H382" s="9">
        <v>43942</v>
      </c>
    </row>
    <row r="383" spans="1:8" x14ac:dyDescent="0.25">
      <c r="A383" s="9" t="s">
        <v>61</v>
      </c>
      <c r="B383" s="9" t="s">
        <v>181</v>
      </c>
      <c r="C383" s="9" t="s">
        <v>387</v>
      </c>
      <c r="D383" s="9" t="s">
        <v>153</v>
      </c>
      <c r="E383" s="9"/>
      <c r="F383" s="9">
        <v>3874</v>
      </c>
      <c r="G383" s="9">
        <v>2020</v>
      </c>
      <c r="H383" s="9">
        <v>43943</v>
      </c>
    </row>
    <row r="384" spans="1:8" x14ac:dyDescent="0.25">
      <c r="A384" s="9" t="s">
        <v>62</v>
      </c>
      <c r="B384" s="9" t="s">
        <v>181</v>
      </c>
      <c r="C384" s="9" t="s">
        <v>387</v>
      </c>
      <c r="D384" s="9" t="s">
        <v>417</v>
      </c>
      <c r="E384" s="9"/>
      <c r="F384" s="9">
        <v>2907</v>
      </c>
      <c r="G384" s="9">
        <v>2020</v>
      </c>
      <c r="H384" s="9">
        <v>43942</v>
      </c>
    </row>
    <row r="385" spans="1:8" x14ac:dyDescent="0.25">
      <c r="A385" s="9" t="s">
        <v>79</v>
      </c>
      <c r="B385" s="9" t="s">
        <v>201</v>
      </c>
      <c r="C385" s="9" t="s">
        <v>387</v>
      </c>
      <c r="D385" s="9" t="s">
        <v>418</v>
      </c>
      <c r="E385" s="9"/>
      <c r="F385" s="9">
        <v>1935</v>
      </c>
      <c r="G385" s="9">
        <v>2020</v>
      </c>
      <c r="H385" s="9">
        <v>43949</v>
      </c>
    </row>
    <row r="386" spans="1:8" x14ac:dyDescent="0.25">
      <c r="A386" s="9" t="s">
        <v>80</v>
      </c>
      <c r="B386" s="9" t="s">
        <v>201</v>
      </c>
      <c r="C386" s="9" t="s">
        <v>387</v>
      </c>
      <c r="D386" s="9" t="s">
        <v>419</v>
      </c>
      <c r="E386" s="9"/>
      <c r="F386" s="9">
        <v>1936</v>
      </c>
      <c r="G386" s="9">
        <v>2020</v>
      </c>
      <c r="H386" s="9">
        <v>43951</v>
      </c>
    </row>
    <row r="387" spans="1:8" x14ac:dyDescent="0.25">
      <c r="A387" s="9" t="s">
        <v>59</v>
      </c>
      <c r="B387" s="9" t="s">
        <v>192</v>
      </c>
      <c r="C387" s="9" t="s">
        <v>387</v>
      </c>
      <c r="D387" s="9" t="s">
        <v>176</v>
      </c>
      <c r="E387" s="9"/>
      <c r="F387" s="9">
        <v>1991</v>
      </c>
      <c r="G387" s="9">
        <v>2020</v>
      </c>
      <c r="H387" s="9">
        <v>43948</v>
      </c>
    </row>
    <row r="388" spans="1:8" x14ac:dyDescent="0.25">
      <c r="A388" s="9" t="s">
        <v>102</v>
      </c>
      <c r="B388" s="9" t="s">
        <v>192</v>
      </c>
      <c r="C388" s="9" t="s">
        <v>387</v>
      </c>
      <c r="D388" s="9" t="s">
        <v>409</v>
      </c>
      <c r="E388" s="9"/>
      <c r="F388" s="9">
        <v>9610</v>
      </c>
      <c r="G388" s="9">
        <v>2020</v>
      </c>
      <c r="H388" s="9">
        <v>43923</v>
      </c>
    </row>
    <row r="389" spans="1:8" x14ac:dyDescent="0.25">
      <c r="A389" s="9" t="s">
        <v>52</v>
      </c>
      <c r="B389" s="9" t="s">
        <v>201</v>
      </c>
      <c r="C389" s="9" t="s">
        <v>387</v>
      </c>
      <c r="D389" s="9" t="s">
        <v>184</v>
      </c>
      <c r="E389" s="9"/>
      <c r="F389" s="9">
        <v>2914</v>
      </c>
      <c r="G389" s="9">
        <v>2020</v>
      </c>
      <c r="H389" s="9">
        <v>43959</v>
      </c>
    </row>
    <row r="390" spans="1:8" x14ac:dyDescent="0.25">
      <c r="A390" s="9" t="s">
        <v>86</v>
      </c>
      <c r="B390" s="9" t="s">
        <v>201</v>
      </c>
      <c r="C390" s="9" t="s">
        <v>387</v>
      </c>
      <c r="D390" s="9" t="s">
        <v>184</v>
      </c>
      <c r="E390" s="9"/>
      <c r="F390" s="9">
        <v>1939</v>
      </c>
      <c r="G390" s="9">
        <v>2020</v>
      </c>
      <c r="H390" s="9">
        <v>43959</v>
      </c>
    </row>
    <row r="391" spans="1:8" x14ac:dyDescent="0.25">
      <c r="A391" s="9" t="s">
        <v>107</v>
      </c>
      <c r="B391" s="9" t="s">
        <v>181</v>
      </c>
      <c r="C391" s="9" t="s">
        <v>387</v>
      </c>
      <c r="D391" s="9" t="s">
        <v>420</v>
      </c>
      <c r="E391" s="9"/>
      <c r="F391" s="9">
        <v>1938</v>
      </c>
      <c r="G391" s="9">
        <v>2020</v>
      </c>
      <c r="H391" s="9">
        <v>43958</v>
      </c>
    </row>
    <row r="392" spans="1:8" x14ac:dyDescent="0.25">
      <c r="A392" s="9" t="s">
        <v>78</v>
      </c>
      <c r="B392" s="9" t="s">
        <v>181</v>
      </c>
      <c r="C392" s="9" t="s">
        <v>387</v>
      </c>
      <c r="D392" s="9" t="s">
        <v>411</v>
      </c>
      <c r="E392" s="9"/>
      <c r="F392" s="9">
        <v>2891</v>
      </c>
      <c r="G392" s="9">
        <v>2020</v>
      </c>
      <c r="H392" s="9">
        <v>43918</v>
      </c>
    </row>
    <row r="393" spans="1:8" x14ac:dyDescent="0.25">
      <c r="A393" s="9" t="s">
        <v>26</v>
      </c>
      <c r="B393" s="9" t="s">
        <v>181</v>
      </c>
      <c r="C393" s="9" t="s">
        <v>387</v>
      </c>
      <c r="D393" s="9" t="s">
        <v>411</v>
      </c>
      <c r="E393" s="9"/>
      <c r="F393" s="9">
        <v>1931</v>
      </c>
      <c r="G393" s="9">
        <v>2020</v>
      </c>
      <c r="H393" s="9">
        <v>43918</v>
      </c>
    </row>
    <row r="394" spans="1:8" x14ac:dyDescent="0.25">
      <c r="A394" s="9" t="s">
        <v>50</v>
      </c>
      <c r="B394" s="9" t="s">
        <v>171</v>
      </c>
      <c r="C394" s="9" t="s">
        <v>387</v>
      </c>
      <c r="D394" s="9" t="s">
        <v>146</v>
      </c>
      <c r="E394" s="9"/>
      <c r="F394" s="9">
        <v>1920</v>
      </c>
      <c r="G394" s="9">
        <v>2020</v>
      </c>
      <c r="H394" s="9">
        <v>43924</v>
      </c>
    </row>
    <row r="395" spans="1:8" x14ac:dyDescent="0.25">
      <c r="A395" s="9" t="s">
        <v>51</v>
      </c>
      <c r="B395" s="9" t="s">
        <v>171</v>
      </c>
      <c r="C395" s="9" t="s">
        <v>387</v>
      </c>
      <c r="D395" s="9" t="s">
        <v>121</v>
      </c>
      <c r="E395" s="9"/>
      <c r="F395" s="9">
        <v>1938</v>
      </c>
      <c r="G395" s="9">
        <v>2020</v>
      </c>
      <c r="H395" s="9">
        <v>43917</v>
      </c>
    </row>
    <row r="396" spans="1:8" x14ac:dyDescent="0.25">
      <c r="A396" s="9" t="s">
        <v>41</v>
      </c>
      <c r="B396" s="9" t="s">
        <v>181</v>
      </c>
      <c r="C396" s="9" t="s">
        <v>387</v>
      </c>
      <c r="D396" s="9" t="s">
        <v>412</v>
      </c>
      <c r="E396" s="9"/>
      <c r="F396" s="9">
        <v>1960</v>
      </c>
      <c r="G396" s="9">
        <v>2020</v>
      </c>
      <c r="H396" s="9">
        <v>43928</v>
      </c>
    </row>
    <row r="397" spans="1:8" x14ac:dyDescent="0.25">
      <c r="A397" s="9" t="s">
        <v>84</v>
      </c>
      <c r="B397" s="9" t="s">
        <v>181</v>
      </c>
      <c r="C397" s="9" t="s">
        <v>387</v>
      </c>
      <c r="D397" s="9" t="s">
        <v>412</v>
      </c>
      <c r="E397" s="9"/>
      <c r="F397" s="9">
        <v>1932</v>
      </c>
      <c r="G397" s="9">
        <v>2020</v>
      </c>
      <c r="H397" s="9">
        <v>43928</v>
      </c>
    </row>
    <row r="398" spans="1:8" x14ac:dyDescent="0.25">
      <c r="A398" s="9" t="s">
        <v>26</v>
      </c>
      <c r="B398" s="9" t="s">
        <v>192</v>
      </c>
      <c r="C398" s="9" t="s">
        <v>387</v>
      </c>
      <c r="D398" s="9" t="s">
        <v>412</v>
      </c>
      <c r="E398" s="9"/>
      <c r="F398" s="9">
        <v>2891</v>
      </c>
      <c r="G398" s="9">
        <v>2020</v>
      </c>
      <c r="H398" s="9">
        <v>43928</v>
      </c>
    </row>
    <row r="399" spans="1:8" x14ac:dyDescent="0.25">
      <c r="A399" s="9" t="s">
        <v>64</v>
      </c>
      <c r="B399" s="9" t="s">
        <v>171</v>
      </c>
      <c r="C399" s="9" t="s">
        <v>387</v>
      </c>
      <c r="D399" s="9" t="s">
        <v>412</v>
      </c>
      <c r="E399" s="9" t="s">
        <v>446</v>
      </c>
      <c r="F399" s="9">
        <v>3841</v>
      </c>
      <c r="G399" s="9">
        <v>2020</v>
      </c>
      <c r="H399" s="9">
        <v>43928</v>
      </c>
    </row>
    <row r="400" spans="1:8" x14ac:dyDescent="0.25">
      <c r="A400" s="9" t="s">
        <v>42</v>
      </c>
      <c r="B400" s="9" t="s">
        <v>181</v>
      </c>
      <c r="C400" s="9" t="s">
        <v>387</v>
      </c>
      <c r="D400" s="9" t="s">
        <v>412</v>
      </c>
      <c r="E400" s="9"/>
      <c r="F400" s="9">
        <v>1937</v>
      </c>
      <c r="G400" s="9">
        <v>2020</v>
      </c>
      <c r="H400" s="9">
        <v>43928</v>
      </c>
    </row>
    <row r="401" spans="1:8" x14ac:dyDescent="0.25">
      <c r="A401" s="9" t="s">
        <v>48</v>
      </c>
      <c r="B401" s="9" t="s">
        <v>181</v>
      </c>
      <c r="C401" s="9" t="s">
        <v>387</v>
      </c>
      <c r="D401" s="9" t="s">
        <v>150</v>
      </c>
      <c r="E401" s="9"/>
      <c r="F401" s="9">
        <v>1939</v>
      </c>
      <c r="G401" s="9">
        <v>2020</v>
      </c>
      <c r="H401" s="9">
        <v>43938</v>
      </c>
    </row>
    <row r="402" spans="1:8" x14ac:dyDescent="0.25">
      <c r="A402" s="9" t="s">
        <v>17</v>
      </c>
      <c r="B402" s="9" t="s">
        <v>201</v>
      </c>
      <c r="C402" s="9" t="s">
        <v>387</v>
      </c>
      <c r="D402" s="9" t="s">
        <v>150</v>
      </c>
      <c r="E402" s="9"/>
      <c r="F402" s="9">
        <v>1937</v>
      </c>
      <c r="G402" s="9">
        <v>2020</v>
      </c>
      <c r="H402" s="9">
        <v>43938</v>
      </c>
    </row>
    <row r="403" spans="1:8" x14ac:dyDescent="0.25">
      <c r="A403" s="9" t="s">
        <v>49</v>
      </c>
      <c r="B403" s="9" t="s">
        <v>181</v>
      </c>
      <c r="C403" s="9" t="s">
        <v>387</v>
      </c>
      <c r="D403" s="9" t="s">
        <v>410</v>
      </c>
      <c r="E403" s="9"/>
      <c r="F403" s="9">
        <v>11546</v>
      </c>
      <c r="G403" s="9">
        <v>2020</v>
      </c>
      <c r="H403" s="9">
        <v>43932</v>
      </c>
    </row>
    <row r="404" spans="1:8" x14ac:dyDescent="0.25">
      <c r="A404" s="9" t="s">
        <v>39</v>
      </c>
      <c r="B404" s="9" t="s">
        <v>192</v>
      </c>
      <c r="C404" s="9" t="s">
        <v>387</v>
      </c>
      <c r="D404" s="9" t="s">
        <v>414</v>
      </c>
      <c r="E404" s="9"/>
      <c r="F404" s="9">
        <v>5791</v>
      </c>
      <c r="G404" s="9">
        <v>2020</v>
      </c>
      <c r="H404" s="9">
        <v>43937</v>
      </c>
    </row>
    <row r="405" spans="1:8" x14ac:dyDescent="0.25">
      <c r="A405" s="9" t="s">
        <v>83</v>
      </c>
      <c r="B405" s="9" t="s">
        <v>192</v>
      </c>
      <c r="C405" s="9" t="s">
        <v>387</v>
      </c>
      <c r="D405" s="9" t="s">
        <v>421</v>
      </c>
      <c r="E405" s="9"/>
      <c r="F405" s="9">
        <v>13440</v>
      </c>
      <c r="G405" s="9">
        <v>2020</v>
      </c>
      <c r="H405" s="9">
        <v>43935</v>
      </c>
    </row>
    <row r="406" spans="1:8" x14ac:dyDescent="0.25">
      <c r="A406" s="9" t="s">
        <v>18</v>
      </c>
      <c r="B406" s="9" t="s">
        <v>201</v>
      </c>
      <c r="C406" s="9" t="s">
        <v>387</v>
      </c>
      <c r="D406" s="9" t="s">
        <v>150</v>
      </c>
      <c r="E406" s="9"/>
      <c r="F406" s="9">
        <v>3854</v>
      </c>
      <c r="G406" s="9">
        <v>2020</v>
      </c>
      <c r="H406" s="9">
        <v>43938</v>
      </c>
    </row>
    <row r="407" spans="1:8" x14ac:dyDescent="0.25">
      <c r="A407" s="9" t="s">
        <v>91</v>
      </c>
      <c r="B407" s="9" t="s">
        <v>181</v>
      </c>
      <c r="C407" s="9" t="s">
        <v>387</v>
      </c>
      <c r="D407" s="9" t="s">
        <v>414</v>
      </c>
      <c r="E407" s="9"/>
      <c r="F407" s="9">
        <v>2893</v>
      </c>
      <c r="G407" s="9">
        <v>2020</v>
      </c>
      <c r="H407" s="9">
        <v>43937</v>
      </c>
    </row>
    <row r="408" spans="1:8" x14ac:dyDescent="0.25">
      <c r="A408" s="9" t="s">
        <v>92</v>
      </c>
      <c r="B408" s="9" t="s">
        <v>181</v>
      </c>
      <c r="C408" s="9" t="s">
        <v>387</v>
      </c>
      <c r="D408" s="9" t="s">
        <v>414</v>
      </c>
      <c r="E408" s="9"/>
      <c r="F408" s="9">
        <v>2914</v>
      </c>
      <c r="G408" s="9">
        <v>2020</v>
      </c>
      <c r="H408" s="9">
        <v>43937</v>
      </c>
    </row>
    <row r="409" spans="1:8" x14ac:dyDescent="0.25">
      <c r="A409" s="9" t="s">
        <v>19</v>
      </c>
      <c r="B409" s="9" t="s">
        <v>201</v>
      </c>
      <c r="C409" s="9" t="s">
        <v>387</v>
      </c>
      <c r="D409" s="9" t="s">
        <v>390</v>
      </c>
      <c r="E409" s="9"/>
      <c r="F409" s="9">
        <v>0</v>
      </c>
      <c r="G409" s="9">
        <v>2020</v>
      </c>
      <c r="H409" s="9">
        <v>1</v>
      </c>
    </row>
    <row r="410" spans="1:8" x14ac:dyDescent="0.25">
      <c r="A410" s="9" t="s">
        <v>25</v>
      </c>
      <c r="B410" s="9" t="s">
        <v>201</v>
      </c>
      <c r="C410" s="9" t="s">
        <v>387</v>
      </c>
      <c r="D410" s="9" t="s">
        <v>186</v>
      </c>
      <c r="E410" s="9"/>
      <c r="F410" s="9">
        <v>2891</v>
      </c>
      <c r="G410" s="9">
        <v>2020</v>
      </c>
      <c r="H410" s="9">
        <v>43973</v>
      </c>
    </row>
    <row r="411" spans="1:8" x14ac:dyDescent="0.25">
      <c r="A411" s="9" t="s">
        <v>75</v>
      </c>
      <c r="B411" s="9" t="s">
        <v>201</v>
      </c>
      <c r="C411" s="9" t="s">
        <v>387</v>
      </c>
      <c r="D411" s="9" t="s">
        <v>390</v>
      </c>
      <c r="E411" s="9"/>
      <c r="F411" s="9">
        <v>0</v>
      </c>
      <c r="G411" s="9">
        <v>2020</v>
      </c>
      <c r="H411" s="9">
        <v>1</v>
      </c>
    </row>
    <row r="412" spans="1:8" x14ac:dyDescent="0.25">
      <c r="A412" s="9" t="s">
        <v>76</v>
      </c>
      <c r="B412" s="9" t="s">
        <v>201</v>
      </c>
      <c r="C412" s="9" t="s">
        <v>387</v>
      </c>
      <c r="D412" s="9" t="s">
        <v>416</v>
      </c>
      <c r="E412" s="9"/>
      <c r="F412" s="9">
        <v>1937</v>
      </c>
      <c r="G412" s="9">
        <v>2020</v>
      </c>
      <c r="H412" s="9">
        <v>43944</v>
      </c>
    </row>
    <row r="413" spans="1:8" x14ac:dyDescent="0.25">
      <c r="A413" s="9" t="s">
        <v>48</v>
      </c>
      <c r="B413" s="9" t="s">
        <v>192</v>
      </c>
      <c r="C413" s="9" t="s">
        <v>387</v>
      </c>
      <c r="D413" s="9" t="s">
        <v>153</v>
      </c>
      <c r="E413" s="9"/>
      <c r="F413" s="9">
        <v>1946</v>
      </c>
      <c r="G413" s="9">
        <v>2020</v>
      </c>
      <c r="H413" s="9">
        <v>43943</v>
      </c>
    </row>
    <row r="414" spans="1:8" x14ac:dyDescent="0.25">
      <c r="A414" s="9" t="s">
        <v>77</v>
      </c>
      <c r="B414" s="9" t="s">
        <v>201</v>
      </c>
      <c r="C414" s="9" t="s">
        <v>387</v>
      </c>
      <c r="D414" s="9" t="s">
        <v>153</v>
      </c>
      <c r="E414" s="9"/>
      <c r="F414" s="9">
        <v>1922</v>
      </c>
      <c r="G414" s="9">
        <v>2020</v>
      </c>
      <c r="H414" s="9">
        <v>43943</v>
      </c>
    </row>
    <row r="415" spans="1:8" x14ac:dyDescent="0.25">
      <c r="A415" s="9" t="s">
        <v>49</v>
      </c>
      <c r="B415" s="9" t="s">
        <v>192</v>
      </c>
      <c r="C415" s="9" t="s">
        <v>387</v>
      </c>
      <c r="D415" s="9" t="s">
        <v>152</v>
      </c>
      <c r="E415" s="9"/>
      <c r="F415" s="9">
        <v>21127</v>
      </c>
      <c r="G415" s="9">
        <v>2020</v>
      </c>
      <c r="H415" s="9">
        <v>43945</v>
      </c>
    </row>
    <row r="416" spans="1:8" x14ac:dyDescent="0.25">
      <c r="A416" s="9" t="s">
        <v>78</v>
      </c>
      <c r="B416" s="9" t="s">
        <v>201</v>
      </c>
      <c r="C416" s="9" t="s">
        <v>387</v>
      </c>
      <c r="D416" s="9" t="s">
        <v>416</v>
      </c>
      <c r="E416" s="9"/>
      <c r="F416" s="9">
        <v>2883</v>
      </c>
      <c r="G416" s="9">
        <v>2020</v>
      </c>
      <c r="H416" s="9">
        <v>43944</v>
      </c>
    </row>
    <row r="417" spans="1:8" x14ac:dyDescent="0.25">
      <c r="A417" s="9" t="s">
        <v>96</v>
      </c>
      <c r="B417" s="9" t="s">
        <v>192</v>
      </c>
      <c r="C417" s="9" t="s">
        <v>387</v>
      </c>
      <c r="D417" s="9" t="s">
        <v>418</v>
      </c>
      <c r="E417" s="9"/>
      <c r="F417" s="9">
        <v>7706</v>
      </c>
      <c r="G417" s="9">
        <v>2020</v>
      </c>
      <c r="H417" s="9">
        <v>43949</v>
      </c>
    </row>
    <row r="418" spans="1:8" x14ac:dyDescent="0.25">
      <c r="A418" s="9" t="s">
        <v>37</v>
      </c>
      <c r="B418" s="9" t="s">
        <v>201</v>
      </c>
      <c r="C418" s="9" t="s">
        <v>387</v>
      </c>
      <c r="D418" s="9" t="s">
        <v>150</v>
      </c>
      <c r="E418" s="9"/>
      <c r="F418" s="9">
        <v>1920</v>
      </c>
      <c r="G418" s="9">
        <v>2020</v>
      </c>
      <c r="H418" s="9">
        <v>43938</v>
      </c>
    </row>
    <row r="419" spans="1:8" x14ac:dyDescent="0.25">
      <c r="A419" s="9" t="s">
        <v>38</v>
      </c>
      <c r="B419" s="9" t="s">
        <v>201</v>
      </c>
      <c r="C419" s="9" t="s">
        <v>387</v>
      </c>
      <c r="D419" s="9" t="s">
        <v>422</v>
      </c>
      <c r="E419" s="9"/>
      <c r="F419" s="9">
        <v>1920</v>
      </c>
      <c r="G419" s="9">
        <v>2020</v>
      </c>
      <c r="H419" s="9">
        <v>43953</v>
      </c>
    </row>
    <row r="420" spans="1:8" x14ac:dyDescent="0.25">
      <c r="A420" s="9" t="s">
        <v>65</v>
      </c>
      <c r="B420" s="9" t="s">
        <v>181</v>
      </c>
      <c r="C420" s="9" t="s">
        <v>387</v>
      </c>
      <c r="D420" s="9" t="s">
        <v>418</v>
      </c>
      <c r="E420" s="9"/>
      <c r="F420" s="9">
        <v>2893</v>
      </c>
      <c r="G420" s="9">
        <v>2020</v>
      </c>
      <c r="H420" s="9">
        <v>43949</v>
      </c>
    </row>
    <row r="421" spans="1:8" x14ac:dyDescent="0.25">
      <c r="A421" s="9" t="s">
        <v>105</v>
      </c>
      <c r="B421" s="9" t="s">
        <v>181</v>
      </c>
      <c r="C421" s="9" t="s">
        <v>387</v>
      </c>
      <c r="D421" s="9" t="s">
        <v>175</v>
      </c>
      <c r="E421" s="9"/>
      <c r="F421" s="9">
        <v>2906</v>
      </c>
      <c r="G421" s="9">
        <v>2020</v>
      </c>
      <c r="H421" s="9">
        <v>43950</v>
      </c>
    </row>
    <row r="422" spans="1:8" x14ac:dyDescent="0.25">
      <c r="A422" s="9" t="s">
        <v>28</v>
      </c>
      <c r="B422" s="9" t="s">
        <v>201</v>
      </c>
      <c r="C422" s="9" t="s">
        <v>387</v>
      </c>
      <c r="D422" s="9" t="s">
        <v>423</v>
      </c>
      <c r="E422" s="9"/>
      <c r="F422" s="9">
        <v>13672</v>
      </c>
      <c r="G422" s="9">
        <v>2020</v>
      </c>
      <c r="H422" s="9">
        <v>43946</v>
      </c>
    </row>
    <row r="423" spans="1:8" x14ac:dyDescent="0.25">
      <c r="A423" s="9" t="s">
        <v>110</v>
      </c>
      <c r="B423" s="9" t="s">
        <v>181</v>
      </c>
      <c r="C423" s="9" t="s">
        <v>387</v>
      </c>
      <c r="D423" s="9" t="s">
        <v>424</v>
      </c>
      <c r="E423" s="9"/>
      <c r="F423" s="9">
        <v>2930</v>
      </c>
      <c r="G423" s="9">
        <v>2020</v>
      </c>
      <c r="H423" s="9">
        <v>43956</v>
      </c>
    </row>
    <row r="424" spans="1:8" x14ac:dyDescent="0.25">
      <c r="A424" s="9" t="s">
        <v>56</v>
      </c>
      <c r="B424" s="9" t="s">
        <v>201</v>
      </c>
      <c r="C424" s="9" t="s">
        <v>387</v>
      </c>
      <c r="D424" s="9" t="s">
        <v>185</v>
      </c>
      <c r="E424" s="9" t="s">
        <v>368</v>
      </c>
      <c r="F424" s="9">
        <v>1936</v>
      </c>
      <c r="G424" s="9">
        <v>2020</v>
      </c>
      <c r="H424" s="9">
        <v>43966</v>
      </c>
    </row>
    <row r="425" spans="1:8" x14ac:dyDescent="0.25">
      <c r="A425" s="9" t="s">
        <v>85</v>
      </c>
      <c r="B425" s="9" t="s">
        <v>181</v>
      </c>
      <c r="C425" s="9" t="s">
        <v>387</v>
      </c>
      <c r="D425" s="9" t="s">
        <v>412</v>
      </c>
      <c r="E425" s="9" t="s">
        <v>446</v>
      </c>
      <c r="F425" s="9">
        <v>1942</v>
      </c>
      <c r="G425" s="9">
        <v>2020</v>
      </c>
      <c r="H425" s="9">
        <v>43928</v>
      </c>
    </row>
    <row r="426" spans="1:8" x14ac:dyDescent="0.25">
      <c r="A426" s="9" t="s">
        <v>20</v>
      </c>
      <c r="B426" s="9" t="s">
        <v>201</v>
      </c>
      <c r="C426" s="9" t="s">
        <v>387</v>
      </c>
      <c r="D426" s="9" t="s">
        <v>390</v>
      </c>
      <c r="E426" s="9"/>
      <c r="F426" s="9">
        <v>0</v>
      </c>
      <c r="G426" s="9">
        <v>2020</v>
      </c>
      <c r="H426" s="9">
        <v>1</v>
      </c>
    </row>
    <row r="427" spans="1:8" x14ac:dyDescent="0.25">
      <c r="A427" s="9" t="s">
        <v>40</v>
      </c>
      <c r="B427" s="9" t="s">
        <v>192</v>
      </c>
      <c r="C427" s="9" t="s">
        <v>387</v>
      </c>
      <c r="D427" s="9" t="s">
        <v>150</v>
      </c>
      <c r="E427" s="9"/>
      <c r="F427" s="9">
        <v>3841</v>
      </c>
      <c r="G427" s="9">
        <v>2020</v>
      </c>
      <c r="H427" s="9">
        <v>43938</v>
      </c>
    </row>
    <row r="428" spans="1:8" x14ac:dyDescent="0.25">
      <c r="A428" s="9" t="s">
        <v>41</v>
      </c>
      <c r="B428" s="9" t="s">
        <v>192</v>
      </c>
      <c r="C428" s="9" t="s">
        <v>387</v>
      </c>
      <c r="D428" s="9" t="s">
        <v>150</v>
      </c>
      <c r="E428" s="9"/>
      <c r="F428" s="9">
        <v>2911</v>
      </c>
      <c r="G428" s="9">
        <v>2020</v>
      </c>
      <c r="H428" s="9">
        <v>43938</v>
      </c>
    </row>
    <row r="429" spans="1:8" x14ac:dyDescent="0.25">
      <c r="A429" s="9" t="s">
        <v>50</v>
      </c>
      <c r="B429" s="9" t="s">
        <v>181</v>
      </c>
      <c r="C429" s="9" t="s">
        <v>387</v>
      </c>
      <c r="D429" s="9" t="s">
        <v>410</v>
      </c>
      <c r="E429" s="9" t="s">
        <v>368</v>
      </c>
      <c r="F429" s="9">
        <v>5762</v>
      </c>
      <c r="G429" s="9">
        <v>2020</v>
      </c>
      <c r="H429" s="9">
        <v>43932</v>
      </c>
    </row>
    <row r="430" spans="1:8" x14ac:dyDescent="0.25">
      <c r="A430" s="9" t="s">
        <v>93</v>
      </c>
      <c r="B430" s="9" t="s">
        <v>181</v>
      </c>
      <c r="C430" s="9" t="s">
        <v>387</v>
      </c>
      <c r="D430" s="9" t="s">
        <v>414</v>
      </c>
      <c r="E430" s="9"/>
      <c r="F430" s="9">
        <v>1952</v>
      </c>
      <c r="G430" s="9">
        <v>2020</v>
      </c>
      <c r="H430" s="9">
        <v>43937</v>
      </c>
    </row>
    <row r="431" spans="1:8" x14ac:dyDescent="0.25">
      <c r="A431" s="9" t="s">
        <v>51</v>
      </c>
      <c r="B431" s="9" t="s">
        <v>181</v>
      </c>
      <c r="C431" s="9" t="s">
        <v>387</v>
      </c>
      <c r="D431" s="9" t="s">
        <v>414</v>
      </c>
      <c r="E431" s="9"/>
      <c r="F431" s="9">
        <v>1948</v>
      </c>
      <c r="G431" s="9">
        <v>2020</v>
      </c>
      <c r="H431" s="9">
        <v>43937</v>
      </c>
    </row>
    <row r="432" spans="1:8" x14ac:dyDescent="0.25">
      <c r="A432" s="9" t="s">
        <v>91</v>
      </c>
      <c r="B432" s="9" t="s">
        <v>192</v>
      </c>
      <c r="C432" s="9" t="s">
        <v>387</v>
      </c>
      <c r="D432" s="9" t="s">
        <v>416</v>
      </c>
      <c r="E432" s="9"/>
      <c r="F432" s="9">
        <v>2896</v>
      </c>
      <c r="G432" s="9">
        <v>2020</v>
      </c>
      <c r="H432" s="9">
        <v>43944</v>
      </c>
    </row>
    <row r="433" spans="1:8" x14ac:dyDescent="0.25">
      <c r="A433" s="9" t="s">
        <v>98</v>
      </c>
      <c r="B433" s="9" t="s">
        <v>181</v>
      </c>
      <c r="C433" s="9" t="s">
        <v>387</v>
      </c>
      <c r="D433" s="9" t="s">
        <v>153</v>
      </c>
      <c r="E433" s="9"/>
      <c r="F433" s="9">
        <v>1936</v>
      </c>
      <c r="G433" s="9">
        <v>2020</v>
      </c>
      <c r="H433" s="9">
        <v>43943</v>
      </c>
    </row>
    <row r="434" spans="1:8" x14ac:dyDescent="0.25">
      <c r="A434" s="9" t="s">
        <v>99</v>
      </c>
      <c r="B434" s="9" t="s">
        <v>181</v>
      </c>
      <c r="C434" s="9" t="s">
        <v>387</v>
      </c>
      <c r="D434" s="9" t="s">
        <v>153</v>
      </c>
      <c r="E434" s="9"/>
      <c r="F434" s="9">
        <v>1938</v>
      </c>
      <c r="G434" s="9">
        <v>2020</v>
      </c>
      <c r="H434" s="9">
        <v>43943</v>
      </c>
    </row>
    <row r="435" spans="1:8" x14ac:dyDescent="0.25">
      <c r="A435" s="9" t="s">
        <v>26</v>
      </c>
      <c r="B435" s="9" t="s">
        <v>201</v>
      </c>
      <c r="C435" s="9" t="s">
        <v>387</v>
      </c>
      <c r="D435" s="9" t="s">
        <v>417</v>
      </c>
      <c r="E435" s="9"/>
      <c r="F435" s="9">
        <v>1925</v>
      </c>
      <c r="G435" s="9">
        <v>2020</v>
      </c>
      <c r="H435" s="9">
        <v>43942</v>
      </c>
    </row>
    <row r="436" spans="1:8" x14ac:dyDescent="0.25">
      <c r="A436" s="9" t="s">
        <v>100</v>
      </c>
      <c r="B436" s="9" t="s">
        <v>181</v>
      </c>
      <c r="C436" s="9" t="s">
        <v>387</v>
      </c>
      <c r="D436" s="9" t="s">
        <v>416</v>
      </c>
      <c r="E436" s="9"/>
      <c r="F436" s="9">
        <v>1953</v>
      </c>
      <c r="G436" s="9">
        <v>2020</v>
      </c>
      <c r="H436" s="9">
        <v>43944</v>
      </c>
    </row>
    <row r="437" spans="1:8" x14ac:dyDescent="0.25">
      <c r="A437" s="9" t="s">
        <v>64</v>
      </c>
      <c r="B437" s="9" t="s">
        <v>181</v>
      </c>
      <c r="C437" s="9" t="s">
        <v>387</v>
      </c>
      <c r="D437" s="9" t="s">
        <v>416</v>
      </c>
      <c r="E437" s="9" t="s">
        <v>367</v>
      </c>
      <c r="F437" s="9">
        <v>1921</v>
      </c>
      <c r="G437" s="9">
        <v>2020</v>
      </c>
      <c r="H437" s="9">
        <v>43944</v>
      </c>
    </row>
    <row r="438" spans="1:8" x14ac:dyDescent="0.25">
      <c r="A438" s="9" t="s">
        <v>50</v>
      </c>
      <c r="B438" s="9" t="s">
        <v>192</v>
      </c>
      <c r="C438" s="9" t="s">
        <v>387</v>
      </c>
      <c r="D438" s="9" t="s">
        <v>425</v>
      </c>
      <c r="E438" s="9"/>
      <c r="F438" s="9">
        <v>19288</v>
      </c>
      <c r="G438" s="9">
        <v>2020</v>
      </c>
      <c r="H438" s="9">
        <v>43975</v>
      </c>
    </row>
    <row r="439" spans="1:8" x14ac:dyDescent="0.25">
      <c r="A439" s="9" t="s">
        <v>101</v>
      </c>
      <c r="B439" s="9" t="s">
        <v>181</v>
      </c>
      <c r="C439" s="9" t="s">
        <v>387</v>
      </c>
      <c r="D439" s="9" t="s">
        <v>153</v>
      </c>
      <c r="E439" s="9"/>
      <c r="F439" s="9">
        <v>1941</v>
      </c>
      <c r="G439" s="9">
        <v>2020</v>
      </c>
      <c r="H439" s="9">
        <v>43943</v>
      </c>
    </row>
    <row r="440" spans="1:8" x14ac:dyDescent="0.25">
      <c r="A440" s="9" t="s">
        <v>51</v>
      </c>
      <c r="B440" s="9" t="s">
        <v>192</v>
      </c>
      <c r="C440" s="9" t="s">
        <v>387</v>
      </c>
      <c r="D440" s="9" t="s">
        <v>153</v>
      </c>
      <c r="E440" s="9"/>
      <c r="F440" s="9">
        <v>2911</v>
      </c>
      <c r="G440" s="9">
        <v>2020</v>
      </c>
      <c r="H440" s="9">
        <v>43943</v>
      </c>
    </row>
    <row r="441" spans="1:8" x14ac:dyDescent="0.25">
      <c r="A441" s="9" t="s">
        <v>68</v>
      </c>
      <c r="B441" s="9" t="s">
        <v>181</v>
      </c>
      <c r="C441" s="9" t="s">
        <v>387</v>
      </c>
      <c r="D441" s="9" t="s">
        <v>419</v>
      </c>
      <c r="E441" s="9"/>
      <c r="F441" s="9">
        <v>7691</v>
      </c>
      <c r="G441" s="9">
        <v>2020</v>
      </c>
      <c r="H441" s="9">
        <v>43951</v>
      </c>
    </row>
    <row r="442" spans="1:8" x14ac:dyDescent="0.25">
      <c r="A442" s="9" t="s">
        <v>61</v>
      </c>
      <c r="B442" s="9" t="s">
        <v>192</v>
      </c>
      <c r="C442" s="9" t="s">
        <v>387</v>
      </c>
      <c r="D442" s="9" t="s">
        <v>422</v>
      </c>
      <c r="E442" s="9"/>
      <c r="F442" s="9">
        <v>3011</v>
      </c>
      <c r="G442" s="9">
        <v>2020</v>
      </c>
      <c r="H442" s="9">
        <v>43953</v>
      </c>
    </row>
    <row r="443" spans="1:8" x14ac:dyDescent="0.25">
      <c r="A443" s="9" t="s">
        <v>106</v>
      </c>
      <c r="B443" s="9" t="s">
        <v>181</v>
      </c>
      <c r="C443" s="9" t="s">
        <v>387</v>
      </c>
      <c r="D443" s="9" t="s">
        <v>422</v>
      </c>
      <c r="E443" s="9"/>
      <c r="F443" s="9">
        <v>1996</v>
      </c>
      <c r="G443" s="9">
        <v>2020</v>
      </c>
      <c r="H443" s="9">
        <v>43953</v>
      </c>
    </row>
    <row r="444" spans="1:8" x14ac:dyDescent="0.25">
      <c r="A444" s="9" t="s">
        <v>62</v>
      </c>
      <c r="B444" s="9" t="s">
        <v>192</v>
      </c>
      <c r="C444" s="9" t="s">
        <v>387</v>
      </c>
      <c r="D444" s="9" t="s">
        <v>418</v>
      </c>
      <c r="E444" s="9"/>
      <c r="F444" s="9">
        <v>1948</v>
      </c>
      <c r="G444" s="9">
        <v>2020</v>
      </c>
      <c r="H444" s="9">
        <v>43949</v>
      </c>
    </row>
    <row r="445" spans="1:8" x14ac:dyDescent="0.25">
      <c r="A445" s="9" t="s">
        <v>32</v>
      </c>
      <c r="B445" s="9" t="s">
        <v>201</v>
      </c>
      <c r="C445" s="9" t="s">
        <v>387</v>
      </c>
      <c r="D445" s="9" t="s">
        <v>175</v>
      </c>
      <c r="E445" s="9"/>
      <c r="F445" s="9">
        <v>4826</v>
      </c>
      <c r="G445" s="9">
        <v>2020</v>
      </c>
      <c r="H445" s="9">
        <v>43950</v>
      </c>
    </row>
    <row r="446" spans="1:8" x14ac:dyDescent="0.25">
      <c r="A446" s="9" t="s">
        <v>33</v>
      </c>
      <c r="B446" s="9" t="s">
        <v>201</v>
      </c>
      <c r="C446" s="9" t="s">
        <v>387</v>
      </c>
      <c r="D446" s="9" t="s">
        <v>175</v>
      </c>
      <c r="E446" s="9"/>
      <c r="F446" s="9">
        <v>5811</v>
      </c>
      <c r="G446" s="9">
        <v>2020</v>
      </c>
      <c r="H446" s="9">
        <v>43950</v>
      </c>
    </row>
    <row r="447" spans="1:8" x14ac:dyDescent="0.25">
      <c r="A447" s="9" t="s">
        <v>81</v>
      </c>
      <c r="B447" s="9" t="s">
        <v>201</v>
      </c>
      <c r="C447" s="9" t="s">
        <v>387</v>
      </c>
      <c r="D447" s="9" t="s">
        <v>419</v>
      </c>
      <c r="E447" s="9"/>
      <c r="F447" s="9">
        <v>1942</v>
      </c>
      <c r="G447" s="9">
        <v>2020</v>
      </c>
      <c r="H447" s="9">
        <v>43951</v>
      </c>
    </row>
    <row r="448" spans="1:8" x14ac:dyDescent="0.25">
      <c r="A448" s="9" t="s">
        <v>82</v>
      </c>
      <c r="B448" s="9" t="s">
        <v>201</v>
      </c>
      <c r="C448" s="9" t="s">
        <v>387</v>
      </c>
      <c r="D448" s="9" t="s">
        <v>152</v>
      </c>
      <c r="E448" s="9"/>
      <c r="F448" s="9">
        <v>1936</v>
      </c>
      <c r="G448" s="9">
        <v>2020</v>
      </c>
      <c r="H448" s="9">
        <v>43945</v>
      </c>
    </row>
    <row r="449" spans="1:8" x14ac:dyDescent="0.25">
      <c r="A449" s="9" t="s">
        <v>34</v>
      </c>
      <c r="B449" s="9" t="s">
        <v>201</v>
      </c>
      <c r="C449" s="9" t="s">
        <v>387</v>
      </c>
      <c r="D449" s="9" t="s">
        <v>422</v>
      </c>
      <c r="E449" s="9"/>
      <c r="F449" s="9">
        <v>1988</v>
      </c>
      <c r="G449" s="9">
        <v>2020</v>
      </c>
      <c r="H449" s="9">
        <v>43953</v>
      </c>
    </row>
    <row r="450" spans="1:8" x14ac:dyDescent="0.25">
      <c r="A450" s="9" t="s">
        <v>35</v>
      </c>
      <c r="B450" s="9" t="s">
        <v>201</v>
      </c>
      <c r="C450" s="9" t="s">
        <v>387</v>
      </c>
      <c r="D450" s="9" t="s">
        <v>175</v>
      </c>
      <c r="E450" s="9"/>
      <c r="F450" s="9">
        <v>2891</v>
      </c>
      <c r="G450" s="9">
        <v>2020</v>
      </c>
      <c r="H450" s="9">
        <v>43950</v>
      </c>
    </row>
    <row r="451" spans="1:8" x14ac:dyDescent="0.25">
      <c r="A451" s="9" t="s">
        <v>39</v>
      </c>
      <c r="B451" s="9" t="s">
        <v>201</v>
      </c>
      <c r="C451" s="9" t="s">
        <v>387</v>
      </c>
      <c r="D451" s="9" t="s">
        <v>175</v>
      </c>
      <c r="E451" s="9"/>
      <c r="F451" s="9">
        <v>2908</v>
      </c>
      <c r="G451" s="9">
        <v>2020</v>
      </c>
      <c r="H451" s="9">
        <v>43950</v>
      </c>
    </row>
    <row r="452" spans="1:8" x14ac:dyDescent="0.25">
      <c r="A452" s="9" t="s">
        <v>36</v>
      </c>
      <c r="B452" s="9" t="s">
        <v>201</v>
      </c>
      <c r="C452" s="9" t="s">
        <v>387</v>
      </c>
      <c r="D452" s="9" t="s">
        <v>419</v>
      </c>
      <c r="E452" s="9"/>
      <c r="F452" s="9">
        <v>2908</v>
      </c>
      <c r="G452" s="9">
        <v>2020</v>
      </c>
      <c r="H452" s="9">
        <v>43951</v>
      </c>
    </row>
    <row r="453" spans="1:8" x14ac:dyDescent="0.25">
      <c r="A453" s="9" t="s">
        <v>83</v>
      </c>
      <c r="B453" s="9" t="s">
        <v>201</v>
      </c>
      <c r="C453" s="9" t="s">
        <v>387</v>
      </c>
      <c r="D453" s="9" t="s">
        <v>175</v>
      </c>
      <c r="E453" s="9"/>
      <c r="F453" s="9">
        <v>1939</v>
      </c>
      <c r="G453" s="9">
        <v>2020</v>
      </c>
      <c r="H453" s="9">
        <v>43950</v>
      </c>
    </row>
    <row r="454" spans="1:8" x14ac:dyDescent="0.25">
      <c r="A454" s="9" t="s">
        <v>40</v>
      </c>
      <c r="B454" s="9" t="s">
        <v>201</v>
      </c>
      <c r="C454" s="9" t="s">
        <v>387</v>
      </c>
      <c r="D454" s="9" t="s">
        <v>419</v>
      </c>
      <c r="E454" s="9"/>
      <c r="F454" s="9">
        <v>1928</v>
      </c>
      <c r="G454" s="9">
        <v>2020</v>
      </c>
      <c r="H454" s="9">
        <v>43951</v>
      </c>
    </row>
    <row r="455" spans="1:8" x14ac:dyDescent="0.25">
      <c r="A455" s="9" t="s">
        <v>98</v>
      </c>
      <c r="B455" s="9" t="s">
        <v>192</v>
      </c>
      <c r="C455" s="9" t="s">
        <v>387</v>
      </c>
      <c r="D455" s="9" t="s">
        <v>175</v>
      </c>
      <c r="E455" s="9" t="s">
        <v>447</v>
      </c>
      <c r="F455" s="9">
        <v>1963</v>
      </c>
      <c r="G455" s="9">
        <v>2020</v>
      </c>
      <c r="H455" s="9">
        <v>43950</v>
      </c>
    </row>
    <row r="456" spans="1:8" x14ac:dyDescent="0.25">
      <c r="A456" s="9" t="s">
        <v>41</v>
      </c>
      <c r="B456" s="9" t="s">
        <v>201</v>
      </c>
      <c r="C456" s="9" t="s">
        <v>387</v>
      </c>
      <c r="D456" s="9" t="s">
        <v>419</v>
      </c>
      <c r="E456" s="9"/>
      <c r="F456" s="9">
        <v>1931</v>
      </c>
      <c r="G456" s="9">
        <v>2020</v>
      </c>
      <c r="H456" s="9">
        <v>43951</v>
      </c>
    </row>
    <row r="457" spans="1:8" x14ac:dyDescent="0.25">
      <c r="A457" s="9" t="s">
        <v>84</v>
      </c>
      <c r="B457" s="9" t="s">
        <v>201</v>
      </c>
      <c r="C457" s="9" t="s">
        <v>387</v>
      </c>
      <c r="D457" s="9" t="s">
        <v>419</v>
      </c>
      <c r="E457" s="9"/>
      <c r="F457" s="9">
        <v>1954</v>
      </c>
      <c r="G457" s="9">
        <v>2020</v>
      </c>
      <c r="H457" s="9">
        <v>43951</v>
      </c>
    </row>
    <row r="458" spans="1:8" x14ac:dyDescent="0.25">
      <c r="A458" s="9" t="s">
        <v>42</v>
      </c>
      <c r="B458" s="9" t="s">
        <v>201</v>
      </c>
      <c r="C458" s="9" t="s">
        <v>387</v>
      </c>
      <c r="D458" s="9" t="s">
        <v>419</v>
      </c>
      <c r="E458" s="9"/>
      <c r="F458" s="9">
        <v>1974</v>
      </c>
      <c r="G458" s="9">
        <v>2020</v>
      </c>
      <c r="H458" s="9">
        <v>43951</v>
      </c>
    </row>
    <row r="459" spans="1:8" x14ac:dyDescent="0.25">
      <c r="A459" s="9" t="s">
        <v>85</v>
      </c>
      <c r="B459" s="9" t="s">
        <v>201</v>
      </c>
      <c r="C459" s="9" t="s">
        <v>387</v>
      </c>
      <c r="D459" s="9" t="s">
        <v>419</v>
      </c>
      <c r="E459" s="9"/>
      <c r="F459" s="9">
        <v>1932</v>
      </c>
      <c r="G459" s="9">
        <v>2020</v>
      </c>
      <c r="H459" s="9">
        <v>43951</v>
      </c>
    </row>
    <row r="460" spans="1:8" x14ac:dyDescent="0.25">
      <c r="A460" s="9" t="s">
        <v>89</v>
      </c>
      <c r="B460" s="9" t="s">
        <v>201</v>
      </c>
      <c r="C460" s="9" t="s">
        <v>387</v>
      </c>
      <c r="D460" s="9" t="s">
        <v>422</v>
      </c>
      <c r="E460" s="9" t="s">
        <v>367</v>
      </c>
      <c r="F460" s="9">
        <v>1921</v>
      </c>
      <c r="G460" s="9">
        <v>2020</v>
      </c>
      <c r="H460" s="9">
        <v>43953</v>
      </c>
    </row>
    <row r="461" spans="1:8" x14ac:dyDescent="0.25">
      <c r="A461" s="9" t="s">
        <v>68</v>
      </c>
      <c r="B461" s="9" t="s">
        <v>192</v>
      </c>
      <c r="C461" s="9" t="s">
        <v>387</v>
      </c>
      <c r="D461" s="9" t="s">
        <v>184</v>
      </c>
      <c r="E461" s="9"/>
      <c r="F461" s="9">
        <v>1948</v>
      </c>
      <c r="G461" s="9">
        <v>2020</v>
      </c>
      <c r="H461" s="9">
        <v>43959</v>
      </c>
    </row>
    <row r="462" spans="1:8" x14ac:dyDescent="0.25">
      <c r="A462" s="9" t="s">
        <v>53</v>
      </c>
      <c r="B462" s="9" t="s">
        <v>201</v>
      </c>
      <c r="C462" s="9" t="s">
        <v>387</v>
      </c>
      <c r="D462" s="9" t="s">
        <v>422</v>
      </c>
      <c r="E462" s="9"/>
      <c r="F462" s="9">
        <v>1926</v>
      </c>
      <c r="G462" s="9">
        <v>2020</v>
      </c>
      <c r="H462" s="9">
        <v>43953</v>
      </c>
    </row>
    <row r="463" spans="1:8" x14ac:dyDescent="0.25">
      <c r="A463" s="9" t="s">
        <v>54</v>
      </c>
      <c r="B463" s="9" t="s">
        <v>201</v>
      </c>
      <c r="C463" s="9" t="s">
        <v>387</v>
      </c>
      <c r="D463" s="9" t="s">
        <v>184</v>
      </c>
      <c r="E463" s="9"/>
      <c r="F463" s="9">
        <v>2916</v>
      </c>
      <c r="G463" s="9">
        <v>2020</v>
      </c>
      <c r="H463" s="9">
        <v>43959</v>
      </c>
    </row>
    <row r="464" spans="1:8" x14ac:dyDescent="0.25">
      <c r="A464" s="9" t="s">
        <v>111</v>
      </c>
      <c r="B464" s="9" t="s">
        <v>181</v>
      </c>
      <c r="C464" s="9" t="s">
        <v>387</v>
      </c>
      <c r="D464" s="9" t="s">
        <v>184</v>
      </c>
      <c r="E464" s="9"/>
      <c r="F464" s="9">
        <v>1945</v>
      </c>
      <c r="G464" s="9">
        <v>2020</v>
      </c>
      <c r="H464" s="9">
        <v>43959</v>
      </c>
    </row>
    <row r="465" spans="1:8" x14ac:dyDescent="0.25">
      <c r="A465" s="9" t="s">
        <v>55</v>
      </c>
      <c r="B465" s="9" t="s">
        <v>201</v>
      </c>
      <c r="C465" s="9" t="s">
        <v>387</v>
      </c>
      <c r="D465" s="9" t="s">
        <v>422</v>
      </c>
      <c r="E465" s="9"/>
      <c r="F465" s="9">
        <v>1920</v>
      </c>
      <c r="G465" s="9">
        <v>2020</v>
      </c>
      <c r="H465" s="9">
        <v>43953</v>
      </c>
    </row>
    <row r="466" spans="1:8" x14ac:dyDescent="0.25">
      <c r="A466" s="9" t="s">
        <v>43</v>
      </c>
      <c r="B466" s="9" t="s">
        <v>201</v>
      </c>
      <c r="C466" s="9" t="s">
        <v>387</v>
      </c>
      <c r="D466" s="9" t="s">
        <v>422</v>
      </c>
      <c r="E466" s="9"/>
      <c r="F466" s="9">
        <v>4873</v>
      </c>
      <c r="G466" s="9">
        <v>2020</v>
      </c>
      <c r="H466" s="9">
        <v>43953</v>
      </c>
    </row>
    <row r="467" spans="1:8" x14ac:dyDescent="0.25">
      <c r="A467" s="9" t="s">
        <v>90</v>
      </c>
      <c r="B467" s="9" t="s">
        <v>201</v>
      </c>
      <c r="C467" s="9" t="s">
        <v>387</v>
      </c>
      <c r="D467" s="9" t="s">
        <v>184</v>
      </c>
      <c r="E467" s="9"/>
      <c r="F467" s="9">
        <v>1962</v>
      </c>
      <c r="G467" s="9">
        <v>2020</v>
      </c>
      <c r="H467" s="9">
        <v>43959</v>
      </c>
    </row>
    <row r="468" spans="1:8" x14ac:dyDescent="0.25">
      <c r="A468" s="9" t="s">
        <v>47</v>
      </c>
      <c r="B468" s="9" t="s">
        <v>201</v>
      </c>
      <c r="C468" s="9" t="s">
        <v>387</v>
      </c>
      <c r="D468" s="9" t="s">
        <v>422</v>
      </c>
      <c r="E468" s="9"/>
      <c r="F468" s="9">
        <v>1977</v>
      </c>
      <c r="G468" s="9">
        <v>2020</v>
      </c>
      <c r="H468" s="9">
        <v>43953</v>
      </c>
    </row>
    <row r="469" spans="1:8" x14ac:dyDescent="0.25">
      <c r="A469" s="9" t="s">
        <v>48</v>
      </c>
      <c r="B469" s="9" t="s">
        <v>201</v>
      </c>
      <c r="C469" s="9" t="s">
        <v>387</v>
      </c>
      <c r="D469" s="9" t="s">
        <v>184</v>
      </c>
      <c r="E469" s="9"/>
      <c r="F469" s="9">
        <v>1936</v>
      </c>
      <c r="G469" s="9">
        <v>2020</v>
      </c>
      <c r="H469" s="9">
        <v>43959</v>
      </c>
    </row>
    <row r="470" spans="1:8" x14ac:dyDescent="0.25">
      <c r="A470" s="9" t="s">
        <v>49</v>
      </c>
      <c r="B470" s="9" t="s">
        <v>201</v>
      </c>
      <c r="C470" s="9" t="s">
        <v>387</v>
      </c>
      <c r="D470" s="9" t="s">
        <v>420</v>
      </c>
      <c r="E470" s="9"/>
      <c r="F470" s="9">
        <v>10537</v>
      </c>
      <c r="G470" s="9">
        <v>2020</v>
      </c>
      <c r="H470" s="9">
        <v>43958</v>
      </c>
    </row>
    <row r="471" spans="1:8" x14ac:dyDescent="0.25">
      <c r="A471" s="9" t="s">
        <v>91</v>
      </c>
      <c r="B471" s="9" t="s">
        <v>201</v>
      </c>
      <c r="C471" s="9" t="s">
        <v>387</v>
      </c>
      <c r="D471" s="9" t="s">
        <v>184</v>
      </c>
      <c r="E471" s="9"/>
      <c r="F471" s="9">
        <v>2898</v>
      </c>
      <c r="G471" s="9">
        <v>2020</v>
      </c>
      <c r="H471" s="9">
        <v>43959</v>
      </c>
    </row>
    <row r="472" spans="1:8" x14ac:dyDescent="0.25">
      <c r="A472" s="9" t="s">
        <v>92</v>
      </c>
      <c r="B472" s="9" t="s">
        <v>201</v>
      </c>
      <c r="C472" s="9" t="s">
        <v>387</v>
      </c>
      <c r="D472" s="9" t="s">
        <v>420</v>
      </c>
      <c r="E472" s="9"/>
      <c r="F472" s="9">
        <v>2911</v>
      </c>
      <c r="G472" s="9">
        <v>2020</v>
      </c>
      <c r="H472" s="9">
        <v>43958</v>
      </c>
    </row>
    <row r="473" spans="1:8" x14ac:dyDescent="0.25">
      <c r="A473" s="9" t="s">
        <v>50</v>
      </c>
      <c r="B473" s="9" t="s">
        <v>201</v>
      </c>
      <c r="C473" s="9" t="s">
        <v>387</v>
      </c>
      <c r="D473" s="9" t="s">
        <v>422</v>
      </c>
      <c r="E473" s="9"/>
      <c r="F473" s="9">
        <v>5813</v>
      </c>
      <c r="G473" s="9">
        <v>2020</v>
      </c>
      <c r="H473" s="9">
        <v>43953</v>
      </c>
    </row>
    <row r="474" spans="1:8" x14ac:dyDescent="0.25">
      <c r="A474" s="9" t="s">
        <v>93</v>
      </c>
      <c r="B474" s="9" t="s">
        <v>201</v>
      </c>
      <c r="C474" s="9" t="s">
        <v>387</v>
      </c>
      <c r="D474" s="9" t="s">
        <v>184</v>
      </c>
      <c r="E474" s="9"/>
      <c r="F474" s="9">
        <v>1936</v>
      </c>
      <c r="G474" s="9">
        <v>2020</v>
      </c>
      <c r="H474" s="9">
        <v>43959</v>
      </c>
    </row>
    <row r="475" spans="1:8" x14ac:dyDescent="0.25">
      <c r="A475" s="9" t="s">
        <v>51</v>
      </c>
      <c r="B475" s="9" t="s">
        <v>201</v>
      </c>
      <c r="C475" s="9" t="s">
        <v>387</v>
      </c>
      <c r="D475" s="9" t="s">
        <v>424</v>
      </c>
      <c r="E475" s="9"/>
      <c r="F475" s="9">
        <v>1921</v>
      </c>
      <c r="G475" s="9">
        <v>2020</v>
      </c>
      <c r="H475" s="9">
        <v>43956</v>
      </c>
    </row>
    <row r="476" spans="1:8" x14ac:dyDescent="0.25">
      <c r="A476" s="9" t="s">
        <v>59</v>
      </c>
      <c r="B476" s="9" t="s">
        <v>201</v>
      </c>
      <c r="C476" s="9" t="s">
        <v>387</v>
      </c>
      <c r="D476" s="9" t="s">
        <v>185</v>
      </c>
      <c r="E476" s="9"/>
      <c r="F476" s="9">
        <v>3849</v>
      </c>
      <c r="G476" s="9">
        <v>2020</v>
      </c>
      <c r="H476" s="9">
        <v>43966</v>
      </c>
    </row>
    <row r="477" spans="1:8" x14ac:dyDescent="0.25">
      <c r="A477" s="9" t="s">
        <v>102</v>
      </c>
      <c r="B477" s="9" t="s">
        <v>201</v>
      </c>
      <c r="C477" s="9" t="s">
        <v>387</v>
      </c>
      <c r="D477" s="9" t="s">
        <v>185</v>
      </c>
      <c r="E477" s="9"/>
      <c r="F477" s="9">
        <v>6738</v>
      </c>
      <c r="G477" s="9">
        <v>2020</v>
      </c>
      <c r="H477" s="9">
        <v>43966</v>
      </c>
    </row>
    <row r="478" spans="1:8" x14ac:dyDescent="0.25">
      <c r="A478" s="9" t="s">
        <v>96</v>
      </c>
      <c r="B478" s="9" t="s">
        <v>201</v>
      </c>
      <c r="C478" s="9" t="s">
        <v>387</v>
      </c>
      <c r="D478" s="9" t="s">
        <v>185</v>
      </c>
      <c r="E478" s="9"/>
      <c r="F478" s="9">
        <v>6810</v>
      </c>
      <c r="G478" s="9">
        <v>2020</v>
      </c>
      <c r="H478" s="9">
        <v>43966</v>
      </c>
    </row>
    <row r="479" spans="1:8" x14ac:dyDescent="0.25">
      <c r="A479" s="9" t="s">
        <v>63</v>
      </c>
      <c r="B479" s="9" t="s">
        <v>201</v>
      </c>
      <c r="C479" s="9" t="s">
        <v>387</v>
      </c>
      <c r="D479" s="9" t="s">
        <v>185</v>
      </c>
      <c r="E479" s="9"/>
      <c r="F479" s="9">
        <v>2906</v>
      </c>
      <c r="G479" s="9">
        <v>2020</v>
      </c>
      <c r="H479" s="9">
        <v>43966</v>
      </c>
    </row>
    <row r="480" spans="1:8" x14ac:dyDescent="0.25">
      <c r="A480" s="9" t="s">
        <v>60</v>
      </c>
      <c r="B480" s="9" t="s">
        <v>201</v>
      </c>
      <c r="C480" s="9" t="s">
        <v>387</v>
      </c>
      <c r="D480" s="9" t="s">
        <v>185</v>
      </c>
      <c r="E480" s="9" t="s">
        <v>367</v>
      </c>
      <c r="F480" s="9">
        <v>1920</v>
      </c>
      <c r="G480" s="9">
        <v>2020</v>
      </c>
      <c r="H480" s="9">
        <v>43966</v>
      </c>
    </row>
    <row r="481" spans="1:8" x14ac:dyDescent="0.25">
      <c r="A481" s="9" t="s">
        <v>97</v>
      </c>
      <c r="B481" s="9" t="s">
        <v>201</v>
      </c>
      <c r="C481" s="9" t="s">
        <v>387</v>
      </c>
      <c r="D481" s="9" t="s">
        <v>185</v>
      </c>
      <c r="E481" s="9"/>
      <c r="F481" s="9">
        <v>1963</v>
      </c>
      <c r="G481" s="9">
        <v>2020</v>
      </c>
      <c r="H481" s="9">
        <v>43966</v>
      </c>
    </row>
    <row r="482" spans="1:8" x14ac:dyDescent="0.25">
      <c r="A482" s="9" t="s">
        <v>61</v>
      </c>
      <c r="B482" s="9" t="s">
        <v>201</v>
      </c>
      <c r="C482" s="9" t="s">
        <v>387</v>
      </c>
      <c r="D482" s="9" t="s">
        <v>426</v>
      </c>
      <c r="E482" s="9"/>
      <c r="F482" s="9">
        <v>3876</v>
      </c>
      <c r="G482" s="9">
        <v>2020</v>
      </c>
      <c r="H482" s="9">
        <v>43965</v>
      </c>
    </row>
    <row r="483" spans="1:8" x14ac:dyDescent="0.25">
      <c r="A483" s="9" t="s">
        <v>62</v>
      </c>
      <c r="B483" s="9" t="s">
        <v>201</v>
      </c>
      <c r="C483" s="9" t="s">
        <v>387</v>
      </c>
      <c r="D483" s="9" t="s">
        <v>426</v>
      </c>
      <c r="E483" s="9"/>
      <c r="F483" s="9">
        <v>2948</v>
      </c>
      <c r="G483" s="9">
        <v>2020</v>
      </c>
      <c r="H483" s="9">
        <v>43965</v>
      </c>
    </row>
    <row r="484" spans="1:8" x14ac:dyDescent="0.25">
      <c r="A484" s="9" t="s">
        <v>198</v>
      </c>
      <c r="B484" s="9" t="s">
        <v>192</v>
      </c>
      <c r="C484" s="9" t="s">
        <v>387</v>
      </c>
      <c r="D484" s="9" t="s">
        <v>185</v>
      </c>
      <c r="E484" s="9"/>
      <c r="F484" s="9">
        <v>13453</v>
      </c>
      <c r="G484" s="9">
        <v>2020</v>
      </c>
      <c r="H484" s="9">
        <v>43966</v>
      </c>
    </row>
    <row r="485" spans="1:8" x14ac:dyDescent="0.25">
      <c r="A485" s="9" t="s">
        <v>98</v>
      </c>
      <c r="B485" s="9" t="s">
        <v>201</v>
      </c>
      <c r="C485" s="9" t="s">
        <v>387</v>
      </c>
      <c r="D485" s="9" t="s">
        <v>185</v>
      </c>
      <c r="E485" s="9"/>
      <c r="F485" s="9">
        <v>1936</v>
      </c>
      <c r="G485" s="9">
        <v>2020</v>
      </c>
      <c r="H485" s="9">
        <v>43966</v>
      </c>
    </row>
    <row r="486" spans="1:8" x14ac:dyDescent="0.25">
      <c r="A486" s="9" t="s">
        <v>380</v>
      </c>
      <c r="B486" s="9" t="s">
        <v>201</v>
      </c>
      <c r="C486" s="9" t="s">
        <v>387</v>
      </c>
      <c r="D486" s="9" t="s">
        <v>185</v>
      </c>
      <c r="E486" s="9"/>
      <c r="F486" s="9">
        <v>1958</v>
      </c>
      <c r="G486" s="9">
        <v>2020</v>
      </c>
      <c r="H486" s="9">
        <v>43966</v>
      </c>
    </row>
    <row r="487" spans="1:8" x14ac:dyDescent="0.25">
      <c r="A487" s="9" t="s">
        <v>100</v>
      </c>
      <c r="B487" s="9" t="s">
        <v>201</v>
      </c>
      <c r="C487" s="9" t="s">
        <v>387</v>
      </c>
      <c r="D487" s="9" t="s">
        <v>426</v>
      </c>
      <c r="E487" s="9"/>
      <c r="F487" s="9">
        <v>1938</v>
      </c>
      <c r="G487" s="9">
        <v>2020</v>
      </c>
      <c r="H487" s="9">
        <v>43965</v>
      </c>
    </row>
    <row r="488" spans="1:8" x14ac:dyDescent="0.25">
      <c r="A488" s="9" t="s">
        <v>64</v>
      </c>
      <c r="B488" s="9" t="s">
        <v>201</v>
      </c>
      <c r="C488" s="9" t="s">
        <v>387</v>
      </c>
      <c r="D488" s="9" t="s">
        <v>184</v>
      </c>
      <c r="E488" s="9"/>
      <c r="F488" s="9">
        <v>1938</v>
      </c>
      <c r="G488" s="9">
        <v>2020</v>
      </c>
      <c r="H488" s="9">
        <v>43959</v>
      </c>
    </row>
    <row r="489" spans="1:8" x14ac:dyDescent="0.25">
      <c r="A489" s="9" t="s">
        <v>101</v>
      </c>
      <c r="B489" s="9" t="s">
        <v>201</v>
      </c>
      <c r="C489" s="9" t="s">
        <v>387</v>
      </c>
      <c r="D489" s="9" t="s">
        <v>185</v>
      </c>
      <c r="E489" s="9"/>
      <c r="F489" s="9">
        <v>1956</v>
      </c>
      <c r="G489" s="9">
        <v>2020</v>
      </c>
      <c r="H489" s="9">
        <v>43966</v>
      </c>
    </row>
    <row r="490" spans="1:8" x14ac:dyDescent="0.25">
      <c r="A490" s="9" t="s">
        <v>65</v>
      </c>
      <c r="B490" s="9" t="s">
        <v>201</v>
      </c>
      <c r="C490" s="9" t="s">
        <v>387</v>
      </c>
      <c r="D490" s="9" t="s">
        <v>448</v>
      </c>
      <c r="E490" s="9"/>
      <c r="F490" s="9">
        <v>2907</v>
      </c>
      <c r="G490" s="9">
        <v>2020</v>
      </c>
      <c r="H490" s="9">
        <v>43972</v>
      </c>
    </row>
    <row r="491" spans="1:8" x14ac:dyDescent="0.25">
      <c r="A491" s="9" t="s">
        <v>105</v>
      </c>
      <c r="B491" s="9" t="s">
        <v>201</v>
      </c>
      <c r="C491" s="9" t="s">
        <v>387</v>
      </c>
      <c r="D491" s="9" t="s">
        <v>448</v>
      </c>
      <c r="E491" s="9"/>
      <c r="F491" s="9">
        <v>2896</v>
      </c>
      <c r="G491" s="9">
        <v>2020</v>
      </c>
      <c r="H491" s="9">
        <v>43972</v>
      </c>
    </row>
    <row r="492" spans="1:8" x14ac:dyDescent="0.25">
      <c r="A492" s="9" t="s">
        <v>68</v>
      </c>
      <c r="B492" s="9" t="s">
        <v>201</v>
      </c>
      <c r="C492" s="9" t="s">
        <v>387</v>
      </c>
      <c r="D492" s="9" t="s">
        <v>448</v>
      </c>
      <c r="E492" s="9"/>
      <c r="F492" s="9">
        <v>7693</v>
      </c>
      <c r="G492" s="9">
        <v>2020</v>
      </c>
      <c r="H492" s="9">
        <v>43972</v>
      </c>
    </row>
    <row r="493" spans="1:8" x14ac:dyDescent="0.25">
      <c r="A493" s="9" t="s">
        <v>106</v>
      </c>
      <c r="B493" s="9" t="s">
        <v>201</v>
      </c>
      <c r="C493" s="9" t="s">
        <v>387</v>
      </c>
      <c r="D493" s="9" t="s">
        <v>448</v>
      </c>
      <c r="E493" s="9"/>
      <c r="F493" s="9">
        <v>1936</v>
      </c>
      <c r="G493" s="9">
        <v>2020</v>
      </c>
      <c r="H493" s="9">
        <v>43972</v>
      </c>
    </row>
    <row r="494" spans="1:8" x14ac:dyDescent="0.25">
      <c r="A494" s="9" t="s">
        <v>107</v>
      </c>
      <c r="B494" s="9" t="s">
        <v>201</v>
      </c>
      <c r="C494" s="9" t="s">
        <v>387</v>
      </c>
      <c r="D494" s="9" t="s">
        <v>448</v>
      </c>
      <c r="E494" s="9"/>
      <c r="F494" s="9">
        <v>1935</v>
      </c>
      <c r="G494" s="9">
        <v>2020</v>
      </c>
      <c r="H494" s="9">
        <v>43972</v>
      </c>
    </row>
    <row r="495" spans="1:8" x14ac:dyDescent="0.25">
      <c r="A495" s="9" t="s">
        <v>110</v>
      </c>
      <c r="B495" s="9" t="s">
        <v>201</v>
      </c>
      <c r="C495" s="9" t="s">
        <v>387</v>
      </c>
      <c r="D495" s="9" t="s">
        <v>448</v>
      </c>
      <c r="E495" s="9"/>
      <c r="F495" s="9">
        <v>2907</v>
      </c>
      <c r="G495" s="9">
        <v>2020</v>
      </c>
      <c r="H495" s="9">
        <v>43972</v>
      </c>
    </row>
    <row r="496" spans="1:8" x14ac:dyDescent="0.25">
      <c r="A496" s="9" t="s">
        <v>72</v>
      </c>
      <c r="B496" s="9" t="s">
        <v>208</v>
      </c>
      <c r="C496" s="9" t="s">
        <v>387</v>
      </c>
      <c r="D496" s="9" t="s">
        <v>448</v>
      </c>
      <c r="E496" s="9"/>
      <c r="F496" s="9">
        <v>1925</v>
      </c>
      <c r="G496" s="9">
        <v>2020</v>
      </c>
      <c r="H496" s="9">
        <v>43972</v>
      </c>
    </row>
    <row r="497" spans="1:8" x14ac:dyDescent="0.25">
      <c r="A497" s="9" t="s">
        <v>69</v>
      </c>
      <c r="B497" s="9" t="s">
        <v>208</v>
      </c>
      <c r="C497" s="9" t="s">
        <v>387</v>
      </c>
      <c r="D497" s="9" t="s">
        <v>448</v>
      </c>
      <c r="E497" s="9"/>
      <c r="F497" s="9">
        <v>1900</v>
      </c>
      <c r="G497" s="9">
        <v>2020</v>
      </c>
      <c r="H497" s="9">
        <v>43972</v>
      </c>
    </row>
    <row r="498" spans="1:8" x14ac:dyDescent="0.25">
      <c r="A498" s="9" t="s">
        <v>72</v>
      </c>
      <c r="B498" s="9" t="s">
        <v>221</v>
      </c>
      <c r="C498" s="9" t="s">
        <v>387</v>
      </c>
      <c r="D498" s="9" t="s">
        <v>448</v>
      </c>
      <c r="E498" s="9"/>
      <c r="F498" s="9">
        <v>9675</v>
      </c>
      <c r="G498" s="9">
        <v>2020</v>
      </c>
      <c r="H498" s="9">
        <v>43972</v>
      </c>
    </row>
    <row r="499" spans="1:8" x14ac:dyDescent="0.25">
      <c r="A499" s="9" t="s">
        <v>111</v>
      </c>
      <c r="B499" s="9" t="s">
        <v>201</v>
      </c>
      <c r="C499" s="9" t="s">
        <v>387</v>
      </c>
      <c r="D499" s="9" t="s">
        <v>448</v>
      </c>
      <c r="E499" s="9"/>
      <c r="F499" s="9">
        <v>1943</v>
      </c>
      <c r="G499" s="9">
        <v>2020</v>
      </c>
      <c r="H499" s="9">
        <v>43972</v>
      </c>
    </row>
    <row r="500" spans="1:8" x14ac:dyDescent="0.25">
      <c r="A500" s="9" t="s">
        <v>10</v>
      </c>
      <c r="B500" s="9" t="s">
        <v>208</v>
      </c>
      <c r="C500" s="9" t="s">
        <v>387</v>
      </c>
      <c r="D500" s="9" t="s">
        <v>448</v>
      </c>
      <c r="E500" s="9"/>
      <c r="F500" s="9">
        <v>2883</v>
      </c>
      <c r="G500" s="9">
        <v>2020</v>
      </c>
      <c r="H500" s="9">
        <v>43972</v>
      </c>
    </row>
    <row r="501" spans="1:8" x14ac:dyDescent="0.25">
      <c r="A501" s="9" t="s">
        <v>10</v>
      </c>
      <c r="B501" s="9" t="s">
        <v>221</v>
      </c>
      <c r="C501" s="9" t="s">
        <v>387</v>
      </c>
      <c r="D501" s="9" t="s">
        <v>448</v>
      </c>
      <c r="E501" s="9"/>
      <c r="F501" s="9">
        <v>3856</v>
      </c>
      <c r="G501" s="9">
        <v>2020</v>
      </c>
      <c r="H501" s="9">
        <v>43972</v>
      </c>
    </row>
    <row r="502" spans="1:8" x14ac:dyDescent="0.25">
      <c r="A502" s="9" t="s">
        <v>17</v>
      </c>
      <c r="B502" s="9" t="s">
        <v>208</v>
      </c>
      <c r="C502" s="9" t="s">
        <v>387</v>
      </c>
      <c r="D502" s="9" t="s">
        <v>449</v>
      </c>
      <c r="E502" s="9"/>
      <c r="F502" s="9">
        <v>1939</v>
      </c>
      <c r="G502" s="9">
        <v>2020</v>
      </c>
      <c r="H502" s="9">
        <v>43979</v>
      </c>
    </row>
    <row r="503" spans="1:8" x14ac:dyDescent="0.25">
      <c r="A503" s="9" t="s">
        <v>18</v>
      </c>
      <c r="B503" s="9" t="s">
        <v>208</v>
      </c>
      <c r="C503" s="9" t="s">
        <v>387</v>
      </c>
      <c r="D503" s="9" t="s">
        <v>449</v>
      </c>
      <c r="E503" s="9"/>
      <c r="F503" s="9">
        <v>3848</v>
      </c>
      <c r="G503" s="9">
        <v>2020</v>
      </c>
      <c r="H503" s="9">
        <v>43979</v>
      </c>
    </row>
    <row r="504" spans="1:8" x14ac:dyDescent="0.25">
      <c r="A504" s="9" t="s">
        <v>21</v>
      </c>
      <c r="B504" s="9" t="s">
        <v>208</v>
      </c>
      <c r="C504" s="9" t="s">
        <v>387</v>
      </c>
      <c r="D504" s="9" t="s">
        <v>188</v>
      </c>
      <c r="E504" s="9"/>
      <c r="F504" s="9">
        <v>5743</v>
      </c>
      <c r="G504" s="9">
        <v>2020</v>
      </c>
      <c r="H504" s="9">
        <v>43980</v>
      </c>
    </row>
    <row r="505" spans="1:8" x14ac:dyDescent="0.25">
      <c r="A505" s="9" t="s">
        <v>21</v>
      </c>
      <c r="B505" s="9" t="s">
        <v>221</v>
      </c>
      <c r="C505" s="9" t="s">
        <v>387</v>
      </c>
      <c r="D505" s="9" t="s">
        <v>191</v>
      </c>
      <c r="E505" s="9"/>
      <c r="F505" s="9">
        <v>17298</v>
      </c>
      <c r="G505" s="9">
        <v>2020</v>
      </c>
      <c r="H505" s="9">
        <v>43985</v>
      </c>
    </row>
    <row r="506" spans="1:8" x14ac:dyDescent="0.25">
      <c r="A506" s="9" t="s">
        <v>73</v>
      </c>
      <c r="B506" s="9" t="s">
        <v>208</v>
      </c>
      <c r="C506" s="9" t="s">
        <v>387</v>
      </c>
      <c r="D506" s="9" t="s">
        <v>450</v>
      </c>
      <c r="E506" s="9"/>
      <c r="F506" s="9">
        <v>1947</v>
      </c>
      <c r="G506" s="9">
        <v>2020</v>
      </c>
      <c r="H506" s="9">
        <v>43986</v>
      </c>
    </row>
    <row r="507" spans="1:8" x14ac:dyDescent="0.25">
      <c r="A507" s="9" t="s">
        <v>74</v>
      </c>
      <c r="B507" s="9" t="s">
        <v>208</v>
      </c>
      <c r="C507" s="9" t="s">
        <v>387</v>
      </c>
      <c r="D507" s="9" t="s">
        <v>188</v>
      </c>
      <c r="E507" s="9"/>
      <c r="F507" s="9">
        <v>1954</v>
      </c>
      <c r="G507" s="9">
        <v>2020</v>
      </c>
      <c r="H507" s="9">
        <v>43980</v>
      </c>
    </row>
    <row r="508" spans="1:8" x14ac:dyDescent="0.25">
      <c r="A508" s="9" t="s">
        <v>25</v>
      </c>
      <c r="B508" s="9" t="s">
        <v>208</v>
      </c>
      <c r="C508" s="9" t="s">
        <v>387</v>
      </c>
      <c r="D508" s="9" t="s">
        <v>450</v>
      </c>
      <c r="E508" s="9"/>
      <c r="F508" s="9">
        <v>2894</v>
      </c>
      <c r="G508" s="9">
        <v>2020</v>
      </c>
      <c r="H508" s="9">
        <v>43986</v>
      </c>
    </row>
    <row r="509" spans="1:8" x14ac:dyDescent="0.25">
      <c r="A509" s="9" t="s">
        <v>25</v>
      </c>
      <c r="B509" s="9" t="s">
        <v>221</v>
      </c>
      <c r="C509" s="9" t="s">
        <v>387</v>
      </c>
      <c r="D509" s="9" t="s">
        <v>450</v>
      </c>
      <c r="E509" s="9"/>
      <c r="F509" s="9">
        <v>1936</v>
      </c>
      <c r="G509" s="9">
        <v>2020</v>
      </c>
      <c r="H509" s="9">
        <v>43986</v>
      </c>
    </row>
    <row r="510" spans="1:8" x14ac:dyDescent="0.25">
      <c r="A510" s="9" t="s">
        <v>75</v>
      </c>
      <c r="B510" s="9" t="s">
        <v>208</v>
      </c>
      <c r="C510" s="9" t="s">
        <v>387</v>
      </c>
      <c r="D510" s="9" t="s">
        <v>390</v>
      </c>
      <c r="E510" s="9"/>
      <c r="F510" s="9">
        <v>0</v>
      </c>
      <c r="G510" s="9">
        <v>2020</v>
      </c>
      <c r="H510" s="9">
        <v>1</v>
      </c>
    </row>
    <row r="511" spans="1:8" x14ac:dyDescent="0.25">
      <c r="A511" s="9" t="s">
        <v>76</v>
      </c>
      <c r="B511" s="9" t="s">
        <v>208</v>
      </c>
      <c r="C511" s="9" t="s">
        <v>387</v>
      </c>
      <c r="D511" s="9" t="s">
        <v>188</v>
      </c>
      <c r="E511" s="9"/>
      <c r="F511" s="9">
        <v>1948</v>
      </c>
      <c r="G511" s="9">
        <v>2020</v>
      </c>
      <c r="H511" s="9">
        <v>43980</v>
      </c>
    </row>
    <row r="512" spans="1:8" x14ac:dyDescent="0.25">
      <c r="A512" s="9" t="s">
        <v>77</v>
      </c>
      <c r="B512" s="9" t="s">
        <v>208</v>
      </c>
      <c r="C512" s="9" t="s">
        <v>387</v>
      </c>
      <c r="D512" s="9" t="s">
        <v>451</v>
      </c>
      <c r="E512" s="9"/>
      <c r="F512" s="9">
        <v>1931</v>
      </c>
      <c r="G512" s="9">
        <v>2020</v>
      </c>
      <c r="H512" s="9">
        <v>44003</v>
      </c>
    </row>
    <row r="513" spans="1:8" x14ac:dyDescent="0.25">
      <c r="A513" s="9" t="s">
        <v>79</v>
      </c>
      <c r="B513" s="9" t="s">
        <v>208</v>
      </c>
      <c r="C513" s="9" t="s">
        <v>387</v>
      </c>
      <c r="D513" s="9" t="s">
        <v>190</v>
      </c>
      <c r="E513" s="9"/>
      <c r="F513" s="9">
        <v>1963</v>
      </c>
      <c r="G513" s="9">
        <v>2020</v>
      </c>
      <c r="H513" s="9">
        <v>43987</v>
      </c>
    </row>
    <row r="514" spans="1:8" x14ac:dyDescent="0.25">
      <c r="A514" s="9" t="s">
        <v>80</v>
      </c>
      <c r="B514" s="9" t="s">
        <v>208</v>
      </c>
      <c r="C514" s="9" t="s">
        <v>387</v>
      </c>
      <c r="D514" s="9" t="s">
        <v>190</v>
      </c>
      <c r="E514" s="9"/>
      <c r="F514" s="9">
        <v>1935</v>
      </c>
      <c r="G514" s="9">
        <v>2020</v>
      </c>
      <c r="H514" s="9">
        <v>43987</v>
      </c>
    </row>
    <row r="515" spans="1:8" x14ac:dyDescent="0.25">
      <c r="A515" s="9" t="s">
        <v>37</v>
      </c>
      <c r="B515" s="9" t="s">
        <v>208</v>
      </c>
      <c r="C515" s="9" t="s">
        <v>387</v>
      </c>
      <c r="D515" s="9" t="s">
        <v>450</v>
      </c>
      <c r="E515" s="9"/>
      <c r="F515" s="9">
        <v>1947</v>
      </c>
      <c r="G515" s="9">
        <v>2020</v>
      </c>
      <c r="H515" s="9">
        <v>43986</v>
      </c>
    </row>
    <row r="516" spans="1:8" x14ac:dyDescent="0.25">
      <c r="A516" s="9" t="s">
        <v>38</v>
      </c>
      <c r="B516" s="9" t="s">
        <v>208</v>
      </c>
      <c r="C516" s="9" t="s">
        <v>387</v>
      </c>
      <c r="D516" s="9" t="s">
        <v>450</v>
      </c>
      <c r="E516" s="9"/>
      <c r="F516" s="9">
        <v>1936</v>
      </c>
      <c r="G516" s="9">
        <v>2020</v>
      </c>
      <c r="H516" s="9">
        <v>43986</v>
      </c>
    </row>
    <row r="517" spans="1:8" x14ac:dyDescent="0.25">
      <c r="A517" s="9" t="s">
        <v>28</v>
      </c>
      <c r="B517" s="9" t="s">
        <v>208</v>
      </c>
      <c r="C517" s="9" t="s">
        <v>387</v>
      </c>
      <c r="D517" s="9" t="s">
        <v>231</v>
      </c>
      <c r="E517" s="9"/>
      <c r="F517" s="9">
        <v>8180</v>
      </c>
      <c r="G517" s="9">
        <v>2020</v>
      </c>
      <c r="H517" s="9">
        <v>43995</v>
      </c>
    </row>
    <row r="518" spans="1:8" x14ac:dyDescent="0.25">
      <c r="A518" s="9" t="s">
        <v>28</v>
      </c>
      <c r="B518" s="9" t="s">
        <v>221</v>
      </c>
      <c r="C518" s="9" t="s">
        <v>387</v>
      </c>
      <c r="D518" s="9" t="s">
        <v>452</v>
      </c>
      <c r="E518" s="9"/>
      <c r="F518" s="9">
        <v>48320</v>
      </c>
      <c r="G518" s="9">
        <v>2020</v>
      </c>
      <c r="H518" s="9">
        <v>43993</v>
      </c>
    </row>
    <row r="519" spans="1:8" x14ac:dyDescent="0.25">
      <c r="A519" s="9" t="s">
        <v>32</v>
      </c>
      <c r="B519" s="9" t="s">
        <v>208</v>
      </c>
      <c r="C519" s="9" t="s">
        <v>387</v>
      </c>
      <c r="D519" s="9" t="s">
        <v>452</v>
      </c>
      <c r="E519" s="9"/>
      <c r="F519" s="9">
        <v>4992</v>
      </c>
      <c r="G519" s="9">
        <v>2020</v>
      </c>
      <c r="H519" s="9">
        <v>43993</v>
      </c>
    </row>
    <row r="520" spans="1:8" x14ac:dyDescent="0.25">
      <c r="A520" s="9" t="s">
        <v>33</v>
      </c>
      <c r="B520" s="9" t="s">
        <v>208</v>
      </c>
      <c r="C520" s="9" t="s">
        <v>387</v>
      </c>
      <c r="D520" s="9" t="s">
        <v>199</v>
      </c>
      <c r="E520" s="9"/>
      <c r="F520" s="9">
        <v>5811</v>
      </c>
      <c r="G520" s="9">
        <v>2020</v>
      </c>
      <c r="H520" s="9">
        <v>43992</v>
      </c>
    </row>
    <row r="521" spans="1:8" x14ac:dyDescent="0.25">
      <c r="A521" s="9" t="s">
        <v>33</v>
      </c>
      <c r="B521" s="9" t="s">
        <v>221</v>
      </c>
      <c r="C521" s="9" t="s">
        <v>387</v>
      </c>
      <c r="D521" s="9" t="s">
        <v>452</v>
      </c>
      <c r="E521" s="9"/>
      <c r="F521" s="9">
        <v>11578</v>
      </c>
      <c r="G521" s="9">
        <v>2020</v>
      </c>
      <c r="H521" s="9">
        <v>43993</v>
      </c>
    </row>
    <row r="522" spans="1:8" x14ac:dyDescent="0.25">
      <c r="A522" s="9" t="s">
        <v>81</v>
      </c>
      <c r="B522" s="9" t="s">
        <v>208</v>
      </c>
      <c r="C522" s="9" t="s">
        <v>387</v>
      </c>
      <c r="D522" s="9" t="s">
        <v>452</v>
      </c>
      <c r="E522" s="9"/>
      <c r="F522" s="9">
        <v>1951</v>
      </c>
      <c r="G522" s="9">
        <v>2020</v>
      </c>
      <c r="H522" s="9">
        <v>43993</v>
      </c>
    </row>
    <row r="523" spans="1:8" x14ac:dyDescent="0.25">
      <c r="A523" s="9" t="s">
        <v>82</v>
      </c>
      <c r="B523" s="9" t="s">
        <v>208</v>
      </c>
      <c r="C523" s="9" t="s">
        <v>387</v>
      </c>
      <c r="D523" s="9" t="s">
        <v>199</v>
      </c>
      <c r="E523" s="9"/>
      <c r="F523" s="9">
        <v>1956</v>
      </c>
      <c r="G523" s="9">
        <v>2020</v>
      </c>
      <c r="H523" s="9">
        <v>43992</v>
      </c>
    </row>
    <row r="524" spans="1:8" x14ac:dyDescent="0.25">
      <c r="A524" s="9" t="s">
        <v>34</v>
      </c>
      <c r="B524" s="9" t="s">
        <v>208</v>
      </c>
      <c r="C524" s="9" t="s">
        <v>387</v>
      </c>
      <c r="D524" s="9" t="s">
        <v>452</v>
      </c>
      <c r="E524" s="9"/>
      <c r="F524" s="9">
        <v>1945</v>
      </c>
      <c r="G524" s="9">
        <v>2020</v>
      </c>
      <c r="H524" s="9">
        <v>43993</v>
      </c>
    </row>
    <row r="525" spans="1:8" x14ac:dyDescent="0.25">
      <c r="A525" s="9" t="s">
        <v>35</v>
      </c>
      <c r="B525" s="9" t="s">
        <v>208</v>
      </c>
      <c r="C525" s="9" t="s">
        <v>387</v>
      </c>
      <c r="D525" s="9" t="s">
        <v>450</v>
      </c>
      <c r="E525" s="9"/>
      <c r="F525" s="9">
        <v>2890</v>
      </c>
      <c r="G525" s="9">
        <v>2020</v>
      </c>
      <c r="H525" s="9">
        <v>43986</v>
      </c>
    </row>
    <row r="526" spans="1:8" x14ac:dyDescent="0.25">
      <c r="A526" s="9" t="s">
        <v>39</v>
      </c>
      <c r="B526" s="9" t="s">
        <v>208</v>
      </c>
      <c r="C526" s="9" t="s">
        <v>387</v>
      </c>
      <c r="D526" s="9" t="s">
        <v>450</v>
      </c>
      <c r="E526" s="9"/>
      <c r="F526" s="9">
        <v>2907</v>
      </c>
      <c r="G526" s="9">
        <v>2020</v>
      </c>
      <c r="H526" s="9">
        <v>43986</v>
      </c>
    </row>
    <row r="527" spans="1:8" x14ac:dyDescent="0.25">
      <c r="A527" s="9" t="s">
        <v>39</v>
      </c>
      <c r="B527" s="9" t="s">
        <v>221</v>
      </c>
      <c r="C527" s="9" t="s">
        <v>387</v>
      </c>
      <c r="D527" s="9" t="s">
        <v>450</v>
      </c>
      <c r="E527" s="9"/>
      <c r="F527" s="9">
        <v>5794</v>
      </c>
      <c r="G527" s="9">
        <v>2020</v>
      </c>
      <c r="H527" s="9">
        <v>43986</v>
      </c>
    </row>
    <row r="528" spans="1:8" x14ac:dyDescent="0.25">
      <c r="A528" s="9" t="s">
        <v>36</v>
      </c>
      <c r="B528" s="9" t="s">
        <v>208</v>
      </c>
      <c r="C528" s="9" t="s">
        <v>387</v>
      </c>
      <c r="D528" s="9" t="s">
        <v>452</v>
      </c>
      <c r="E528" s="9" t="s">
        <v>367</v>
      </c>
      <c r="F528" s="9">
        <v>2891</v>
      </c>
      <c r="G528" s="9">
        <v>2020</v>
      </c>
      <c r="H528" s="9">
        <v>43993</v>
      </c>
    </row>
    <row r="529" spans="1:8" x14ac:dyDescent="0.25">
      <c r="A529" s="9" t="s">
        <v>83</v>
      </c>
      <c r="B529" s="9" t="s">
        <v>208</v>
      </c>
      <c r="C529" s="9" t="s">
        <v>387</v>
      </c>
      <c r="D529" s="9" t="s">
        <v>450</v>
      </c>
      <c r="E529" s="9"/>
      <c r="F529" s="9">
        <v>1948</v>
      </c>
      <c r="G529" s="9">
        <v>2020</v>
      </c>
      <c r="H529" s="9">
        <v>43986</v>
      </c>
    </row>
    <row r="530" spans="1:8" x14ac:dyDescent="0.25">
      <c r="A530" s="9" t="s">
        <v>40</v>
      </c>
      <c r="B530" s="9" t="s">
        <v>208</v>
      </c>
      <c r="C530" s="9" t="s">
        <v>387</v>
      </c>
      <c r="D530" s="9" t="s">
        <v>190</v>
      </c>
      <c r="E530" s="9"/>
      <c r="F530" s="9">
        <v>1961</v>
      </c>
      <c r="G530" s="9">
        <v>2020</v>
      </c>
      <c r="H530" s="9">
        <v>43987</v>
      </c>
    </row>
    <row r="531" spans="1:8" x14ac:dyDescent="0.25">
      <c r="A531" s="9" t="s">
        <v>40</v>
      </c>
      <c r="B531" s="9" t="s">
        <v>221</v>
      </c>
      <c r="C531" s="9" t="s">
        <v>387</v>
      </c>
      <c r="D531" s="9" t="s">
        <v>190</v>
      </c>
      <c r="E531" s="9"/>
      <c r="F531" s="9">
        <v>1932</v>
      </c>
      <c r="G531" s="9">
        <v>2020</v>
      </c>
      <c r="H531" s="9">
        <v>43987</v>
      </c>
    </row>
    <row r="532" spans="1:8" x14ac:dyDescent="0.25">
      <c r="A532" s="9" t="s">
        <v>52</v>
      </c>
      <c r="B532" s="9" t="s">
        <v>208</v>
      </c>
      <c r="C532" s="9" t="s">
        <v>387</v>
      </c>
      <c r="D532" s="9" t="s">
        <v>204</v>
      </c>
      <c r="E532" s="9"/>
      <c r="F532" s="9">
        <v>2916</v>
      </c>
      <c r="G532" s="9">
        <v>2020</v>
      </c>
      <c r="H532" s="9">
        <v>44001</v>
      </c>
    </row>
    <row r="533" spans="1:8" x14ac:dyDescent="0.25">
      <c r="A533" s="9" t="s">
        <v>52</v>
      </c>
      <c r="B533" s="9" t="s">
        <v>221</v>
      </c>
      <c r="C533" s="9" t="s">
        <v>387</v>
      </c>
      <c r="D533" s="9" t="s">
        <v>204</v>
      </c>
      <c r="E533" s="9"/>
      <c r="F533" s="9">
        <v>2897</v>
      </c>
      <c r="G533" s="9">
        <v>2020</v>
      </c>
      <c r="H533" s="9">
        <v>44001</v>
      </c>
    </row>
    <row r="534" spans="1:8" x14ac:dyDescent="0.25">
      <c r="A534" s="9" t="s">
        <v>86</v>
      </c>
      <c r="B534" s="9" t="s">
        <v>208</v>
      </c>
      <c r="C534" s="9" t="s">
        <v>387</v>
      </c>
      <c r="D534" s="9" t="s">
        <v>204</v>
      </c>
      <c r="E534" s="9"/>
      <c r="F534" s="9">
        <v>1942</v>
      </c>
      <c r="G534" s="9">
        <v>2020</v>
      </c>
      <c r="H534" s="9">
        <v>44001</v>
      </c>
    </row>
    <row r="535" spans="1:8" x14ac:dyDescent="0.25">
      <c r="A535" s="9" t="s">
        <v>89</v>
      </c>
      <c r="B535" s="9" t="s">
        <v>208</v>
      </c>
      <c r="C535" s="9" t="s">
        <v>387</v>
      </c>
      <c r="D535" s="9" t="s">
        <v>203</v>
      </c>
      <c r="E535" s="9" t="s">
        <v>367</v>
      </c>
      <c r="F535" s="9">
        <v>1939</v>
      </c>
      <c r="G535" s="9">
        <v>2020</v>
      </c>
      <c r="H535" s="9">
        <v>43994</v>
      </c>
    </row>
    <row r="536" spans="1:8" x14ac:dyDescent="0.25">
      <c r="A536" s="9" t="s">
        <v>89</v>
      </c>
      <c r="B536" s="9" t="s">
        <v>221</v>
      </c>
      <c r="C536" s="9" t="s">
        <v>387</v>
      </c>
      <c r="D536" s="9" t="s">
        <v>203</v>
      </c>
      <c r="E536" s="9" t="s">
        <v>367</v>
      </c>
      <c r="F536" s="9">
        <v>1963</v>
      </c>
      <c r="G536" s="9">
        <v>2020</v>
      </c>
      <c r="H536" s="9">
        <v>43994</v>
      </c>
    </row>
    <row r="537" spans="1:8" x14ac:dyDescent="0.25">
      <c r="A537" s="9" t="s">
        <v>53</v>
      </c>
      <c r="B537" s="9" t="s">
        <v>208</v>
      </c>
      <c r="C537" s="9" t="s">
        <v>387</v>
      </c>
      <c r="D537" s="9" t="s">
        <v>204</v>
      </c>
      <c r="E537" s="9"/>
      <c r="F537" s="9">
        <v>1933</v>
      </c>
      <c r="G537" s="9">
        <v>2020</v>
      </c>
      <c r="H537" s="9">
        <v>44001</v>
      </c>
    </row>
    <row r="538" spans="1:8" x14ac:dyDescent="0.25">
      <c r="A538" s="9" t="s">
        <v>69</v>
      </c>
      <c r="B538" s="9" t="s">
        <v>242</v>
      </c>
      <c r="C538" s="9" t="s">
        <v>387</v>
      </c>
      <c r="D538" s="9" t="s">
        <v>204</v>
      </c>
      <c r="E538" s="9"/>
      <c r="F538" s="9">
        <v>1951</v>
      </c>
      <c r="G538" s="9">
        <v>2020</v>
      </c>
      <c r="H538" s="9">
        <v>44001</v>
      </c>
    </row>
    <row r="539" spans="1:8" x14ac:dyDescent="0.25">
      <c r="A539" s="9" t="s">
        <v>54</v>
      </c>
      <c r="B539" s="9" t="s">
        <v>208</v>
      </c>
      <c r="C539" s="9" t="s">
        <v>387</v>
      </c>
      <c r="D539" s="9" t="s">
        <v>204</v>
      </c>
      <c r="E539" s="9"/>
      <c r="F539" s="9">
        <v>2911</v>
      </c>
      <c r="G539" s="9">
        <v>2020</v>
      </c>
      <c r="H539" s="9">
        <v>44001</v>
      </c>
    </row>
    <row r="540" spans="1:8" x14ac:dyDescent="0.25">
      <c r="A540" s="9" t="s">
        <v>54</v>
      </c>
      <c r="B540" s="9" t="s">
        <v>221</v>
      </c>
      <c r="C540" s="9" t="s">
        <v>387</v>
      </c>
      <c r="D540" s="9" t="s">
        <v>204</v>
      </c>
      <c r="E540" s="9"/>
      <c r="F540" s="9">
        <v>2924</v>
      </c>
      <c r="G540" s="9">
        <v>2020</v>
      </c>
      <c r="H540" s="9">
        <v>44001</v>
      </c>
    </row>
    <row r="541" spans="1:8" x14ac:dyDescent="0.25">
      <c r="A541" s="9" t="s">
        <v>55</v>
      </c>
      <c r="B541" s="9" t="s">
        <v>208</v>
      </c>
      <c r="C541" s="9" t="s">
        <v>387</v>
      </c>
      <c r="D541" s="9" t="s">
        <v>203</v>
      </c>
      <c r="E541" s="9"/>
      <c r="F541" s="9">
        <v>1962</v>
      </c>
      <c r="G541" s="9">
        <v>2020</v>
      </c>
      <c r="H541" s="9">
        <v>43994</v>
      </c>
    </row>
    <row r="542" spans="1:8" x14ac:dyDescent="0.25">
      <c r="A542" s="9" t="s">
        <v>43</v>
      </c>
      <c r="B542" s="9" t="s">
        <v>208</v>
      </c>
      <c r="C542" s="9" t="s">
        <v>387</v>
      </c>
      <c r="D542" s="9" t="s">
        <v>203</v>
      </c>
      <c r="E542" s="9"/>
      <c r="F542" s="9">
        <v>4877</v>
      </c>
      <c r="G542" s="9">
        <v>2020</v>
      </c>
      <c r="H542" s="9">
        <v>43994</v>
      </c>
    </row>
    <row r="543" spans="1:8" x14ac:dyDescent="0.25">
      <c r="A543" s="9" t="s">
        <v>90</v>
      </c>
      <c r="B543" s="9" t="s">
        <v>208</v>
      </c>
      <c r="C543" s="9" t="s">
        <v>387</v>
      </c>
      <c r="D543" s="9" t="s">
        <v>204</v>
      </c>
      <c r="E543" s="9"/>
      <c r="F543" s="9">
        <v>1962</v>
      </c>
      <c r="G543" s="9">
        <v>2020</v>
      </c>
      <c r="H543" s="9">
        <v>44001</v>
      </c>
    </row>
    <row r="544" spans="1:8" x14ac:dyDescent="0.25">
      <c r="A544" s="9" t="s">
        <v>47</v>
      </c>
      <c r="B544" s="9" t="s">
        <v>208</v>
      </c>
      <c r="C544" s="9" t="s">
        <v>387</v>
      </c>
      <c r="D544" s="9" t="s">
        <v>203</v>
      </c>
      <c r="E544" s="9"/>
      <c r="F544" s="9">
        <v>1936</v>
      </c>
      <c r="G544" s="9">
        <v>2020</v>
      </c>
      <c r="H544" s="9">
        <v>43994</v>
      </c>
    </row>
    <row r="545" spans="1:8" x14ac:dyDescent="0.25">
      <c r="A545" s="9" t="s">
        <v>47</v>
      </c>
      <c r="B545" s="9" t="s">
        <v>221</v>
      </c>
      <c r="C545" s="9" t="s">
        <v>387</v>
      </c>
      <c r="D545" s="9" t="s">
        <v>204</v>
      </c>
      <c r="E545" s="9"/>
      <c r="F545" s="9">
        <v>1964</v>
      </c>
      <c r="G545" s="9">
        <v>2020</v>
      </c>
      <c r="H545" s="9">
        <v>44001</v>
      </c>
    </row>
    <row r="546" spans="1:8" x14ac:dyDescent="0.25">
      <c r="A546" s="9" t="s">
        <v>48</v>
      </c>
      <c r="B546" s="9" t="s">
        <v>208</v>
      </c>
      <c r="C546" s="9" t="s">
        <v>387</v>
      </c>
      <c r="D546" s="9" t="s">
        <v>204</v>
      </c>
      <c r="E546" s="9"/>
      <c r="F546" s="9">
        <v>1948</v>
      </c>
      <c r="G546" s="9">
        <v>2020</v>
      </c>
      <c r="H546" s="9">
        <v>44001</v>
      </c>
    </row>
    <row r="547" spans="1:8" x14ac:dyDescent="0.25">
      <c r="A547" s="9" t="s">
        <v>48</v>
      </c>
      <c r="B547" s="9" t="s">
        <v>221</v>
      </c>
      <c r="C547" s="9" t="s">
        <v>387</v>
      </c>
      <c r="D547" s="9" t="s">
        <v>204</v>
      </c>
      <c r="E547" s="9"/>
      <c r="F547" s="9">
        <v>3871</v>
      </c>
      <c r="G547" s="9">
        <v>2020</v>
      </c>
      <c r="H547" s="9">
        <v>44001</v>
      </c>
    </row>
    <row r="548" spans="1:8" x14ac:dyDescent="0.25">
      <c r="A548" s="9" t="s">
        <v>56</v>
      </c>
      <c r="B548" s="9" t="s">
        <v>208</v>
      </c>
      <c r="C548" s="9" t="s">
        <v>387</v>
      </c>
      <c r="D548" s="9" t="s">
        <v>224</v>
      </c>
      <c r="E548" s="9"/>
      <c r="F548" s="9">
        <v>1940</v>
      </c>
      <c r="G548" s="9">
        <v>2020</v>
      </c>
      <c r="H548" s="9">
        <v>44007</v>
      </c>
    </row>
    <row r="549" spans="1:8" x14ac:dyDescent="0.25">
      <c r="A549" s="9" t="s">
        <v>56</v>
      </c>
      <c r="B549" s="9" t="s">
        <v>221</v>
      </c>
      <c r="C549" s="9" t="s">
        <v>387</v>
      </c>
      <c r="D549" s="9" t="s">
        <v>224</v>
      </c>
      <c r="E549" s="9"/>
      <c r="F549" s="9">
        <v>1932</v>
      </c>
      <c r="G549" s="9">
        <v>2020</v>
      </c>
      <c r="H549" s="9">
        <v>44007</v>
      </c>
    </row>
    <row r="550" spans="1:8" x14ac:dyDescent="0.25">
      <c r="A550" s="9" t="s">
        <v>59</v>
      </c>
      <c r="B550" s="9" t="s">
        <v>208</v>
      </c>
      <c r="C550" s="9" t="s">
        <v>387</v>
      </c>
      <c r="D550" s="9" t="s">
        <v>207</v>
      </c>
      <c r="E550" s="9"/>
      <c r="F550" s="9">
        <v>3911</v>
      </c>
      <c r="G550" s="9">
        <v>2020</v>
      </c>
      <c r="H550" s="9">
        <v>44006</v>
      </c>
    </row>
    <row r="551" spans="1:8" x14ac:dyDescent="0.25">
      <c r="A551" s="9" t="s">
        <v>59</v>
      </c>
      <c r="B551" s="9" t="s">
        <v>221</v>
      </c>
      <c r="C551" s="9" t="s">
        <v>387</v>
      </c>
      <c r="D551" s="9" t="s">
        <v>224</v>
      </c>
      <c r="E551" s="9"/>
      <c r="F551" s="9">
        <v>5460</v>
      </c>
      <c r="G551" s="9">
        <v>2020</v>
      </c>
      <c r="H551" s="9">
        <v>44007</v>
      </c>
    </row>
    <row r="552" spans="1:8" x14ac:dyDescent="0.25">
      <c r="A552" s="9" t="s">
        <v>102</v>
      </c>
      <c r="B552" s="9" t="s">
        <v>208</v>
      </c>
      <c r="C552" s="9" t="s">
        <v>387</v>
      </c>
      <c r="D552" s="9" t="s">
        <v>207</v>
      </c>
      <c r="E552" s="9"/>
      <c r="F552" s="9">
        <v>6739</v>
      </c>
      <c r="G552" s="9">
        <v>2020</v>
      </c>
      <c r="H552" s="9">
        <v>44006</v>
      </c>
    </row>
    <row r="553" spans="1:8" x14ac:dyDescent="0.25">
      <c r="A553" s="9" t="s">
        <v>102</v>
      </c>
      <c r="B553" s="9" t="s">
        <v>221</v>
      </c>
      <c r="C553" s="9" t="s">
        <v>387</v>
      </c>
      <c r="D553" s="9" t="s">
        <v>224</v>
      </c>
      <c r="E553" s="9"/>
      <c r="F553" s="9">
        <v>5762</v>
      </c>
      <c r="G553" s="9">
        <v>2020</v>
      </c>
      <c r="H553" s="9">
        <v>44007</v>
      </c>
    </row>
    <row r="554" spans="1:8" x14ac:dyDescent="0.25">
      <c r="A554" s="9" t="s">
        <v>96</v>
      </c>
      <c r="B554" s="9" t="s">
        <v>208</v>
      </c>
      <c r="C554" s="9" t="s">
        <v>387</v>
      </c>
      <c r="D554" s="9" t="s">
        <v>204</v>
      </c>
      <c r="E554" s="9"/>
      <c r="F554" s="9">
        <v>6768</v>
      </c>
      <c r="G554" s="9">
        <v>2020</v>
      </c>
      <c r="H554" s="9">
        <v>44001</v>
      </c>
    </row>
    <row r="555" spans="1:8" x14ac:dyDescent="0.25">
      <c r="A555" s="9" t="s">
        <v>96</v>
      </c>
      <c r="B555" s="9" t="s">
        <v>221</v>
      </c>
      <c r="C555" s="9" t="s">
        <v>387</v>
      </c>
      <c r="D555" s="9" t="s">
        <v>204</v>
      </c>
      <c r="E555" s="9"/>
      <c r="F555" s="9">
        <v>5804</v>
      </c>
      <c r="G555" s="9">
        <v>2020</v>
      </c>
      <c r="H555" s="9">
        <v>44001</v>
      </c>
    </row>
    <row r="556" spans="1:8" x14ac:dyDescent="0.25">
      <c r="A556" s="9" t="s">
        <v>63</v>
      </c>
      <c r="B556" s="9" t="s">
        <v>208</v>
      </c>
      <c r="C556" s="9" t="s">
        <v>387</v>
      </c>
      <c r="D556" s="9" t="s">
        <v>207</v>
      </c>
      <c r="E556" s="9"/>
      <c r="F556" s="9">
        <v>2923</v>
      </c>
      <c r="G556" s="9">
        <v>2020</v>
      </c>
      <c r="H556" s="9">
        <v>44006</v>
      </c>
    </row>
    <row r="557" spans="1:8" x14ac:dyDescent="0.25">
      <c r="A557" s="9" t="s">
        <v>63</v>
      </c>
      <c r="B557" s="9" t="s">
        <v>221</v>
      </c>
      <c r="C557" s="9" t="s">
        <v>387</v>
      </c>
      <c r="D557" s="9" t="s">
        <v>423</v>
      </c>
      <c r="E557" s="9"/>
      <c r="F557" s="9">
        <v>2907</v>
      </c>
      <c r="G557" s="9">
        <v>2020</v>
      </c>
      <c r="H557" s="9">
        <v>43946</v>
      </c>
    </row>
    <row r="558" spans="1:8" x14ac:dyDescent="0.25">
      <c r="A558" s="9" t="s">
        <v>60</v>
      </c>
      <c r="B558" s="9" t="s">
        <v>208</v>
      </c>
      <c r="C558" s="9" t="s">
        <v>387</v>
      </c>
      <c r="D558" s="9" t="s">
        <v>224</v>
      </c>
      <c r="E558" s="9"/>
      <c r="F558" s="9">
        <v>0</v>
      </c>
      <c r="G558" s="9">
        <v>2020</v>
      </c>
      <c r="H558" s="9">
        <v>44007</v>
      </c>
    </row>
    <row r="559" spans="1:8" x14ac:dyDescent="0.25">
      <c r="A559" s="9" t="s">
        <v>72</v>
      </c>
      <c r="B559" s="9" t="s">
        <v>242</v>
      </c>
      <c r="C559" s="9" t="s">
        <v>387</v>
      </c>
      <c r="D559" s="9" t="s">
        <v>224</v>
      </c>
      <c r="E559" s="9"/>
      <c r="F559" s="9">
        <v>1939</v>
      </c>
      <c r="G559" s="9">
        <v>2020</v>
      </c>
      <c r="H559" s="9">
        <v>44007</v>
      </c>
    </row>
    <row r="560" spans="1:8" x14ac:dyDescent="0.25">
      <c r="A560" s="9" t="s">
        <v>97</v>
      </c>
      <c r="B560" s="9" t="s">
        <v>208</v>
      </c>
      <c r="C560" s="9" t="s">
        <v>387</v>
      </c>
      <c r="D560" s="9" t="s">
        <v>224</v>
      </c>
      <c r="E560" s="9"/>
      <c r="F560" s="9">
        <v>1942</v>
      </c>
      <c r="G560" s="9">
        <v>2020</v>
      </c>
      <c r="H560" s="9">
        <v>44007</v>
      </c>
    </row>
    <row r="561" spans="1:8" x14ac:dyDescent="0.25">
      <c r="A561" s="9" t="s">
        <v>61</v>
      </c>
      <c r="B561" s="9" t="s">
        <v>208</v>
      </c>
      <c r="C561" s="9" t="s">
        <v>387</v>
      </c>
      <c r="D561" s="9" t="s">
        <v>462</v>
      </c>
      <c r="E561" s="9"/>
      <c r="F561" s="9">
        <v>3917</v>
      </c>
      <c r="G561" s="9">
        <v>2020</v>
      </c>
      <c r="H561" s="9">
        <v>44011</v>
      </c>
    </row>
    <row r="562" spans="1:8" x14ac:dyDescent="0.25">
      <c r="A562" s="9" t="s">
        <v>21</v>
      </c>
      <c r="B562" s="9" t="s">
        <v>242</v>
      </c>
      <c r="C562" s="9" t="s">
        <v>387</v>
      </c>
      <c r="D562" s="9" t="s">
        <v>210</v>
      </c>
      <c r="E562" s="9"/>
      <c r="F562" s="9">
        <v>5813</v>
      </c>
      <c r="G562" s="9">
        <v>2020</v>
      </c>
      <c r="H562" s="9">
        <v>44015</v>
      </c>
    </row>
    <row r="563" spans="1:8" x14ac:dyDescent="0.25">
      <c r="A563" s="9" t="s">
        <v>73</v>
      </c>
      <c r="B563" s="9" t="s">
        <v>242</v>
      </c>
      <c r="C563" s="9" t="s">
        <v>387</v>
      </c>
      <c r="D563" s="9" t="s">
        <v>213</v>
      </c>
      <c r="E563" s="9"/>
      <c r="F563" s="9">
        <v>1948</v>
      </c>
      <c r="G563" s="9">
        <v>2020</v>
      </c>
      <c r="H563" s="9">
        <v>44020</v>
      </c>
    </row>
    <row r="564" spans="1:8" x14ac:dyDescent="0.25">
      <c r="A564" s="9" t="s">
        <v>65</v>
      </c>
      <c r="B564" s="9" t="s">
        <v>208</v>
      </c>
      <c r="C564" s="9" t="s">
        <v>387</v>
      </c>
      <c r="D564" s="9" t="s">
        <v>227</v>
      </c>
      <c r="E564" s="9"/>
      <c r="F564" s="9">
        <v>2906</v>
      </c>
      <c r="G564" s="9">
        <v>2020</v>
      </c>
      <c r="H564" s="9">
        <v>44016</v>
      </c>
    </row>
    <row r="565" spans="1:8" x14ac:dyDescent="0.25">
      <c r="A565" s="9" t="s">
        <v>105</v>
      </c>
      <c r="B565" s="9" t="s">
        <v>208</v>
      </c>
      <c r="C565" s="9" t="s">
        <v>387</v>
      </c>
      <c r="D565" s="9" t="s">
        <v>210</v>
      </c>
      <c r="E565" s="9"/>
      <c r="F565" s="9">
        <v>2911</v>
      </c>
      <c r="G565" s="9">
        <v>2020</v>
      </c>
      <c r="H565" s="9">
        <v>44015</v>
      </c>
    </row>
    <row r="566" spans="1:8" x14ac:dyDescent="0.25">
      <c r="A566" s="9" t="s">
        <v>79</v>
      </c>
      <c r="B566" s="9" t="s">
        <v>242</v>
      </c>
      <c r="C566" s="9" t="s">
        <v>387</v>
      </c>
      <c r="D566" s="9" t="s">
        <v>213</v>
      </c>
      <c r="E566" s="9"/>
      <c r="F566" s="9">
        <v>1939</v>
      </c>
      <c r="G566" s="9">
        <v>2020</v>
      </c>
      <c r="H566" s="9">
        <v>44020</v>
      </c>
    </row>
    <row r="567" spans="1:8" x14ac:dyDescent="0.25">
      <c r="A567" s="9" t="s">
        <v>80</v>
      </c>
      <c r="B567" s="9" t="s">
        <v>242</v>
      </c>
      <c r="C567" s="9" t="s">
        <v>387</v>
      </c>
      <c r="D567" s="9" t="s">
        <v>232</v>
      </c>
      <c r="E567" s="9"/>
      <c r="F567" s="9">
        <v>1945</v>
      </c>
      <c r="G567" s="9">
        <v>2020</v>
      </c>
      <c r="H567" s="9">
        <v>44021</v>
      </c>
    </row>
    <row r="568" spans="1:8" x14ac:dyDescent="0.25">
      <c r="A568" s="9" t="s">
        <v>107</v>
      </c>
      <c r="B568" s="9" t="s">
        <v>208</v>
      </c>
      <c r="C568" s="9" t="s">
        <v>387</v>
      </c>
      <c r="D568" s="9" t="s">
        <v>232</v>
      </c>
      <c r="E568" s="9"/>
      <c r="F568" s="9">
        <v>1952</v>
      </c>
      <c r="G568" s="9">
        <v>2020</v>
      </c>
      <c r="H568" s="9">
        <v>44021</v>
      </c>
    </row>
    <row r="569" spans="1:8" x14ac:dyDescent="0.25">
      <c r="A569" s="9" t="s">
        <v>18</v>
      </c>
      <c r="B569" s="9" t="s">
        <v>221</v>
      </c>
      <c r="C569" s="9" t="s">
        <v>387</v>
      </c>
      <c r="D569" s="9" t="s">
        <v>449</v>
      </c>
      <c r="E569" s="9"/>
      <c r="F569" s="9">
        <v>10572</v>
      </c>
      <c r="G569" s="9">
        <v>2020</v>
      </c>
      <c r="H569" s="9">
        <v>43979</v>
      </c>
    </row>
    <row r="570" spans="1:8" x14ac:dyDescent="0.25">
      <c r="A570" s="9" t="s">
        <v>19</v>
      </c>
      <c r="B570" s="9" t="s">
        <v>208</v>
      </c>
      <c r="C570" s="9" t="s">
        <v>387</v>
      </c>
      <c r="D570" s="9" t="s">
        <v>452</v>
      </c>
      <c r="E570" s="9"/>
      <c r="F570" s="9">
        <v>1923</v>
      </c>
      <c r="G570" s="9">
        <v>2020</v>
      </c>
      <c r="H570" s="9">
        <v>43993</v>
      </c>
    </row>
    <row r="571" spans="1:8" x14ac:dyDescent="0.25">
      <c r="A571" s="9" t="s">
        <v>20</v>
      </c>
      <c r="B571" s="9" t="s">
        <v>208</v>
      </c>
      <c r="C571" s="9" t="s">
        <v>387</v>
      </c>
      <c r="D571" s="9" t="s">
        <v>450</v>
      </c>
      <c r="E571" s="9"/>
      <c r="F571" s="9">
        <v>1933</v>
      </c>
      <c r="G571" s="9">
        <v>2020</v>
      </c>
      <c r="H571" s="9">
        <v>43986</v>
      </c>
    </row>
    <row r="572" spans="1:8" x14ac:dyDescent="0.25">
      <c r="A572" s="9" t="s">
        <v>78</v>
      </c>
      <c r="B572" s="9" t="s">
        <v>208</v>
      </c>
      <c r="C572" s="9" t="s">
        <v>387</v>
      </c>
      <c r="D572" s="9" t="s">
        <v>450</v>
      </c>
      <c r="E572" s="9"/>
      <c r="F572" s="9">
        <v>2911</v>
      </c>
      <c r="G572" s="9">
        <v>2020</v>
      </c>
      <c r="H572" s="9">
        <v>43986</v>
      </c>
    </row>
    <row r="573" spans="1:8" x14ac:dyDescent="0.25">
      <c r="A573" s="9" t="s">
        <v>78</v>
      </c>
      <c r="B573" s="9" t="s">
        <v>221</v>
      </c>
      <c r="C573" s="9" t="s">
        <v>387</v>
      </c>
      <c r="D573" s="9" t="s">
        <v>450</v>
      </c>
      <c r="E573" s="9"/>
      <c r="F573" s="9">
        <v>4823</v>
      </c>
      <c r="G573" s="9">
        <v>2020</v>
      </c>
      <c r="H573" s="9">
        <v>43986</v>
      </c>
    </row>
    <row r="574" spans="1:8" x14ac:dyDescent="0.25">
      <c r="A574" s="9" t="s">
        <v>26</v>
      </c>
      <c r="B574" s="9" t="s">
        <v>208</v>
      </c>
      <c r="C574" s="9" t="s">
        <v>387</v>
      </c>
      <c r="D574" s="9" t="s">
        <v>450</v>
      </c>
      <c r="E574" s="9"/>
      <c r="F574" s="9">
        <v>1942</v>
      </c>
      <c r="G574" s="9">
        <v>2020</v>
      </c>
      <c r="H574" s="9">
        <v>43986</v>
      </c>
    </row>
    <row r="575" spans="1:8" x14ac:dyDescent="0.25">
      <c r="A575" s="9" t="s">
        <v>26</v>
      </c>
      <c r="B575" s="9" t="s">
        <v>221</v>
      </c>
      <c r="C575" s="9" t="s">
        <v>387</v>
      </c>
      <c r="D575" s="9" t="s">
        <v>450</v>
      </c>
      <c r="E575" s="9"/>
      <c r="F575" s="9">
        <v>1930</v>
      </c>
      <c r="G575" s="9">
        <v>2020</v>
      </c>
      <c r="H575" s="9">
        <v>43986</v>
      </c>
    </row>
    <row r="576" spans="1:8" x14ac:dyDescent="0.25">
      <c r="A576" s="9" t="s">
        <v>41</v>
      </c>
      <c r="B576" s="9" t="s">
        <v>208</v>
      </c>
      <c r="C576" s="9" t="s">
        <v>387</v>
      </c>
      <c r="D576" s="9" t="s">
        <v>190</v>
      </c>
      <c r="E576" s="9"/>
      <c r="F576" s="9">
        <v>1956</v>
      </c>
      <c r="G576" s="9">
        <v>2020</v>
      </c>
      <c r="H576" s="9">
        <v>43987</v>
      </c>
    </row>
    <row r="577" spans="1:8" x14ac:dyDescent="0.25">
      <c r="A577" s="9" t="s">
        <v>41</v>
      </c>
      <c r="B577" s="9" t="s">
        <v>221</v>
      </c>
      <c r="C577" s="9" t="s">
        <v>387</v>
      </c>
      <c r="D577" s="9" t="s">
        <v>190</v>
      </c>
      <c r="E577" s="9"/>
      <c r="F577" s="9">
        <v>1936</v>
      </c>
      <c r="G577" s="9">
        <v>2020</v>
      </c>
      <c r="H577" s="9">
        <v>43987</v>
      </c>
    </row>
    <row r="578" spans="1:8" x14ac:dyDescent="0.25">
      <c r="A578" s="9" t="s">
        <v>84</v>
      </c>
      <c r="B578" s="9" t="s">
        <v>208</v>
      </c>
      <c r="C578" s="9" t="s">
        <v>387</v>
      </c>
      <c r="D578" s="9" t="s">
        <v>450</v>
      </c>
      <c r="E578" s="9"/>
      <c r="F578" s="9">
        <v>1941</v>
      </c>
      <c r="G578" s="9">
        <v>2020</v>
      </c>
      <c r="H578" s="9">
        <v>43986</v>
      </c>
    </row>
    <row r="579" spans="1:8" x14ac:dyDescent="0.25">
      <c r="A579" s="9" t="s">
        <v>42</v>
      </c>
      <c r="B579" s="9" t="s">
        <v>208</v>
      </c>
      <c r="C579" s="9" t="s">
        <v>387</v>
      </c>
      <c r="D579" s="9" t="s">
        <v>450</v>
      </c>
      <c r="E579" s="9"/>
      <c r="F579" s="9">
        <v>1939</v>
      </c>
      <c r="G579" s="9">
        <v>2020</v>
      </c>
      <c r="H579" s="9">
        <v>43986</v>
      </c>
    </row>
    <row r="580" spans="1:8" x14ac:dyDescent="0.25">
      <c r="A580" s="9" t="s">
        <v>85</v>
      </c>
      <c r="B580" s="9" t="s">
        <v>208</v>
      </c>
      <c r="C580" s="9" t="s">
        <v>387</v>
      </c>
      <c r="D580" s="9" t="s">
        <v>450</v>
      </c>
      <c r="E580" s="9"/>
      <c r="F580" s="9">
        <v>1943</v>
      </c>
      <c r="G580" s="9">
        <v>2020</v>
      </c>
      <c r="H580" s="9">
        <v>43986</v>
      </c>
    </row>
    <row r="581" spans="1:8" x14ac:dyDescent="0.25">
      <c r="A581" s="9" t="s">
        <v>49</v>
      </c>
      <c r="B581" s="9" t="s">
        <v>208</v>
      </c>
      <c r="C581" s="9" t="s">
        <v>387</v>
      </c>
      <c r="D581" s="9" t="s">
        <v>205</v>
      </c>
      <c r="E581" s="9"/>
      <c r="F581" s="9">
        <v>11539</v>
      </c>
      <c r="G581" s="9">
        <v>2020</v>
      </c>
      <c r="H581" s="9">
        <v>43999</v>
      </c>
    </row>
    <row r="582" spans="1:8" x14ac:dyDescent="0.25">
      <c r="A582" s="9" t="s">
        <v>49</v>
      </c>
      <c r="B582" s="9" t="s">
        <v>221</v>
      </c>
      <c r="C582" s="9" t="s">
        <v>387</v>
      </c>
      <c r="D582" s="9" t="s">
        <v>454</v>
      </c>
      <c r="E582" s="9"/>
      <c r="F582" s="9">
        <v>15382</v>
      </c>
      <c r="G582" s="9">
        <v>2020</v>
      </c>
      <c r="H582" s="9">
        <v>43998</v>
      </c>
    </row>
    <row r="583" spans="1:8" x14ac:dyDescent="0.25">
      <c r="A583" s="9" t="s">
        <v>91</v>
      </c>
      <c r="B583" s="9" t="s">
        <v>208</v>
      </c>
      <c r="C583" s="9" t="s">
        <v>387</v>
      </c>
      <c r="D583" s="9" t="s">
        <v>204</v>
      </c>
      <c r="E583" s="9"/>
      <c r="F583" s="9">
        <v>2904</v>
      </c>
      <c r="G583" s="9">
        <v>2020</v>
      </c>
      <c r="H583" s="9">
        <v>44001</v>
      </c>
    </row>
    <row r="584" spans="1:8" x14ac:dyDescent="0.25">
      <c r="A584" s="9" t="s">
        <v>91</v>
      </c>
      <c r="B584" s="9" t="s">
        <v>221</v>
      </c>
      <c r="C584" s="9" t="s">
        <v>387</v>
      </c>
      <c r="D584" s="9" t="s">
        <v>204</v>
      </c>
      <c r="E584" s="9"/>
      <c r="F584" s="9">
        <v>1942</v>
      </c>
      <c r="G584" s="9">
        <v>2020</v>
      </c>
      <c r="H584" s="9">
        <v>44001</v>
      </c>
    </row>
    <row r="585" spans="1:8" x14ac:dyDescent="0.25">
      <c r="A585" s="9" t="s">
        <v>92</v>
      </c>
      <c r="B585" s="9" t="s">
        <v>208</v>
      </c>
      <c r="C585" s="9" t="s">
        <v>387</v>
      </c>
      <c r="D585" s="9" t="s">
        <v>453</v>
      </c>
      <c r="E585" s="9"/>
      <c r="F585" s="9">
        <v>2907</v>
      </c>
      <c r="G585" s="9">
        <v>2020</v>
      </c>
      <c r="H585" s="9">
        <v>43991</v>
      </c>
    </row>
    <row r="586" spans="1:8" x14ac:dyDescent="0.25">
      <c r="A586" s="9" t="s">
        <v>92</v>
      </c>
      <c r="B586" s="9" t="s">
        <v>221</v>
      </c>
      <c r="C586" s="9" t="s">
        <v>387</v>
      </c>
      <c r="D586" s="9" t="s">
        <v>204</v>
      </c>
      <c r="E586" s="9"/>
      <c r="F586" s="9">
        <v>13483</v>
      </c>
      <c r="G586" s="9">
        <v>2020</v>
      </c>
      <c r="H586" s="9">
        <v>44001</v>
      </c>
    </row>
    <row r="587" spans="1:8" x14ac:dyDescent="0.25">
      <c r="A587" s="9" t="s">
        <v>50</v>
      </c>
      <c r="B587" s="9" t="s">
        <v>208</v>
      </c>
      <c r="C587" s="9" t="s">
        <v>387</v>
      </c>
      <c r="D587" s="9" t="s">
        <v>203</v>
      </c>
      <c r="E587" s="9"/>
      <c r="F587" s="9">
        <v>5806</v>
      </c>
      <c r="G587" s="9">
        <v>2020</v>
      </c>
      <c r="H587" s="9">
        <v>43994</v>
      </c>
    </row>
    <row r="588" spans="1:8" x14ac:dyDescent="0.25">
      <c r="A588" s="9" t="s">
        <v>50</v>
      </c>
      <c r="B588" s="9" t="s">
        <v>221</v>
      </c>
      <c r="C588" s="9" t="s">
        <v>387</v>
      </c>
      <c r="D588" s="9" t="s">
        <v>231</v>
      </c>
      <c r="E588" s="9" t="s">
        <v>367</v>
      </c>
      <c r="F588" s="9">
        <v>21139</v>
      </c>
      <c r="G588" s="9">
        <v>2020</v>
      </c>
      <c r="H588" s="9">
        <v>43995</v>
      </c>
    </row>
    <row r="589" spans="1:8" x14ac:dyDescent="0.25">
      <c r="A589" s="9" t="s">
        <v>93</v>
      </c>
      <c r="B589" s="9" t="s">
        <v>208</v>
      </c>
      <c r="C589" s="9" t="s">
        <v>387</v>
      </c>
      <c r="D589" s="9" t="s">
        <v>204</v>
      </c>
      <c r="E589" s="9" t="s">
        <v>367</v>
      </c>
      <c r="F589" s="9">
        <v>1938</v>
      </c>
      <c r="G589" s="9">
        <v>2020</v>
      </c>
      <c r="H589" s="9">
        <v>44001</v>
      </c>
    </row>
    <row r="590" spans="1:8" x14ac:dyDescent="0.25">
      <c r="A590" s="9" t="s">
        <v>61</v>
      </c>
      <c r="B590" s="9" t="s">
        <v>221</v>
      </c>
      <c r="C590" s="9" t="s">
        <v>387</v>
      </c>
      <c r="D590" s="9" t="s">
        <v>457</v>
      </c>
      <c r="E590" s="9"/>
      <c r="F590" s="9">
        <v>1943</v>
      </c>
      <c r="G590" s="9">
        <v>2020</v>
      </c>
      <c r="H590" s="9">
        <v>43984</v>
      </c>
    </row>
    <row r="591" spans="1:8" x14ac:dyDescent="0.25">
      <c r="A591" s="9" t="s">
        <v>62</v>
      </c>
      <c r="B591" s="9" t="s">
        <v>208</v>
      </c>
      <c r="C591" s="9" t="s">
        <v>387</v>
      </c>
      <c r="D591" s="9" t="s">
        <v>234</v>
      </c>
      <c r="E591" s="9"/>
      <c r="F591" s="9">
        <v>2943</v>
      </c>
      <c r="G591" s="9">
        <v>2020</v>
      </c>
      <c r="H591" s="9">
        <v>44002</v>
      </c>
    </row>
    <row r="592" spans="1:8" x14ac:dyDescent="0.25">
      <c r="A592" s="9" t="s">
        <v>62</v>
      </c>
      <c r="B592" s="9" t="s">
        <v>221</v>
      </c>
      <c r="C592" s="9" t="s">
        <v>387</v>
      </c>
      <c r="D592" s="9" t="s">
        <v>224</v>
      </c>
      <c r="E592" s="9"/>
      <c r="F592" s="9">
        <v>1958</v>
      </c>
      <c r="G592" s="9">
        <v>2020</v>
      </c>
      <c r="H592" s="9">
        <v>44007</v>
      </c>
    </row>
    <row r="593" spans="1:8" x14ac:dyDescent="0.25">
      <c r="A593" s="9" t="s">
        <v>10</v>
      </c>
      <c r="B593" s="9" t="s">
        <v>242</v>
      </c>
      <c r="C593" s="9" t="s">
        <v>387</v>
      </c>
      <c r="D593" s="9" t="s">
        <v>224</v>
      </c>
      <c r="E593" s="9"/>
      <c r="F593" s="9">
        <v>2896</v>
      </c>
      <c r="G593" s="9">
        <v>2020</v>
      </c>
      <c r="H593" s="9">
        <v>44007</v>
      </c>
    </row>
    <row r="594" spans="1:8" x14ac:dyDescent="0.25">
      <c r="A594" s="9" t="s">
        <v>17</v>
      </c>
      <c r="B594" s="9" t="s">
        <v>242</v>
      </c>
      <c r="C594" s="9" t="s">
        <v>387</v>
      </c>
      <c r="D594" s="9" t="s">
        <v>224</v>
      </c>
      <c r="E594" s="9"/>
      <c r="F594" s="9">
        <v>1947</v>
      </c>
      <c r="G594" s="9">
        <v>2020</v>
      </c>
      <c r="H594" s="9">
        <v>44007</v>
      </c>
    </row>
    <row r="595" spans="1:8" x14ac:dyDescent="0.25">
      <c r="A595" s="9" t="s">
        <v>18</v>
      </c>
      <c r="B595" s="9" t="s">
        <v>242</v>
      </c>
      <c r="C595" s="9" t="s">
        <v>387</v>
      </c>
      <c r="D595" s="9" t="s">
        <v>224</v>
      </c>
      <c r="E595" s="9"/>
      <c r="F595" s="9">
        <v>3900</v>
      </c>
      <c r="G595" s="9">
        <v>2020</v>
      </c>
      <c r="H595" s="9">
        <v>44007</v>
      </c>
    </row>
    <row r="596" spans="1:8" x14ac:dyDescent="0.25">
      <c r="A596" s="9" t="s">
        <v>19</v>
      </c>
      <c r="B596" s="9" t="s">
        <v>242</v>
      </c>
      <c r="C596" s="9" t="s">
        <v>387</v>
      </c>
      <c r="D596" s="9" t="s">
        <v>232</v>
      </c>
      <c r="E596" s="9"/>
      <c r="F596" s="9">
        <v>1936</v>
      </c>
      <c r="G596" s="9">
        <v>2020</v>
      </c>
      <c r="H596" s="9">
        <v>44021</v>
      </c>
    </row>
    <row r="597" spans="1:8" x14ac:dyDescent="0.25">
      <c r="A597" s="9" t="s">
        <v>20</v>
      </c>
      <c r="B597" s="9" t="s">
        <v>242</v>
      </c>
      <c r="C597" s="9" t="s">
        <v>387</v>
      </c>
      <c r="D597" s="9" t="s">
        <v>227</v>
      </c>
      <c r="E597" s="9"/>
      <c r="F597" s="9">
        <v>1948</v>
      </c>
      <c r="G597" s="9">
        <v>2020</v>
      </c>
      <c r="H597" s="9">
        <v>44016</v>
      </c>
    </row>
    <row r="598" spans="1:8" x14ac:dyDescent="0.25">
      <c r="A598" s="9" t="s">
        <v>98</v>
      </c>
      <c r="B598" s="9" t="s">
        <v>208</v>
      </c>
      <c r="C598" s="9" t="s">
        <v>387</v>
      </c>
      <c r="D598" s="9" t="s">
        <v>224</v>
      </c>
      <c r="E598" s="9"/>
      <c r="F598" s="9">
        <v>1931</v>
      </c>
      <c r="G598" s="9">
        <v>2020</v>
      </c>
      <c r="H598" s="9">
        <v>44007</v>
      </c>
    </row>
    <row r="599" spans="1:8" x14ac:dyDescent="0.25">
      <c r="A599" s="9" t="s">
        <v>68</v>
      </c>
      <c r="B599" s="9" t="s">
        <v>208</v>
      </c>
      <c r="C599" s="9" t="s">
        <v>387</v>
      </c>
      <c r="D599" s="9" t="s">
        <v>210</v>
      </c>
      <c r="E599" s="9"/>
      <c r="F599" s="9">
        <v>7693</v>
      </c>
      <c r="G599" s="9">
        <v>2020</v>
      </c>
      <c r="H599" s="9">
        <v>44015</v>
      </c>
    </row>
    <row r="600" spans="1:8" x14ac:dyDescent="0.25">
      <c r="A600" s="9" t="s">
        <v>68</v>
      </c>
      <c r="B600" s="9" t="s">
        <v>221</v>
      </c>
      <c r="C600" s="9" t="s">
        <v>387</v>
      </c>
      <c r="D600" s="9" t="s">
        <v>229</v>
      </c>
      <c r="E600" s="9"/>
      <c r="F600" s="9">
        <v>23140</v>
      </c>
      <c r="G600" s="9">
        <v>2020</v>
      </c>
      <c r="H600" s="9">
        <v>44014</v>
      </c>
    </row>
    <row r="601" spans="1:8" x14ac:dyDescent="0.25">
      <c r="A601" s="9" t="s">
        <v>110</v>
      </c>
      <c r="B601" s="9" t="s">
        <v>208</v>
      </c>
      <c r="C601" s="9" t="s">
        <v>387</v>
      </c>
      <c r="D601" s="9" t="s">
        <v>213</v>
      </c>
      <c r="E601" s="9"/>
      <c r="F601" s="9">
        <v>2900</v>
      </c>
      <c r="G601" s="9">
        <v>2020</v>
      </c>
      <c r="H601" s="9">
        <v>44020</v>
      </c>
    </row>
    <row r="602" spans="1:8" x14ac:dyDescent="0.25">
      <c r="A602" s="9" t="s">
        <v>51</v>
      </c>
      <c r="B602" s="9" t="s">
        <v>208</v>
      </c>
      <c r="C602" s="9" t="s">
        <v>387</v>
      </c>
      <c r="D602" s="9" t="s">
        <v>204</v>
      </c>
      <c r="E602" s="9"/>
      <c r="F602" s="9">
        <v>1938</v>
      </c>
      <c r="G602" s="9">
        <v>2020</v>
      </c>
      <c r="H602" s="9">
        <v>44001</v>
      </c>
    </row>
    <row r="603" spans="1:8" x14ac:dyDescent="0.25">
      <c r="A603" s="9" t="s">
        <v>99</v>
      </c>
      <c r="B603" s="9" t="s">
        <v>208</v>
      </c>
      <c r="C603" s="9" t="s">
        <v>387</v>
      </c>
      <c r="D603" s="9" t="s">
        <v>207</v>
      </c>
      <c r="E603" s="9"/>
      <c r="F603" s="9">
        <v>1956</v>
      </c>
      <c r="G603" s="9">
        <v>2020</v>
      </c>
      <c r="H603" s="9">
        <v>44006</v>
      </c>
    </row>
    <row r="604" spans="1:8" x14ac:dyDescent="0.25">
      <c r="A604" s="9" t="s">
        <v>99</v>
      </c>
      <c r="B604" s="9" t="s">
        <v>221</v>
      </c>
      <c r="C604" s="9" t="s">
        <v>387</v>
      </c>
      <c r="D604" s="9" t="s">
        <v>207</v>
      </c>
      <c r="E604" s="9"/>
      <c r="F604" s="9">
        <v>1946</v>
      </c>
      <c r="G604" s="9">
        <v>2020</v>
      </c>
      <c r="H604" s="9">
        <v>44006</v>
      </c>
    </row>
    <row r="605" spans="1:8" x14ac:dyDescent="0.25">
      <c r="A605" s="9" t="s">
        <v>100</v>
      </c>
      <c r="B605" s="9" t="s">
        <v>208</v>
      </c>
      <c r="C605" s="9" t="s">
        <v>387</v>
      </c>
      <c r="D605" s="9" t="s">
        <v>224</v>
      </c>
      <c r="E605" s="9"/>
      <c r="F605" s="9">
        <v>1936</v>
      </c>
      <c r="G605" s="9">
        <v>2020</v>
      </c>
      <c r="H605" s="9">
        <v>44007</v>
      </c>
    </row>
    <row r="606" spans="1:8" x14ac:dyDescent="0.25">
      <c r="A606" s="9" t="s">
        <v>100</v>
      </c>
      <c r="B606" s="9" t="s">
        <v>221</v>
      </c>
      <c r="C606" s="9" t="s">
        <v>387</v>
      </c>
      <c r="D606" s="9" t="s">
        <v>224</v>
      </c>
      <c r="E606" s="9"/>
      <c r="F606" s="9">
        <v>1949</v>
      </c>
      <c r="G606" s="9">
        <v>2020</v>
      </c>
      <c r="H606" s="9">
        <v>44007</v>
      </c>
    </row>
    <row r="607" spans="1:8" x14ac:dyDescent="0.25">
      <c r="A607" s="9" t="s">
        <v>64</v>
      </c>
      <c r="B607" s="9" t="s">
        <v>208</v>
      </c>
      <c r="C607" s="9" t="s">
        <v>387</v>
      </c>
      <c r="D607" s="9" t="s">
        <v>234</v>
      </c>
      <c r="E607" s="9"/>
      <c r="F607" s="9">
        <v>1930</v>
      </c>
      <c r="G607" s="9">
        <v>2020</v>
      </c>
      <c r="H607" s="9">
        <v>44002</v>
      </c>
    </row>
    <row r="608" spans="1:8" x14ac:dyDescent="0.25">
      <c r="A608" s="9" t="s">
        <v>101</v>
      </c>
      <c r="B608" s="9" t="s">
        <v>208</v>
      </c>
      <c r="C608" s="9" t="s">
        <v>387</v>
      </c>
      <c r="D608" s="9" t="s">
        <v>224</v>
      </c>
      <c r="E608" s="9"/>
      <c r="F608" s="9">
        <v>1933</v>
      </c>
      <c r="G608" s="9">
        <v>2020</v>
      </c>
      <c r="H608" s="9">
        <v>44007</v>
      </c>
    </row>
    <row r="609" spans="1:8" x14ac:dyDescent="0.25">
      <c r="A609" s="9" t="s">
        <v>74</v>
      </c>
      <c r="B609" s="9" t="s">
        <v>242</v>
      </c>
      <c r="C609" s="9" t="s">
        <v>387</v>
      </c>
      <c r="D609" s="9" t="s">
        <v>229</v>
      </c>
      <c r="E609" s="9"/>
      <c r="F609" s="9">
        <v>1952</v>
      </c>
      <c r="G609" s="9">
        <v>2020</v>
      </c>
      <c r="H609" s="9">
        <v>44014</v>
      </c>
    </row>
    <row r="610" spans="1:8" x14ac:dyDescent="0.25">
      <c r="A610" s="9" t="s">
        <v>106</v>
      </c>
      <c r="B610" s="9" t="s">
        <v>208</v>
      </c>
      <c r="C610" s="9" t="s">
        <v>387</v>
      </c>
      <c r="D610" s="9" t="s">
        <v>227</v>
      </c>
      <c r="E610" s="9"/>
      <c r="F610" s="9">
        <v>1942</v>
      </c>
      <c r="G610" s="9">
        <v>2020</v>
      </c>
      <c r="H610" s="9">
        <v>44016</v>
      </c>
    </row>
    <row r="611" spans="1:8" x14ac:dyDescent="0.25">
      <c r="A611" s="9" t="s">
        <v>106</v>
      </c>
      <c r="B611" s="9" t="s">
        <v>221</v>
      </c>
      <c r="C611" s="9" t="s">
        <v>387</v>
      </c>
      <c r="D611" s="9" t="s">
        <v>227</v>
      </c>
      <c r="E611" s="9"/>
      <c r="F611" s="9">
        <v>1946</v>
      </c>
      <c r="G611" s="9">
        <v>2020</v>
      </c>
      <c r="H611" s="9">
        <v>44016</v>
      </c>
    </row>
    <row r="612" spans="1:8" x14ac:dyDescent="0.25">
      <c r="A612" s="9" t="s">
        <v>25</v>
      </c>
      <c r="B612" s="9" t="s">
        <v>242</v>
      </c>
      <c r="C612" s="9" t="s">
        <v>387</v>
      </c>
      <c r="D612" s="9" t="s">
        <v>227</v>
      </c>
      <c r="E612" s="9"/>
      <c r="F612" s="9">
        <v>2891</v>
      </c>
      <c r="G612" s="9">
        <v>2020</v>
      </c>
      <c r="H612" s="9">
        <v>44016</v>
      </c>
    </row>
    <row r="613" spans="1:8" x14ac:dyDescent="0.25">
      <c r="A613" s="9" t="s">
        <v>75</v>
      </c>
      <c r="B613" s="9" t="s">
        <v>242</v>
      </c>
      <c r="C613" s="9" t="s">
        <v>387</v>
      </c>
      <c r="D613" s="9" t="s">
        <v>390</v>
      </c>
      <c r="E613" s="9"/>
      <c r="F613" s="9">
        <v>0</v>
      </c>
      <c r="G613" s="9">
        <v>2020</v>
      </c>
      <c r="H613" s="9">
        <v>1</v>
      </c>
    </row>
    <row r="614" spans="1:8" x14ac:dyDescent="0.25">
      <c r="A614" s="9" t="s">
        <v>76</v>
      </c>
      <c r="B614" s="9" t="s">
        <v>242</v>
      </c>
      <c r="C614" s="9" t="s">
        <v>387</v>
      </c>
      <c r="D614" s="9" t="s">
        <v>210</v>
      </c>
      <c r="E614" s="9"/>
      <c r="F614" s="9">
        <v>1954</v>
      </c>
      <c r="G614" s="9">
        <v>2020</v>
      </c>
      <c r="H614" s="9">
        <v>44015</v>
      </c>
    </row>
    <row r="615" spans="1:8" x14ac:dyDescent="0.25">
      <c r="A615" s="9" t="s">
        <v>77</v>
      </c>
      <c r="B615" s="9" t="s">
        <v>242</v>
      </c>
      <c r="C615" s="9" t="s">
        <v>387</v>
      </c>
      <c r="D615" s="9" t="s">
        <v>227</v>
      </c>
      <c r="E615" s="9"/>
      <c r="F615" s="9">
        <v>1942</v>
      </c>
      <c r="G615" s="9">
        <v>2020</v>
      </c>
      <c r="H615" s="9">
        <v>44016</v>
      </c>
    </row>
    <row r="616" spans="1:8" x14ac:dyDescent="0.25">
      <c r="A616" s="9" t="s">
        <v>78</v>
      </c>
      <c r="B616" s="9" t="s">
        <v>242</v>
      </c>
      <c r="C616" s="9" t="s">
        <v>387</v>
      </c>
      <c r="D616" s="9" t="s">
        <v>227</v>
      </c>
      <c r="E616" s="9"/>
      <c r="F616" s="9">
        <v>2903</v>
      </c>
      <c r="G616" s="9">
        <v>2020</v>
      </c>
      <c r="H616" s="9">
        <v>44016</v>
      </c>
    </row>
    <row r="617" spans="1:8" x14ac:dyDescent="0.25">
      <c r="A617" s="9" t="s">
        <v>26</v>
      </c>
      <c r="B617" s="9" t="s">
        <v>242</v>
      </c>
      <c r="C617" s="9" t="s">
        <v>387</v>
      </c>
      <c r="D617" s="9" t="s">
        <v>213</v>
      </c>
      <c r="E617" s="9"/>
      <c r="F617" s="9">
        <v>1928</v>
      </c>
      <c r="G617" s="9">
        <v>2020</v>
      </c>
      <c r="H617" s="9">
        <v>44020</v>
      </c>
    </row>
    <row r="618" spans="1:8" x14ac:dyDescent="0.25">
      <c r="A618" s="9" t="s">
        <v>37</v>
      </c>
      <c r="B618" s="9" t="s">
        <v>242</v>
      </c>
      <c r="C618" s="9" t="s">
        <v>387</v>
      </c>
      <c r="D618" s="9" t="s">
        <v>213</v>
      </c>
      <c r="E618" s="9"/>
      <c r="F618" s="9">
        <v>1938</v>
      </c>
      <c r="G618" s="9">
        <v>2020</v>
      </c>
      <c r="H618" s="9">
        <v>44020</v>
      </c>
    </row>
    <row r="619" spans="1:8" x14ac:dyDescent="0.25">
      <c r="A619" s="9" t="s">
        <v>38</v>
      </c>
      <c r="B619" s="9" t="s">
        <v>242</v>
      </c>
      <c r="C619" s="9" t="s">
        <v>387</v>
      </c>
      <c r="D619" s="9" t="s">
        <v>213</v>
      </c>
      <c r="E619" s="9"/>
      <c r="F619" s="9">
        <v>1936</v>
      </c>
      <c r="G619" s="9">
        <v>2020</v>
      </c>
      <c r="H619" s="9">
        <v>44020</v>
      </c>
    </row>
    <row r="620" spans="1:8" x14ac:dyDescent="0.25">
      <c r="A620" s="9" t="s">
        <v>28</v>
      </c>
      <c r="B620" s="9" t="s">
        <v>242</v>
      </c>
      <c r="C620" s="9" t="s">
        <v>387</v>
      </c>
      <c r="D620" s="9" t="s">
        <v>213</v>
      </c>
      <c r="E620" s="9"/>
      <c r="F620" s="9">
        <v>13440</v>
      </c>
      <c r="G620" s="9">
        <v>2020</v>
      </c>
      <c r="H620" s="9">
        <v>44020</v>
      </c>
    </row>
    <row r="621" spans="1:8" x14ac:dyDescent="0.25">
      <c r="A621" s="9" t="s">
        <v>111</v>
      </c>
      <c r="B621" s="9" t="s">
        <v>208</v>
      </c>
      <c r="C621" s="9" t="s">
        <v>387</v>
      </c>
      <c r="D621" s="9" t="s">
        <v>232</v>
      </c>
      <c r="E621" s="9"/>
      <c r="F621" s="9">
        <v>1948</v>
      </c>
      <c r="G621" s="9">
        <v>2020</v>
      </c>
      <c r="H621" s="9">
        <v>44021</v>
      </c>
    </row>
    <row r="622" spans="1:8" x14ac:dyDescent="0.25">
      <c r="A622" s="9" t="s">
        <v>111</v>
      </c>
      <c r="B622" s="9" t="s">
        <v>221</v>
      </c>
      <c r="C622" s="9" t="s">
        <v>387</v>
      </c>
      <c r="D622" s="9" t="s">
        <v>213</v>
      </c>
      <c r="E622" s="9"/>
      <c r="F622" s="9">
        <v>1942</v>
      </c>
      <c r="G622" s="9">
        <v>2020</v>
      </c>
      <c r="H622" s="9">
        <v>44020</v>
      </c>
    </row>
    <row r="623" spans="1:8" x14ac:dyDescent="0.25">
      <c r="A623" s="9" t="s">
        <v>32</v>
      </c>
      <c r="B623" s="9" t="s">
        <v>242</v>
      </c>
      <c r="C623" s="9" t="s">
        <v>387</v>
      </c>
      <c r="D623" s="9" t="s">
        <v>213</v>
      </c>
      <c r="E623" s="9"/>
      <c r="F623" s="9">
        <v>4891</v>
      </c>
      <c r="G623" s="9">
        <v>2020</v>
      </c>
      <c r="H623" s="9">
        <v>44020</v>
      </c>
    </row>
    <row r="624" spans="1:8" x14ac:dyDescent="0.25">
      <c r="A624" s="9" t="s">
        <v>33</v>
      </c>
      <c r="B624" s="9" t="s">
        <v>242</v>
      </c>
      <c r="C624" s="9" t="s">
        <v>387</v>
      </c>
      <c r="D624" s="9" t="s">
        <v>232</v>
      </c>
      <c r="E624" s="9"/>
      <c r="F624" s="9">
        <v>5763</v>
      </c>
      <c r="G624" s="9">
        <v>2020</v>
      </c>
      <c r="H624" s="9">
        <v>44021</v>
      </c>
    </row>
    <row r="625" spans="1:8" x14ac:dyDescent="0.25">
      <c r="A625" s="9" t="s">
        <v>81</v>
      </c>
      <c r="B625" s="9" t="s">
        <v>242</v>
      </c>
      <c r="C625" s="9" t="s">
        <v>387</v>
      </c>
      <c r="D625" s="9" t="s">
        <v>213</v>
      </c>
      <c r="E625" s="9"/>
      <c r="F625" s="9">
        <v>1935</v>
      </c>
      <c r="G625" s="9">
        <v>2020</v>
      </c>
      <c r="H625" s="9">
        <v>44020</v>
      </c>
    </row>
    <row r="626" spans="1:8" x14ac:dyDescent="0.25">
      <c r="A626" s="9" t="s">
        <v>82</v>
      </c>
      <c r="B626" s="9" t="s">
        <v>242</v>
      </c>
      <c r="C626" s="9" t="s">
        <v>387</v>
      </c>
      <c r="D626" s="9" t="s">
        <v>213</v>
      </c>
      <c r="E626" s="9"/>
      <c r="F626" s="9">
        <v>1939</v>
      </c>
      <c r="G626" s="9">
        <v>2020</v>
      </c>
      <c r="H626" s="9">
        <v>44020</v>
      </c>
    </row>
    <row r="627" spans="1:8" x14ac:dyDescent="0.25">
      <c r="A627" s="9" t="s">
        <v>34</v>
      </c>
      <c r="B627" s="9" t="s">
        <v>242</v>
      </c>
      <c r="C627" s="9" t="s">
        <v>387</v>
      </c>
      <c r="D627" s="9" t="s">
        <v>213</v>
      </c>
      <c r="E627" s="9"/>
      <c r="F627" s="9">
        <v>1943</v>
      </c>
      <c r="G627" s="9">
        <v>2020</v>
      </c>
      <c r="H627" s="9">
        <v>44020</v>
      </c>
    </row>
    <row r="628" spans="1:8" x14ac:dyDescent="0.25">
      <c r="A628" s="9" t="s">
        <v>10</v>
      </c>
      <c r="B628" s="9" t="s">
        <v>257</v>
      </c>
      <c r="C628" s="9" t="s">
        <v>387</v>
      </c>
      <c r="D628" s="9" t="s">
        <v>213</v>
      </c>
      <c r="E628" s="9"/>
      <c r="F628" s="9">
        <v>1942</v>
      </c>
      <c r="G628" s="9">
        <v>2020</v>
      </c>
      <c r="H628" s="9">
        <v>44020</v>
      </c>
    </row>
    <row r="629" spans="1:8" x14ac:dyDescent="0.25">
      <c r="A629" s="9" t="s">
        <v>10</v>
      </c>
      <c r="B629" s="9" t="s">
        <v>276</v>
      </c>
      <c r="C629" s="9" t="s">
        <v>387</v>
      </c>
      <c r="D629" s="9" t="s">
        <v>213</v>
      </c>
      <c r="E629" s="9"/>
      <c r="F629" s="9">
        <v>2897</v>
      </c>
      <c r="G629" s="9">
        <v>2020</v>
      </c>
      <c r="H629" s="9">
        <v>44020</v>
      </c>
    </row>
    <row r="630" spans="1:8" x14ac:dyDescent="0.25">
      <c r="A630" s="9" t="s">
        <v>35</v>
      </c>
      <c r="B630" s="9" t="s">
        <v>242</v>
      </c>
      <c r="C630" s="9" t="s">
        <v>387</v>
      </c>
      <c r="D630" s="9" t="s">
        <v>213</v>
      </c>
      <c r="E630" s="9"/>
      <c r="F630" s="9">
        <v>2892</v>
      </c>
      <c r="G630" s="9">
        <v>2020</v>
      </c>
      <c r="H630" s="9">
        <v>44020</v>
      </c>
    </row>
    <row r="631" spans="1:8" x14ac:dyDescent="0.25">
      <c r="A631" s="9" t="s">
        <v>17</v>
      </c>
      <c r="B631" s="9" t="s">
        <v>276</v>
      </c>
      <c r="C631" s="9" t="s">
        <v>387</v>
      </c>
      <c r="D631" s="9" t="s">
        <v>229</v>
      </c>
      <c r="E631" s="9"/>
      <c r="F631" s="9">
        <v>1943</v>
      </c>
      <c r="G631" s="9">
        <v>2020</v>
      </c>
      <c r="H631" s="9">
        <v>44014</v>
      </c>
    </row>
    <row r="632" spans="1:8" x14ac:dyDescent="0.25">
      <c r="A632" s="9" t="s">
        <v>39</v>
      </c>
      <c r="B632" s="9" t="s">
        <v>242</v>
      </c>
      <c r="C632" s="9" t="s">
        <v>387</v>
      </c>
      <c r="D632" s="9" t="s">
        <v>213</v>
      </c>
      <c r="E632" s="9"/>
      <c r="F632" s="9">
        <v>2991</v>
      </c>
      <c r="G632" s="9">
        <v>2020</v>
      </c>
      <c r="H632" s="9">
        <v>44020</v>
      </c>
    </row>
    <row r="633" spans="1:8" x14ac:dyDescent="0.25">
      <c r="A633" s="9" t="s">
        <v>36</v>
      </c>
      <c r="B633" s="9" t="s">
        <v>242</v>
      </c>
      <c r="C633" s="9" t="s">
        <v>387</v>
      </c>
      <c r="D633" s="9" t="s">
        <v>213</v>
      </c>
      <c r="E633" s="9"/>
      <c r="F633" s="9">
        <v>2895</v>
      </c>
      <c r="G633" s="9">
        <v>2020</v>
      </c>
      <c r="H633" s="9">
        <v>44020</v>
      </c>
    </row>
    <row r="634" spans="1:8" x14ac:dyDescent="0.25">
      <c r="A634" s="9" t="s">
        <v>83</v>
      </c>
      <c r="B634" s="9" t="s">
        <v>242</v>
      </c>
      <c r="C634" s="9" t="s">
        <v>387</v>
      </c>
      <c r="D634" s="9" t="s">
        <v>232</v>
      </c>
      <c r="E634" s="9"/>
      <c r="F634" s="9">
        <v>1974</v>
      </c>
      <c r="G634" s="9">
        <v>2020</v>
      </c>
      <c r="H634" s="9">
        <v>44021</v>
      </c>
    </row>
    <row r="635" spans="1:8" x14ac:dyDescent="0.25">
      <c r="A635" s="9" t="s">
        <v>18</v>
      </c>
      <c r="B635" s="9" t="s">
        <v>257</v>
      </c>
      <c r="C635" s="9" t="s">
        <v>387</v>
      </c>
      <c r="D635" s="9" t="s">
        <v>390</v>
      </c>
      <c r="E635" s="9"/>
      <c r="F635" s="9">
        <v>0</v>
      </c>
      <c r="G635" s="9">
        <v>2020</v>
      </c>
      <c r="H635" s="9">
        <v>1</v>
      </c>
    </row>
    <row r="636" spans="1:8" x14ac:dyDescent="0.25">
      <c r="A636" s="9" t="s">
        <v>18</v>
      </c>
      <c r="B636" s="9" t="s">
        <v>276</v>
      </c>
      <c r="C636" s="9" t="s">
        <v>387</v>
      </c>
      <c r="D636" s="9" t="s">
        <v>229</v>
      </c>
      <c r="E636" s="9"/>
      <c r="F636" s="9">
        <v>3400</v>
      </c>
      <c r="G636" s="9">
        <v>2020</v>
      </c>
      <c r="H636" s="9">
        <v>44014</v>
      </c>
    </row>
    <row r="637" spans="1:8" x14ac:dyDescent="0.25">
      <c r="A637" s="9" t="s">
        <v>21</v>
      </c>
      <c r="B637" s="9" t="s">
        <v>276</v>
      </c>
      <c r="C637" s="9" t="s">
        <v>387</v>
      </c>
      <c r="D637" s="9" t="s">
        <v>232</v>
      </c>
      <c r="E637" s="9"/>
      <c r="F637" s="9">
        <v>3891</v>
      </c>
      <c r="G637" s="9">
        <v>2020</v>
      </c>
      <c r="H637" s="9">
        <v>44021</v>
      </c>
    </row>
    <row r="638" spans="1:8" x14ac:dyDescent="0.25">
      <c r="A638" s="9" t="s">
        <v>52</v>
      </c>
      <c r="B638" s="9" t="s">
        <v>242</v>
      </c>
      <c r="C638" s="9" t="s">
        <v>387</v>
      </c>
      <c r="D638" s="9" t="s">
        <v>390</v>
      </c>
      <c r="E638" s="9"/>
      <c r="F638" s="9">
        <v>0</v>
      </c>
      <c r="G638" s="9">
        <v>2020</v>
      </c>
      <c r="H638" s="9">
        <v>1</v>
      </c>
    </row>
    <row r="639" spans="1:8" x14ac:dyDescent="0.25">
      <c r="A639" s="9" t="s">
        <v>86</v>
      </c>
      <c r="B639" s="9" t="s">
        <v>242</v>
      </c>
      <c r="C639" s="9" t="s">
        <v>387</v>
      </c>
      <c r="D639" s="9" t="s">
        <v>390</v>
      </c>
      <c r="E639" s="9"/>
      <c r="F639" s="9">
        <v>0</v>
      </c>
      <c r="G639" s="9">
        <v>2020</v>
      </c>
      <c r="H639" s="9">
        <v>1</v>
      </c>
    </row>
    <row r="640" spans="1:8" x14ac:dyDescent="0.25">
      <c r="A640" s="9" t="s">
        <v>89</v>
      </c>
      <c r="B640" s="9" t="s">
        <v>242</v>
      </c>
      <c r="C640" s="9" t="s">
        <v>387</v>
      </c>
      <c r="D640" s="9" t="s">
        <v>212</v>
      </c>
      <c r="E640" s="9"/>
      <c r="F640" s="9">
        <v>1921</v>
      </c>
      <c r="G640" s="9">
        <v>2020</v>
      </c>
      <c r="H640" s="9">
        <v>44022</v>
      </c>
    </row>
    <row r="641" spans="1:8" x14ac:dyDescent="0.25">
      <c r="A641" s="9" t="s">
        <v>53</v>
      </c>
      <c r="B641" s="9" t="s">
        <v>242</v>
      </c>
      <c r="C641" s="9" t="s">
        <v>387</v>
      </c>
      <c r="D641" s="9" t="s">
        <v>390</v>
      </c>
      <c r="E641" s="9"/>
      <c r="F641" s="9">
        <v>0</v>
      </c>
      <c r="G641" s="9">
        <v>2020</v>
      </c>
      <c r="H641" s="9">
        <v>1</v>
      </c>
    </row>
    <row r="642" spans="1:8" x14ac:dyDescent="0.25">
      <c r="A642" s="9" t="s">
        <v>69</v>
      </c>
      <c r="B642" s="9" t="s">
        <v>283</v>
      </c>
      <c r="C642" s="9" t="s">
        <v>387</v>
      </c>
      <c r="D642" s="9" t="s">
        <v>390</v>
      </c>
      <c r="E642" s="9"/>
      <c r="F642" s="9">
        <v>0</v>
      </c>
      <c r="G642" s="9">
        <v>2020</v>
      </c>
      <c r="H642" s="9">
        <v>1</v>
      </c>
    </row>
    <row r="643" spans="1:8" x14ac:dyDescent="0.25">
      <c r="A643" s="9" t="s">
        <v>54</v>
      </c>
      <c r="B643" s="9" t="s">
        <v>242</v>
      </c>
      <c r="C643" s="9" t="s">
        <v>387</v>
      </c>
      <c r="D643" s="9" t="s">
        <v>390</v>
      </c>
      <c r="E643" s="9"/>
      <c r="F643" s="9">
        <v>0</v>
      </c>
      <c r="G643" s="9">
        <v>2020</v>
      </c>
      <c r="H643" s="9">
        <v>1</v>
      </c>
    </row>
    <row r="644" spans="1:8" x14ac:dyDescent="0.25">
      <c r="A644" s="9" t="s">
        <v>55</v>
      </c>
      <c r="B644" s="9" t="s">
        <v>242</v>
      </c>
      <c r="C644" s="9" t="s">
        <v>387</v>
      </c>
      <c r="D644" s="9" t="s">
        <v>390</v>
      </c>
      <c r="E644" s="9"/>
      <c r="F644" s="9">
        <v>0</v>
      </c>
      <c r="G644" s="9">
        <v>2020</v>
      </c>
      <c r="H644" s="9">
        <v>1</v>
      </c>
    </row>
    <row r="645" spans="1:8" x14ac:dyDescent="0.25">
      <c r="A645" s="9" t="s">
        <v>43</v>
      </c>
      <c r="B645" s="9" t="s">
        <v>242</v>
      </c>
      <c r="C645" s="9" t="s">
        <v>387</v>
      </c>
      <c r="D645" s="9" t="s">
        <v>232</v>
      </c>
      <c r="E645" s="9"/>
      <c r="F645" s="9">
        <v>4811</v>
      </c>
      <c r="G645" s="9">
        <v>2020</v>
      </c>
      <c r="H645" s="9">
        <v>44021</v>
      </c>
    </row>
    <row r="646" spans="1:8" x14ac:dyDescent="0.25">
      <c r="A646" s="9" t="s">
        <v>90</v>
      </c>
      <c r="B646" s="9" t="s">
        <v>242</v>
      </c>
      <c r="C646" s="9" t="s">
        <v>387</v>
      </c>
      <c r="D646" s="9" t="s">
        <v>390</v>
      </c>
      <c r="E646" s="9"/>
      <c r="F646" s="9">
        <v>0</v>
      </c>
      <c r="G646" s="9">
        <v>2020</v>
      </c>
      <c r="H646" s="9">
        <v>1</v>
      </c>
    </row>
    <row r="647" spans="1:8" x14ac:dyDescent="0.25">
      <c r="A647" s="9" t="s">
        <v>25</v>
      </c>
      <c r="B647" s="9" t="s">
        <v>257</v>
      </c>
      <c r="C647" s="9" t="s">
        <v>387</v>
      </c>
      <c r="D647" s="9" t="s">
        <v>390</v>
      </c>
      <c r="E647" s="9"/>
      <c r="F647" s="9">
        <v>0</v>
      </c>
      <c r="G647" s="9">
        <v>2020</v>
      </c>
      <c r="H647" s="9">
        <v>1</v>
      </c>
    </row>
    <row r="648" spans="1:8" x14ac:dyDescent="0.25">
      <c r="A648" s="9" t="s">
        <v>25</v>
      </c>
      <c r="B648" s="9" t="s">
        <v>276</v>
      </c>
      <c r="C648" s="9" t="s">
        <v>387</v>
      </c>
      <c r="D648" s="9" t="s">
        <v>232</v>
      </c>
      <c r="E648" s="9"/>
      <c r="F648" s="9">
        <v>2893</v>
      </c>
      <c r="G648" s="9">
        <v>2020</v>
      </c>
      <c r="H648" s="9">
        <v>44021</v>
      </c>
    </row>
    <row r="649" spans="1:8" x14ac:dyDescent="0.25">
      <c r="A649" s="9" t="s">
        <v>47</v>
      </c>
      <c r="B649" s="9" t="s">
        <v>242</v>
      </c>
      <c r="C649" s="9" t="s">
        <v>387</v>
      </c>
      <c r="D649" s="9" t="s">
        <v>232</v>
      </c>
      <c r="E649" s="9"/>
      <c r="F649" s="9">
        <v>1998</v>
      </c>
      <c r="G649" s="9">
        <v>2020</v>
      </c>
      <c r="H649" s="9">
        <v>44021</v>
      </c>
    </row>
    <row r="650" spans="1:8" x14ac:dyDescent="0.25">
      <c r="A650" s="9" t="s">
        <v>48</v>
      </c>
      <c r="B650" s="9" t="s">
        <v>242</v>
      </c>
      <c r="C650" s="9" t="s">
        <v>387</v>
      </c>
      <c r="D650" s="9" t="s">
        <v>390</v>
      </c>
      <c r="E650" s="9"/>
      <c r="F650" s="9">
        <v>0</v>
      </c>
      <c r="G650" s="9">
        <v>2020</v>
      </c>
      <c r="H650" s="9">
        <v>1</v>
      </c>
    </row>
    <row r="651" spans="1:8" x14ac:dyDescent="0.25">
      <c r="A651" s="9" t="s">
        <v>49</v>
      </c>
      <c r="B651" s="9" t="s">
        <v>242</v>
      </c>
      <c r="C651" s="9" t="s">
        <v>387</v>
      </c>
      <c r="D651" s="9" t="s">
        <v>390</v>
      </c>
      <c r="E651" s="9"/>
      <c r="F651" s="9">
        <v>0</v>
      </c>
      <c r="G651" s="9">
        <v>2020</v>
      </c>
      <c r="H651" s="9">
        <v>1</v>
      </c>
    </row>
    <row r="652" spans="1:8" x14ac:dyDescent="0.25">
      <c r="A652" s="9" t="s">
        <v>49</v>
      </c>
      <c r="B652" s="9" t="s">
        <v>250</v>
      </c>
      <c r="C652" s="9" t="s">
        <v>387</v>
      </c>
      <c r="D652" s="9" t="s">
        <v>390</v>
      </c>
      <c r="E652" s="9"/>
      <c r="F652" s="9">
        <v>0</v>
      </c>
      <c r="G652" s="9">
        <v>2020</v>
      </c>
      <c r="H652" s="9">
        <v>1</v>
      </c>
    </row>
    <row r="653" spans="1:8" x14ac:dyDescent="0.25">
      <c r="A653" s="9" t="s">
        <v>56</v>
      </c>
      <c r="B653" s="9" t="s">
        <v>242</v>
      </c>
      <c r="C653" s="9" t="s">
        <v>387</v>
      </c>
      <c r="D653" s="9" t="s">
        <v>390</v>
      </c>
      <c r="E653" s="9"/>
      <c r="F653" s="9">
        <v>0</v>
      </c>
      <c r="G653" s="9">
        <v>2020</v>
      </c>
      <c r="H653" s="9">
        <v>1</v>
      </c>
    </row>
    <row r="654" spans="1:8" x14ac:dyDescent="0.25">
      <c r="A654" s="9" t="s">
        <v>59</v>
      </c>
      <c r="B654" s="9" t="s">
        <v>242</v>
      </c>
      <c r="C654" s="9" t="s">
        <v>387</v>
      </c>
      <c r="D654" s="9" t="s">
        <v>390</v>
      </c>
      <c r="E654" s="9"/>
      <c r="F654" s="9">
        <v>0</v>
      </c>
      <c r="G654" s="9">
        <v>2020</v>
      </c>
      <c r="H654" s="9">
        <v>1</v>
      </c>
    </row>
    <row r="655" spans="1:8" x14ac:dyDescent="0.25">
      <c r="A655" s="9" t="s">
        <v>96</v>
      </c>
      <c r="B655" s="9" t="s">
        <v>242</v>
      </c>
      <c r="C655" s="9" t="s">
        <v>387</v>
      </c>
      <c r="D655" s="9" t="s">
        <v>390</v>
      </c>
      <c r="E655" s="9"/>
      <c r="F655" s="9">
        <v>0</v>
      </c>
      <c r="G655" s="9">
        <v>2020</v>
      </c>
      <c r="H655" s="9">
        <v>1</v>
      </c>
    </row>
    <row r="656" spans="1:8" x14ac:dyDescent="0.25">
      <c r="A656" s="9" t="s">
        <v>60</v>
      </c>
      <c r="B656" s="9" t="s">
        <v>242</v>
      </c>
      <c r="C656" s="9" t="s">
        <v>387</v>
      </c>
      <c r="D656" s="9" t="s">
        <v>390</v>
      </c>
      <c r="E656" s="9"/>
      <c r="F656" s="9">
        <v>0</v>
      </c>
      <c r="G656" s="9">
        <v>2020</v>
      </c>
      <c r="H656" s="9">
        <v>1</v>
      </c>
    </row>
    <row r="657" spans="1:8" x14ac:dyDescent="0.25">
      <c r="A657" s="9" t="s">
        <v>97</v>
      </c>
      <c r="B657" s="9" t="s">
        <v>242</v>
      </c>
      <c r="C657" s="9" t="s">
        <v>387</v>
      </c>
      <c r="D657" s="9" t="s">
        <v>390</v>
      </c>
      <c r="E657" s="9"/>
      <c r="F657" s="9">
        <v>0</v>
      </c>
      <c r="G657" s="9">
        <v>2020</v>
      </c>
      <c r="H657" s="9">
        <v>1</v>
      </c>
    </row>
    <row r="658" spans="1:8" x14ac:dyDescent="0.25">
      <c r="A658" s="9" t="s">
        <v>61</v>
      </c>
      <c r="B658" s="9" t="s">
        <v>242</v>
      </c>
      <c r="C658" s="9" t="s">
        <v>387</v>
      </c>
      <c r="D658" s="9" t="s">
        <v>390</v>
      </c>
      <c r="E658" s="9"/>
      <c r="F658" s="9">
        <v>0</v>
      </c>
      <c r="G658" s="9">
        <v>2020</v>
      </c>
      <c r="H658" s="9">
        <v>1</v>
      </c>
    </row>
    <row r="659" spans="1:8" x14ac:dyDescent="0.25">
      <c r="A659" s="9" t="s">
        <v>62</v>
      </c>
      <c r="B659" s="9" t="s">
        <v>242</v>
      </c>
      <c r="C659" s="9" t="s">
        <v>387</v>
      </c>
      <c r="D659" s="9" t="s">
        <v>390</v>
      </c>
      <c r="E659" s="9"/>
      <c r="F659" s="9">
        <v>0</v>
      </c>
      <c r="G659" s="9">
        <v>2020</v>
      </c>
      <c r="H659" s="9">
        <v>1</v>
      </c>
    </row>
    <row r="660" spans="1:8" x14ac:dyDescent="0.25">
      <c r="A660" s="9" t="s">
        <v>98</v>
      </c>
      <c r="B660" s="9" t="s">
        <v>242</v>
      </c>
      <c r="C660" s="9" t="s">
        <v>387</v>
      </c>
      <c r="D660" s="9" t="s">
        <v>390</v>
      </c>
      <c r="E660" s="9"/>
      <c r="F660" s="9">
        <v>0</v>
      </c>
      <c r="G660" s="9">
        <v>2020</v>
      </c>
      <c r="H660" s="9">
        <v>1</v>
      </c>
    </row>
    <row r="661" spans="1:8" x14ac:dyDescent="0.25">
      <c r="A661" s="9" t="s">
        <v>99</v>
      </c>
      <c r="B661" s="9" t="s">
        <v>242</v>
      </c>
      <c r="C661" s="9" t="s">
        <v>387</v>
      </c>
      <c r="D661" s="9" t="s">
        <v>390</v>
      </c>
      <c r="E661" s="9"/>
      <c r="F661" s="9">
        <v>0</v>
      </c>
      <c r="G661" s="9">
        <v>2020</v>
      </c>
      <c r="H661" s="9">
        <v>1</v>
      </c>
    </row>
    <row r="662" spans="1:8" x14ac:dyDescent="0.25">
      <c r="A662" s="9" t="s">
        <v>100</v>
      </c>
      <c r="B662" s="9" t="s">
        <v>242</v>
      </c>
      <c r="C662" s="9" t="s">
        <v>387</v>
      </c>
      <c r="D662" s="9" t="s">
        <v>390</v>
      </c>
      <c r="E662" s="9"/>
      <c r="F662" s="9">
        <v>0</v>
      </c>
      <c r="G662" s="9">
        <v>2020</v>
      </c>
      <c r="H662" s="9">
        <v>1</v>
      </c>
    </row>
    <row r="663" spans="1:8" x14ac:dyDescent="0.25">
      <c r="A663" s="9" t="s">
        <v>101</v>
      </c>
      <c r="B663" s="9" t="s">
        <v>242</v>
      </c>
      <c r="C663" s="9" t="s">
        <v>387</v>
      </c>
      <c r="D663" s="9" t="s">
        <v>390</v>
      </c>
      <c r="E663" s="9"/>
      <c r="F663" s="9">
        <v>0</v>
      </c>
      <c r="G663" s="9">
        <v>2020</v>
      </c>
      <c r="H663" s="9">
        <v>1</v>
      </c>
    </row>
    <row r="664" spans="1:8" x14ac:dyDescent="0.25">
      <c r="A664" s="9" t="s">
        <v>102</v>
      </c>
      <c r="B664" s="9" t="s">
        <v>242</v>
      </c>
      <c r="C664" s="9" t="s">
        <v>387</v>
      </c>
      <c r="D664" s="9" t="s">
        <v>390</v>
      </c>
      <c r="E664" s="9"/>
      <c r="F664" s="9">
        <v>0</v>
      </c>
      <c r="G664" s="9">
        <v>2020</v>
      </c>
      <c r="H664" s="9">
        <v>1</v>
      </c>
    </row>
    <row r="665" spans="1:8" x14ac:dyDescent="0.25">
      <c r="A665" s="9" t="s">
        <v>63</v>
      </c>
      <c r="B665" s="9" t="s">
        <v>242</v>
      </c>
      <c r="C665" s="9" t="s">
        <v>387</v>
      </c>
      <c r="D665" s="9" t="s">
        <v>390</v>
      </c>
      <c r="E665" s="9"/>
      <c r="F665" s="9">
        <v>0</v>
      </c>
      <c r="G665" s="9">
        <v>2020</v>
      </c>
      <c r="H665" s="9">
        <v>1</v>
      </c>
    </row>
    <row r="666" spans="1:8" x14ac:dyDescent="0.25">
      <c r="A666" s="9" t="s">
        <v>64</v>
      </c>
      <c r="B666" s="9" t="s">
        <v>242</v>
      </c>
      <c r="C666" s="9" t="s">
        <v>387</v>
      </c>
      <c r="D666" s="9" t="s">
        <v>390</v>
      </c>
      <c r="E666" s="9"/>
      <c r="F666" s="9">
        <v>0</v>
      </c>
      <c r="G666" s="9">
        <v>2020</v>
      </c>
      <c r="H666" s="9">
        <v>1</v>
      </c>
    </row>
    <row r="667" spans="1:8" x14ac:dyDescent="0.25">
      <c r="A667" s="9" t="s">
        <v>65</v>
      </c>
      <c r="B667" s="9" t="s">
        <v>242</v>
      </c>
      <c r="C667" s="9" t="s">
        <v>387</v>
      </c>
      <c r="D667" s="9" t="s">
        <v>390</v>
      </c>
      <c r="E667" s="9"/>
      <c r="F667" s="9">
        <v>0</v>
      </c>
      <c r="G667" s="9">
        <v>2020</v>
      </c>
      <c r="H667" s="9">
        <v>1</v>
      </c>
    </row>
    <row r="668" spans="1:8" x14ac:dyDescent="0.25">
      <c r="A668" s="9" t="s">
        <v>105</v>
      </c>
      <c r="B668" s="9" t="s">
        <v>242</v>
      </c>
      <c r="C668" s="9" t="s">
        <v>387</v>
      </c>
      <c r="D668" s="9" t="s">
        <v>390</v>
      </c>
      <c r="E668" s="9"/>
      <c r="F668" s="9">
        <v>0</v>
      </c>
      <c r="G668" s="9">
        <v>2020</v>
      </c>
      <c r="H668" s="9">
        <v>1</v>
      </c>
    </row>
    <row r="669" spans="1:8" x14ac:dyDescent="0.25">
      <c r="A669" s="9" t="s">
        <v>68</v>
      </c>
      <c r="B669" s="9" t="s">
        <v>242</v>
      </c>
      <c r="C669" s="9" t="s">
        <v>387</v>
      </c>
      <c r="D669" s="9" t="s">
        <v>390</v>
      </c>
      <c r="E669" s="9"/>
      <c r="F669" s="9">
        <v>0</v>
      </c>
      <c r="G669" s="9">
        <v>2020</v>
      </c>
      <c r="H669" s="9">
        <v>1</v>
      </c>
    </row>
    <row r="670" spans="1:8" x14ac:dyDescent="0.25">
      <c r="A670" s="9" t="s">
        <v>106</v>
      </c>
      <c r="B670" s="9" t="s">
        <v>242</v>
      </c>
      <c r="C670" s="9" t="s">
        <v>387</v>
      </c>
      <c r="D670" s="9" t="s">
        <v>390</v>
      </c>
      <c r="E670" s="9"/>
      <c r="F670" s="9">
        <v>0</v>
      </c>
      <c r="G670" s="9">
        <v>2020</v>
      </c>
      <c r="H670" s="9">
        <v>1</v>
      </c>
    </row>
    <row r="671" spans="1:8" x14ac:dyDescent="0.25">
      <c r="A671" s="9" t="s">
        <v>107</v>
      </c>
      <c r="B671" s="9" t="s">
        <v>242</v>
      </c>
      <c r="C671" s="9" t="s">
        <v>387</v>
      </c>
      <c r="D671" s="9" t="s">
        <v>390</v>
      </c>
      <c r="E671" s="9"/>
      <c r="F671" s="9">
        <v>0</v>
      </c>
      <c r="G671" s="9">
        <v>2020</v>
      </c>
      <c r="H671" s="9">
        <v>1</v>
      </c>
    </row>
    <row r="672" spans="1:8" x14ac:dyDescent="0.25">
      <c r="A672" s="9" t="s">
        <v>110</v>
      </c>
      <c r="B672" s="9" t="s">
        <v>242</v>
      </c>
      <c r="C672" s="9" t="s">
        <v>387</v>
      </c>
      <c r="D672" s="9" t="s">
        <v>390</v>
      </c>
      <c r="E672" s="9"/>
      <c r="F672" s="9">
        <v>0</v>
      </c>
      <c r="G672" s="9">
        <v>2020</v>
      </c>
      <c r="H672" s="9">
        <v>1</v>
      </c>
    </row>
    <row r="673" spans="1:8" x14ac:dyDescent="0.25">
      <c r="A673" s="9" t="s">
        <v>111</v>
      </c>
      <c r="B673" s="9" t="s">
        <v>242</v>
      </c>
      <c r="C673" s="9" t="s">
        <v>387</v>
      </c>
      <c r="D673" s="9" t="s">
        <v>390</v>
      </c>
      <c r="E673" s="9"/>
      <c r="F673" s="9">
        <v>0</v>
      </c>
      <c r="G673" s="9">
        <v>2020</v>
      </c>
      <c r="H673" s="9">
        <v>1</v>
      </c>
    </row>
    <row r="674" spans="1:8" x14ac:dyDescent="0.25">
      <c r="A674" s="9" t="s">
        <v>78</v>
      </c>
      <c r="B674" s="9" t="s">
        <v>257</v>
      </c>
      <c r="C674" s="9" t="s">
        <v>387</v>
      </c>
      <c r="D674" s="9" t="s">
        <v>390</v>
      </c>
      <c r="E674" s="9"/>
      <c r="F674" s="9">
        <v>0</v>
      </c>
      <c r="G674" s="9">
        <v>2020</v>
      </c>
      <c r="H674" s="9">
        <v>1</v>
      </c>
    </row>
    <row r="675" spans="1:8" x14ac:dyDescent="0.25">
      <c r="A675" s="9" t="s">
        <v>96</v>
      </c>
      <c r="B675" s="9" t="s">
        <v>250</v>
      </c>
      <c r="C675" s="9" t="s">
        <v>387</v>
      </c>
      <c r="D675" s="9" t="s">
        <v>390</v>
      </c>
      <c r="E675" s="9"/>
      <c r="F675" s="9">
        <v>0</v>
      </c>
      <c r="G675" s="9">
        <v>2020</v>
      </c>
      <c r="H675" s="9">
        <v>1</v>
      </c>
    </row>
    <row r="676" spans="1:8" x14ac:dyDescent="0.25">
      <c r="A676" s="9" t="s">
        <v>98</v>
      </c>
      <c r="B676" s="9" t="s">
        <v>250</v>
      </c>
      <c r="C676" s="9" t="s">
        <v>387</v>
      </c>
      <c r="D676" s="9" t="s">
        <v>390</v>
      </c>
      <c r="E676" s="9"/>
      <c r="F676" s="9">
        <v>0</v>
      </c>
      <c r="G676" s="9">
        <v>2020</v>
      </c>
      <c r="H676" s="9">
        <v>1</v>
      </c>
    </row>
    <row r="677" spans="1:8" x14ac:dyDescent="0.25">
      <c r="A677" s="9" t="s">
        <v>19</v>
      </c>
      <c r="B677" s="9" t="s">
        <v>276</v>
      </c>
      <c r="C677" s="9" t="s">
        <v>387</v>
      </c>
      <c r="D677" s="9" t="s">
        <v>390</v>
      </c>
      <c r="E677" s="9"/>
      <c r="F677" s="9">
        <v>0</v>
      </c>
      <c r="G677" s="9">
        <v>2020</v>
      </c>
      <c r="H677" s="9">
        <v>1</v>
      </c>
    </row>
    <row r="678" spans="1:8" x14ac:dyDescent="0.25">
      <c r="A678" s="9" t="s">
        <v>40</v>
      </c>
      <c r="B678" s="9" t="s">
        <v>242</v>
      </c>
      <c r="C678" s="9" t="s">
        <v>387</v>
      </c>
      <c r="D678" s="9" t="s">
        <v>213</v>
      </c>
      <c r="E678" s="9"/>
      <c r="F678" s="9">
        <v>1954</v>
      </c>
      <c r="G678" s="9">
        <v>2020</v>
      </c>
      <c r="H678" s="9">
        <v>44020</v>
      </c>
    </row>
    <row r="679" spans="1:8" x14ac:dyDescent="0.25">
      <c r="A679" s="9" t="s">
        <v>78</v>
      </c>
      <c r="B679" s="9" t="s">
        <v>276</v>
      </c>
      <c r="C679" s="9" t="s">
        <v>387</v>
      </c>
      <c r="D679" s="9" t="s">
        <v>213</v>
      </c>
      <c r="E679" s="9"/>
      <c r="F679" s="9">
        <v>1939</v>
      </c>
      <c r="G679" s="9">
        <v>2020</v>
      </c>
      <c r="H679" s="9">
        <v>44020</v>
      </c>
    </row>
    <row r="680" spans="1:8" x14ac:dyDescent="0.25">
      <c r="A680" s="9" t="s">
        <v>91</v>
      </c>
      <c r="B680" s="9" t="s">
        <v>242</v>
      </c>
      <c r="C680" s="9" t="s">
        <v>387</v>
      </c>
      <c r="D680" s="9" t="s">
        <v>390</v>
      </c>
      <c r="E680" s="9"/>
      <c r="F680" s="9">
        <v>0</v>
      </c>
      <c r="G680" s="9">
        <v>2020</v>
      </c>
      <c r="H680" s="9">
        <v>1</v>
      </c>
    </row>
    <row r="681" spans="1:8" x14ac:dyDescent="0.25">
      <c r="A681" s="9" t="s">
        <v>79</v>
      </c>
      <c r="B681" s="9" t="s">
        <v>257</v>
      </c>
      <c r="C681" s="9" t="s">
        <v>387</v>
      </c>
      <c r="D681" s="9" t="s">
        <v>390</v>
      </c>
      <c r="E681" s="9"/>
      <c r="F681" s="9">
        <v>0</v>
      </c>
      <c r="G681" s="9">
        <v>2020</v>
      </c>
      <c r="H681" s="9">
        <v>1</v>
      </c>
    </row>
    <row r="682" spans="1:8" x14ac:dyDescent="0.25">
      <c r="A682" s="9" t="s">
        <v>80</v>
      </c>
      <c r="B682" s="9" t="s">
        <v>257</v>
      </c>
      <c r="C682" s="9" t="s">
        <v>387</v>
      </c>
      <c r="D682" s="9" t="s">
        <v>390</v>
      </c>
      <c r="E682" s="9"/>
      <c r="F682" s="9">
        <v>0</v>
      </c>
      <c r="G682" s="9">
        <v>2020</v>
      </c>
      <c r="H682" s="9">
        <v>1</v>
      </c>
    </row>
    <row r="683" spans="1:8" x14ac:dyDescent="0.25">
      <c r="A683" s="9" t="s">
        <v>32</v>
      </c>
      <c r="B683" s="9" t="s">
        <v>257</v>
      </c>
      <c r="C683" s="9" t="s">
        <v>387</v>
      </c>
      <c r="D683" s="9" t="s">
        <v>390</v>
      </c>
      <c r="E683" s="9"/>
      <c r="F683" s="9">
        <v>0</v>
      </c>
      <c r="G683" s="9">
        <v>2020</v>
      </c>
      <c r="H683" s="9">
        <v>1</v>
      </c>
    </row>
    <row r="684" spans="1:8" x14ac:dyDescent="0.25">
      <c r="A684" s="9" t="s">
        <v>33</v>
      </c>
      <c r="B684" s="9" t="s">
        <v>257</v>
      </c>
      <c r="C684" s="9" t="s">
        <v>387</v>
      </c>
      <c r="D684" s="9" t="s">
        <v>390</v>
      </c>
      <c r="E684" s="9"/>
      <c r="F684" s="9">
        <v>0</v>
      </c>
      <c r="G684" s="9">
        <v>2020</v>
      </c>
      <c r="H684" s="9">
        <v>1</v>
      </c>
    </row>
    <row r="685" spans="1:8" x14ac:dyDescent="0.25">
      <c r="A685" s="9" t="s">
        <v>81</v>
      </c>
      <c r="B685" s="9" t="s">
        <v>257</v>
      </c>
      <c r="C685" s="9" t="s">
        <v>387</v>
      </c>
      <c r="D685" s="9" t="s">
        <v>390</v>
      </c>
      <c r="E685" s="9"/>
      <c r="F685" s="9">
        <v>0</v>
      </c>
      <c r="G685" s="9">
        <v>2020</v>
      </c>
      <c r="H685" s="9">
        <v>1</v>
      </c>
    </row>
    <row r="686" spans="1:8" x14ac:dyDescent="0.25">
      <c r="A686" s="9" t="s">
        <v>35</v>
      </c>
      <c r="B686" s="9" t="s">
        <v>257</v>
      </c>
      <c r="C686" s="9" t="s">
        <v>387</v>
      </c>
      <c r="D686" s="9" t="s">
        <v>390</v>
      </c>
      <c r="E686" s="9"/>
      <c r="F686" s="9">
        <v>0</v>
      </c>
      <c r="G686" s="9">
        <v>2020</v>
      </c>
      <c r="H686" s="9">
        <v>1</v>
      </c>
    </row>
    <row r="687" spans="1:8" x14ac:dyDescent="0.25">
      <c r="A687" s="9" t="s">
        <v>36</v>
      </c>
      <c r="B687" s="9" t="s">
        <v>257</v>
      </c>
      <c r="C687" s="9" t="s">
        <v>387</v>
      </c>
      <c r="D687" s="9" t="s">
        <v>390</v>
      </c>
      <c r="E687" s="9"/>
      <c r="F687" s="9">
        <v>0</v>
      </c>
      <c r="G687" s="9">
        <v>2020</v>
      </c>
      <c r="H687" s="9">
        <v>1</v>
      </c>
    </row>
    <row r="688" spans="1:8" x14ac:dyDescent="0.25">
      <c r="A688" s="9" t="s">
        <v>38</v>
      </c>
      <c r="B688" s="9" t="s">
        <v>257</v>
      </c>
      <c r="C688" s="9" t="s">
        <v>387</v>
      </c>
      <c r="D688" s="9" t="s">
        <v>390</v>
      </c>
      <c r="E688" s="9"/>
      <c r="F688" s="9">
        <v>0</v>
      </c>
      <c r="G688" s="9">
        <v>2020</v>
      </c>
      <c r="H688" s="9">
        <v>1</v>
      </c>
    </row>
    <row r="689" spans="1:8" x14ac:dyDescent="0.25">
      <c r="A689" s="9" t="s">
        <v>41</v>
      </c>
      <c r="B689" s="9" t="s">
        <v>257</v>
      </c>
      <c r="C689" s="9" t="s">
        <v>387</v>
      </c>
      <c r="D689" s="9" t="s">
        <v>390</v>
      </c>
      <c r="E689" s="9"/>
      <c r="F689" s="9">
        <v>0</v>
      </c>
      <c r="G689" s="9">
        <v>2020</v>
      </c>
      <c r="H689" s="9">
        <v>1</v>
      </c>
    </row>
    <row r="690" spans="1:8" x14ac:dyDescent="0.25">
      <c r="A690" s="9" t="s">
        <v>42</v>
      </c>
      <c r="B690" s="9" t="s">
        <v>257</v>
      </c>
      <c r="C690" s="9" t="s">
        <v>387</v>
      </c>
      <c r="D690" s="9" t="s">
        <v>390</v>
      </c>
      <c r="E690" s="9"/>
      <c r="F690" s="9">
        <v>0</v>
      </c>
      <c r="G690" s="9">
        <v>2020</v>
      </c>
      <c r="H690" s="9">
        <v>1</v>
      </c>
    </row>
    <row r="691" spans="1:8" x14ac:dyDescent="0.25">
      <c r="A691" s="9" t="s">
        <v>43</v>
      </c>
      <c r="B691" s="9" t="s">
        <v>257</v>
      </c>
      <c r="C691" s="9" t="s">
        <v>387</v>
      </c>
      <c r="D691" s="9" t="s">
        <v>390</v>
      </c>
      <c r="E691" s="9"/>
      <c r="F691" s="9">
        <v>0</v>
      </c>
      <c r="G691" s="9">
        <v>2020</v>
      </c>
      <c r="H691" s="9">
        <v>1</v>
      </c>
    </row>
    <row r="692" spans="1:8" x14ac:dyDescent="0.25">
      <c r="A692" s="9" t="s">
        <v>47</v>
      </c>
      <c r="B692" s="9" t="s">
        <v>257</v>
      </c>
      <c r="C692" s="9" t="s">
        <v>387</v>
      </c>
      <c r="D692" s="9" t="s">
        <v>390</v>
      </c>
      <c r="E692" s="9"/>
      <c r="F692" s="9">
        <v>0</v>
      </c>
      <c r="G692" s="9">
        <v>2020</v>
      </c>
      <c r="H692" s="9">
        <v>1</v>
      </c>
    </row>
    <row r="693" spans="1:8" x14ac:dyDescent="0.25">
      <c r="A693" s="9" t="s">
        <v>49</v>
      </c>
      <c r="B693" s="9" t="s">
        <v>257</v>
      </c>
      <c r="C693" s="9" t="s">
        <v>387</v>
      </c>
      <c r="D693" s="9" t="s">
        <v>390</v>
      </c>
      <c r="E693" s="9"/>
      <c r="F693" s="9">
        <v>0</v>
      </c>
      <c r="G693" s="9">
        <v>2020</v>
      </c>
      <c r="H693" s="9">
        <v>1</v>
      </c>
    </row>
    <row r="694" spans="1:8" x14ac:dyDescent="0.25">
      <c r="A694" s="9" t="s">
        <v>52</v>
      </c>
      <c r="B694" s="9" t="s">
        <v>257</v>
      </c>
      <c r="C694" s="9" t="s">
        <v>387</v>
      </c>
      <c r="D694" s="9" t="s">
        <v>390</v>
      </c>
      <c r="E694" s="9"/>
      <c r="F694" s="9">
        <v>0</v>
      </c>
      <c r="G694" s="9">
        <v>2020</v>
      </c>
      <c r="H694" s="9">
        <v>1</v>
      </c>
    </row>
    <row r="695" spans="1:8" x14ac:dyDescent="0.25">
      <c r="A695" s="9" t="s">
        <v>55</v>
      </c>
      <c r="B695" s="9" t="s">
        <v>257</v>
      </c>
      <c r="C695" s="9" t="s">
        <v>387</v>
      </c>
      <c r="D695" s="9" t="s">
        <v>390</v>
      </c>
      <c r="E695" s="9"/>
      <c r="F695" s="9">
        <v>0</v>
      </c>
      <c r="G695" s="9">
        <v>2020</v>
      </c>
      <c r="H695" s="9">
        <v>1</v>
      </c>
    </row>
    <row r="696" spans="1:8" x14ac:dyDescent="0.25">
      <c r="A696" s="9" t="s">
        <v>92</v>
      </c>
      <c r="B696" s="9" t="s">
        <v>257</v>
      </c>
      <c r="C696" s="9" t="s">
        <v>387</v>
      </c>
      <c r="D696" s="9" t="s">
        <v>390</v>
      </c>
      <c r="E696" s="9"/>
      <c r="F696" s="9">
        <v>0</v>
      </c>
      <c r="G696" s="9">
        <v>2020</v>
      </c>
      <c r="H696" s="9">
        <v>1</v>
      </c>
    </row>
    <row r="697" spans="1:8" x14ac:dyDescent="0.25">
      <c r="A697" s="9" t="s">
        <v>59</v>
      </c>
      <c r="B697" s="9" t="s">
        <v>257</v>
      </c>
      <c r="C697" s="9" t="s">
        <v>387</v>
      </c>
      <c r="D697" s="9" t="s">
        <v>390</v>
      </c>
      <c r="E697" s="9"/>
      <c r="F697" s="9">
        <v>0</v>
      </c>
      <c r="G697" s="9">
        <v>2020</v>
      </c>
      <c r="H697" s="9">
        <v>1</v>
      </c>
    </row>
    <row r="698" spans="1:8" x14ac:dyDescent="0.25">
      <c r="A698" s="9" t="s">
        <v>96</v>
      </c>
      <c r="B698" s="9" t="s">
        <v>257</v>
      </c>
      <c r="C698" s="9" t="s">
        <v>387</v>
      </c>
      <c r="D698" s="9" t="s">
        <v>390</v>
      </c>
      <c r="E698" s="9"/>
      <c r="F698" s="9">
        <v>0</v>
      </c>
      <c r="G698" s="9">
        <v>2020</v>
      </c>
      <c r="H698" s="9">
        <v>1</v>
      </c>
    </row>
    <row r="699" spans="1:8" x14ac:dyDescent="0.25">
      <c r="A699" s="9" t="s">
        <v>61</v>
      </c>
      <c r="B699" s="9" t="s">
        <v>257</v>
      </c>
      <c r="C699" s="9" t="s">
        <v>387</v>
      </c>
      <c r="D699" s="9" t="s">
        <v>390</v>
      </c>
      <c r="E699" s="9"/>
      <c r="F699" s="9">
        <v>0</v>
      </c>
      <c r="G699" s="9">
        <v>2020</v>
      </c>
      <c r="H699" s="9">
        <v>1</v>
      </c>
    </row>
    <row r="700" spans="1:8" x14ac:dyDescent="0.25">
      <c r="A700" s="9" t="s">
        <v>62</v>
      </c>
      <c r="B700" s="9" t="s">
        <v>257</v>
      </c>
      <c r="C700" s="9" t="s">
        <v>387</v>
      </c>
      <c r="D700" s="9" t="s">
        <v>390</v>
      </c>
      <c r="E700" s="9"/>
      <c r="F700" s="9">
        <v>0</v>
      </c>
      <c r="G700" s="9">
        <v>2020</v>
      </c>
      <c r="H700" s="9">
        <v>1</v>
      </c>
    </row>
    <row r="701" spans="1:8" x14ac:dyDescent="0.25">
      <c r="A701" s="9" t="s">
        <v>102</v>
      </c>
      <c r="B701" s="9" t="s">
        <v>257</v>
      </c>
      <c r="C701" s="9" t="s">
        <v>387</v>
      </c>
      <c r="D701" s="9" t="s">
        <v>390</v>
      </c>
      <c r="E701" s="9"/>
      <c r="F701" s="9">
        <v>0</v>
      </c>
      <c r="G701" s="9">
        <v>2020</v>
      </c>
      <c r="H701" s="9">
        <v>1</v>
      </c>
    </row>
    <row r="702" spans="1:8" x14ac:dyDescent="0.25">
      <c r="A702" s="9" t="s">
        <v>63</v>
      </c>
      <c r="B702" s="9" t="s">
        <v>257</v>
      </c>
      <c r="C702" s="9" t="s">
        <v>387</v>
      </c>
      <c r="D702" s="9" t="s">
        <v>390</v>
      </c>
      <c r="E702" s="9"/>
      <c r="F702" s="9">
        <v>0</v>
      </c>
      <c r="G702" s="9">
        <v>2020</v>
      </c>
      <c r="H702" s="9">
        <v>1</v>
      </c>
    </row>
    <row r="703" spans="1:8" x14ac:dyDescent="0.25">
      <c r="A703" s="9" t="s">
        <v>65</v>
      </c>
      <c r="B703" s="9" t="s">
        <v>257</v>
      </c>
      <c r="C703" s="9" t="s">
        <v>387</v>
      </c>
      <c r="D703" s="9" t="s">
        <v>390</v>
      </c>
      <c r="E703" s="9"/>
      <c r="F703" s="9">
        <v>0</v>
      </c>
      <c r="G703" s="9">
        <v>2020</v>
      </c>
      <c r="H703" s="9">
        <v>1</v>
      </c>
    </row>
    <row r="704" spans="1:8" x14ac:dyDescent="0.25">
      <c r="A704" s="9" t="s">
        <v>68</v>
      </c>
      <c r="B704" s="9" t="s">
        <v>257</v>
      </c>
      <c r="C704" s="9" t="s">
        <v>387</v>
      </c>
      <c r="D704" s="9" t="s">
        <v>390</v>
      </c>
      <c r="E704" s="9"/>
      <c r="F704" s="9">
        <v>0</v>
      </c>
      <c r="G704" s="9">
        <v>2020</v>
      </c>
      <c r="H704" s="9">
        <v>1</v>
      </c>
    </row>
    <row r="705" spans="1:8" x14ac:dyDescent="0.25">
      <c r="A705" s="9" t="s">
        <v>41</v>
      </c>
      <c r="B705" s="9" t="s">
        <v>242</v>
      </c>
      <c r="C705" s="9" t="s">
        <v>387</v>
      </c>
      <c r="D705" s="9" t="s">
        <v>232</v>
      </c>
      <c r="E705" s="9"/>
      <c r="F705" s="9">
        <v>1962</v>
      </c>
      <c r="G705" s="9">
        <v>2020</v>
      </c>
      <c r="H705" s="9">
        <v>44021</v>
      </c>
    </row>
    <row r="706" spans="1:8" x14ac:dyDescent="0.25">
      <c r="A706" s="9" t="s">
        <v>84</v>
      </c>
      <c r="B706" s="9" t="s">
        <v>242</v>
      </c>
      <c r="C706" s="9" t="s">
        <v>387</v>
      </c>
      <c r="D706" s="9" t="s">
        <v>213</v>
      </c>
      <c r="E706" s="9"/>
      <c r="F706" s="9">
        <v>1949</v>
      </c>
      <c r="G706" s="9">
        <v>2020</v>
      </c>
      <c r="H706" s="9">
        <v>44020</v>
      </c>
    </row>
    <row r="707" spans="1:8" x14ac:dyDescent="0.25">
      <c r="A707" s="9" t="s">
        <v>42</v>
      </c>
      <c r="B707" s="9" t="s">
        <v>242</v>
      </c>
      <c r="C707" s="9" t="s">
        <v>387</v>
      </c>
      <c r="D707" s="9" t="s">
        <v>232</v>
      </c>
      <c r="E707" s="9"/>
      <c r="F707" s="9">
        <v>1942</v>
      </c>
      <c r="G707" s="9">
        <v>2020</v>
      </c>
      <c r="H707" s="9">
        <v>44021</v>
      </c>
    </row>
    <row r="708" spans="1:8" x14ac:dyDescent="0.25">
      <c r="A708" s="9" t="s">
        <v>85</v>
      </c>
      <c r="B708" s="9" t="s">
        <v>242</v>
      </c>
      <c r="C708" s="9" t="s">
        <v>387</v>
      </c>
      <c r="D708" s="9" t="s">
        <v>213</v>
      </c>
      <c r="E708" s="9"/>
      <c r="F708" s="9">
        <v>1939</v>
      </c>
      <c r="G708" s="9">
        <v>2020</v>
      </c>
      <c r="H708" s="9">
        <v>44020</v>
      </c>
    </row>
    <row r="709" spans="1:8" x14ac:dyDescent="0.25">
      <c r="A709" s="9" t="s">
        <v>92</v>
      </c>
      <c r="B709" s="9" t="s">
        <v>242</v>
      </c>
      <c r="C709" s="9" t="s">
        <v>387</v>
      </c>
      <c r="D709" s="9" t="s">
        <v>390</v>
      </c>
      <c r="E709" s="9"/>
      <c r="F709" s="9">
        <v>0</v>
      </c>
      <c r="G709" s="9">
        <v>2020</v>
      </c>
      <c r="H709" s="9">
        <v>1</v>
      </c>
    </row>
    <row r="710" spans="1:8" x14ac:dyDescent="0.25">
      <c r="A710" s="9" t="s">
        <v>26</v>
      </c>
      <c r="B710" s="9" t="s">
        <v>276</v>
      </c>
      <c r="C710" s="9" t="s">
        <v>387</v>
      </c>
      <c r="D710" s="9" t="s">
        <v>213</v>
      </c>
      <c r="E710" s="9"/>
      <c r="F710" s="9">
        <v>1939</v>
      </c>
      <c r="G710" s="9">
        <v>2020</v>
      </c>
      <c r="H710" s="9">
        <v>44020</v>
      </c>
    </row>
    <row r="711" spans="1:8" x14ac:dyDescent="0.25">
      <c r="A711" s="9" t="s">
        <v>50</v>
      </c>
      <c r="B711" s="9" t="s">
        <v>242</v>
      </c>
      <c r="C711" s="9" t="s">
        <v>387</v>
      </c>
      <c r="D711" s="9" t="s">
        <v>232</v>
      </c>
      <c r="E711" s="9"/>
      <c r="F711" s="9">
        <v>5781</v>
      </c>
      <c r="G711" s="9">
        <v>2020</v>
      </c>
      <c r="H711" s="9">
        <v>44021</v>
      </c>
    </row>
    <row r="712" spans="1:8" x14ac:dyDescent="0.25">
      <c r="A712" s="9" t="s">
        <v>93</v>
      </c>
      <c r="B712" s="9" t="s">
        <v>242</v>
      </c>
      <c r="C712" s="9" t="s">
        <v>387</v>
      </c>
      <c r="D712" s="9" t="s">
        <v>390</v>
      </c>
      <c r="E712" s="9"/>
      <c r="F712" s="9">
        <v>0</v>
      </c>
      <c r="G712" s="9">
        <v>2020</v>
      </c>
      <c r="H712" s="9">
        <v>1</v>
      </c>
    </row>
    <row r="713" spans="1:8" x14ac:dyDescent="0.25">
      <c r="A713" s="9" t="s">
        <v>80</v>
      </c>
      <c r="B713" s="9" t="s">
        <v>276</v>
      </c>
      <c r="C713" s="9" t="s">
        <v>387</v>
      </c>
      <c r="D713" s="9" t="s">
        <v>390</v>
      </c>
      <c r="E713" s="9"/>
      <c r="F713" s="9">
        <v>0</v>
      </c>
      <c r="G713" s="9">
        <v>2020</v>
      </c>
      <c r="H713" s="9">
        <v>1</v>
      </c>
    </row>
    <row r="714" spans="1:8" x14ac:dyDescent="0.25">
      <c r="A714" s="9" t="s">
        <v>28</v>
      </c>
      <c r="B714" s="9" t="s">
        <v>276</v>
      </c>
      <c r="C714" s="9" t="s">
        <v>387</v>
      </c>
      <c r="D714" s="9" t="s">
        <v>390</v>
      </c>
      <c r="E714" s="9"/>
      <c r="F714" s="9">
        <v>0</v>
      </c>
      <c r="G714" s="9">
        <v>2020</v>
      </c>
      <c r="H714" s="9">
        <v>1</v>
      </c>
    </row>
    <row r="715" spans="1:8" x14ac:dyDescent="0.25">
      <c r="A715" s="9" t="s">
        <v>32</v>
      </c>
      <c r="B715" s="9" t="s">
        <v>276</v>
      </c>
      <c r="C715" s="9" t="s">
        <v>387</v>
      </c>
      <c r="D715" s="9" t="s">
        <v>390</v>
      </c>
      <c r="E715" s="9"/>
      <c r="F715" s="9">
        <v>0</v>
      </c>
      <c r="G715" s="9">
        <v>2020</v>
      </c>
      <c r="H715" s="9">
        <v>1</v>
      </c>
    </row>
    <row r="716" spans="1:8" x14ac:dyDescent="0.25">
      <c r="A716" s="9" t="s">
        <v>35</v>
      </c>
      <c r="B716" s="9" t="s">
        <v>276</v>
      </c>
      <c r="C716" s="9" t="s">
        <v>387</v>
      </c>
      <c r="D716" s="9" t="s">
        <v>390</v>
      </c>
      <c r="E716" s="9"/>
      <c r="F716" s="9">
        <v>0</v>
      </c>
      <c r="G716" s="9">
        <v>2020</v>
      </c>
      <c r="H716" s="9">
        <v>1</v>
      </c>
    </row>
    <row r="717" spans="1:8" x14ac:dyDescent="0.25">
      <c r="A717" s="9" t="s">
        <v>36</v>
      </c>
      <c r="B717" s="9" t="s">
        <v>276</v>
      </c>
      <c r="C717" s="9" t="s">
        <v>387</v>
      </c>
      <c r="D717" s="9" t="s">
        <v>212</v>
      </c>
      <c r="E717" s="9"/>
      <c r="F717" s="9">
        <v>1949</v>
      </c>
      <c r="G717" s="9">
        <v>2020</v>
      </c>
      <c r="H717" s="9">
        <v>44022</v>
      </c>
    </row>
    <row r="718" spans="1:8" x14ac:dyDescent="0.25">
      <c r="A718" s="9" t="s">
        <v>39</v>
      </c>
      <c r="B718" s="9" t="s">
        <v>276</v>
      </c>
      <c r="C718" s="9" t="s">
        <v>387</v>
      </c>
      <c r="D718" s="9" t="s">
        <v>390</v>
      </c>
      <c r="E718" s="9"/>
      <c r="F718" s="9">
        <v>0</v>
      </c>
      <c r="G718" s="9">
        <v>2020</v>
      </c>
      <c r="H718" s="9">
        <v>1</v>
      </c>
    </row>
    <row r="719" spans="1:8" x14ac:dyDescent="0.25">
      <c r="A719" s="9" t="s">
        <v>40</v>
      </c>
      <c r="B719" s="9" t="s">
        <v>276</v>
      </c>
      <c r="C719" s="9" t="s">
        <v>387</v>
      </c>
      <c r="D719" s="9" t="s">
        <v>390</v>
      </c>
      <c r="E719" s="9"/>
      <c r="F719" s="9">
        <v>0</v>
      </c>
      <c r="G719" s="9">
        <v>2020</v>
      </c>
      <c r="H719" s="9">
        <v>1</v>
      </c>
    </row>
    <row r="720" spans="1:8" x14ac:dyDescent="0.25">
      <c r="A720" s="9" t="s">
        <v>41</v>
      </c>
      <c r="B720" s="9" t="s">
        <v>276</v>
      </c>
      <c r="C720" s="9" t="s">
        <v>387</v>
      </c>
      <c r="D720" s="9" t="s">
        <v>390</v>
      </c>
      <c r="E720" s="9"/>
      <c r="F720" s="9">
        <v>0</v>
      </c>
      <c r="G720" s="9">
        <v>2020</v>
      </c>
      <c r="H720" s="9">
        <v>1</v>
      </c>
    </row>
    <row r="721" spans="1:8" x14ac:dyDescent="0.25">
      <c r="A721" s="9" t="s">
        <v>84</v>
      </c>
      <c r="B721" s="9" t="s">
        <v>276</v>
      </c>
      <c r="C721" s="9" t="s">
        <v>387</v>
      </c>
      <c r="D721" s="9" t="s">
        <v>390</v>
      </c>
      <c r="E721" s="9"/>
      <c r="F721" s="9">
        <v>0</v>
      </c>
      <c r="G721" s="9">
        <v>2020</v>
      </c>
      <c r="H721" s="9">
        <v>1</v>
      </c>
    </row>
    <row r="722" spans="1:8" x14ac:dyDescent="0.25">
      <c r="A722" s="9" t="s">
        <v>43</v>
      </c>
      <c r="B722" s="9" t="s">
        <v>276</v>
      </c>
      <c r="C722" s="9" t="s">
        <v>387</v>
      </c>
      <c r="D722" s="9" t="s">
        <v>390</v>
      </c>
      <c r="E722" s="9"/>
      <c r="F722" s="9">
        <v>0</v>
      </c>
      <c r="G722" s="9">
        <v>2020</v>
      </c>
      <c r="H722" s="9">
        <v>1</v>
      </c>
    </row>
    <row r="723" spans="1:8" x14ac:dyDescent="0.25">
      <c r="A723" s="9" t="s">
        <v>47</v>
      </c>
      <c r="B723" s="9" t="s">
        <v>276</v>
      </c>
      <c r="C723" s="9" t="s">
        <v>387</v>
      </c>
      <c r="D723" s="9" t="s">
        <v>390</v>
      </c>
      <c r="E723" s="9"/>
      <c r="F723" s="9">
        <v>0</v>
      </c>
      <c r="G723" s="9">
        <v>2020</v>
      </c>
      <c r="H723" s="9">
        <v>1</v>
      </c>
    </row>
    <row r="724" spans="1:8" x14ac:dyDescent="0.25">
      <c r="A724" s="9" t="s">
        <v>48</v>
      </c>
      <c r="B724" s="9" t="s">
        <v>276</v>
      </c>
      <c r="C724" s="9" t="s">
        <v>387</v>
      </c>
      <c r="D724" s="9" t="s">
        <v>390</v>
      </c>
      <c r="E724" s="9"/>
      <c r="F724" s="9">
        <v>0</v>
      </c>
      <c r="G724" s="9">
        <v>2020</v>
      </c>
      <c r="H724" s="9">
        <v>1</v>
      </c>
    </row>
    <row r="725" spans="1:8" x14ac:dyDescent="0.25">
      <c r="A725" s="9" t="s">
        <v>49</v>
      </c>
      <c r="B725" s="9" t="s">
        <v>276</v>
      </c>
      <c r="C725" s="9" t="s">
        <v>387</v>
      </c>
      <c r="D725" s="9" t="s">
        <v>390</v>
      </c>
      <c r="E725" s="9"/>
      <c r="F725" s="9">
        <v>0</v>
      </c>
      <c r="G725" s="9">
        <v>2020</v>
      </c>
      <c r="H725" s="9">
        <v>1</v>
      </c>
    </row>
    <row r="726" spans="1:8" x14ac:dyDescent="0.25">
      <c r="A726" s="9" t="s">
        <v>50</v>
      </c>
      <c r="B726" s="9" t="s">
        <v>276</v>
      </c>
      <c r="C726" s="9" t="s">
        <v>387</v>
      </c>
      <c r="D726" s="9" t="s">
        <v>390</v>
      </c>
      <c r="E726" s="9"/>
      <c r="F726" s="9">
        <v>0</v>
      </c>
      <c r="G726" s="9">
        <v>2020</v>
      </c>
      <c r="H726" s="9">
        <v>1</v>
      </c>
    </row>
    <row r="727" spans="1:8" x14ac:dyDescent="0.25">
      <c r="A727" s="9" t="s">
        <v>52</v>
      </c>
      <c r="B727" s="9" t="s">
        <v>276</v>
      </c>
      <c r="C727" s="9" t="s">
        <v>387</v>
      </c>
      <c r="D727" s="9" t="s">
        <v>390</v>
      </c>
      <c r="E727" s="9"/>
      <c r="F727" s="9">
        <v>0</v>
      </c>
      <c r="G727" s="9">
        <v>2020</v>
      </c>
      <c r="H727" s="9">
        <v>1</v>
      </c>
    </row>
    <row r="728" spans="1:8" x14ac:dyDescent="0.25">
      <c r="A728" s="9" t="s">
        <v>54</v>
      </c>
      <c r="B728" s="9" t="s">
        <v>276</v>
      </c>
      <c r="C728" s="9" t="s">
        <v>387</v>
      </c>
      <c r="D728" s="9" t="s">
        <v>390</v>
      </c>
      <c r="E728" s="9"/>
      <c r="F728" s="9">
        <v>0</v>
      </c>
      <c r="G728" s="9">
        <v>2020</v>
      </c>
      <c r="H728" s="9">
        <v>1</v>
      </c>
    </row>
    <row r="729" spans="1:8" x14ac:dyDescent="0.25">
      <c r="A729" s="9" t="s">
        <v>55</v>
      </c>
      <c r="B729" s="9" t="s">
        <v>276</v>
      </c>
      <c r="C729" s="9" t="s">
        <v>387</v>
      </c>
      <c r="D729" s="9" t="s">
        <v>390</v>
      </c>
      <c r="E729" s="9"/>
      <c r="F729" s="9">
        <v>0</v>
      </c>
      <c r="G729" s="9">
        <v>2020</v>
      </c>
      <c r="H729" s="9">
        <v>1</v>
      </c>
    </row>
    <row r="730" spans="1:8" x14ac:dyDescent="0.25">
      <c r="A730" s="9" t="s">
        <v>92</v>
      </c>
      <c r="B730" s="9" t="s">
        <v>276</v>
      </c>
      <c r="C730" s="9" t="s">
        <v>387</v>
      </c>
      <c r="D730" s="9" t="s">
        <v>390</v>
      </c>
      <c r="E730" s="9"/>
      <c r="F730" s="9">
        <v>0</v>
      </c>
      <c r="G730" s="9">
        <v>2020</v>
      </c>
      <c r="H730" s="9">
        <v>1</v>
      </c>
    </row>
    <row r="731" spans="1:8" x14ac:dyDescent="0.25">
      <c r="A731" s="9" t="s">
        <v>56</v>
      </c>
      <c r="B731" s="9" t="s">
        <v>276</v>
      </c>
      <c r="C731" s="9" t="s">
        <v>387</v>
      </c>
      <c r="D731" s="9" t="s">
        <v>390</v>
      </c>
      <c r="E731" s="9"/>
      <c r="F731" s="9">
        <v>0</v>
      </c>
      <c r="G731" s="9">
        <v>2020</v>
      </c>
      <c r="H731" s="9">
        <v>1</v>
      </c>
    </row>
    <row r="732" spans="1:8" x14ac:dyDescent="0.25">
      <c r="A732" s="9" t="s">
        <v>59</v>
      </c>
      <c r="B732" s="9" t="s">
        <v>276</v>
      </c>
      <c r="C732" s="9" t="s">
        <v>387</v>
      </c>
      <c r="D732" s="9" t="s">
        <v>390</v>
      </c>
      <c r="E732" s="9"/>
      <c r="F732" s="9">
        <v>0</v>
      </c>
      <c r="G732" s="9">
        <v>2020</v>
      </c>
      <c r="H732" s="9">
        <v>1</v>
      </c>
    </row>
    <row r="733" spans="1:8" x14ac:dyDescent="0.25">
      <c r="A733" s="9" t="s">
        <v>61</v>
      </c>
      <c r="B733" s="9" t="s">
        <v>276</v>
      </c>
      <c r="C733" s="9" t="s">
        <v>387</v>
      </c>
      <c r="D733" s="9" t="s">
        <v>390</v>
      </c>
      <c r="E733" s="9"/>
      <c r="F733" s="9">
        <v>0</v>
      </c>
      <c r="G733" s="9">
        <v>2020</v>
      </c>
      <c r="H733" s="9">
        <v>1</v>
      </c>
    </row>
    <row r="734" spans="1:8" x14ac:dyDescent="0.25">
      <c r="A734" s="9" t="s">
        <v>62</v>
      </c>
      <c r="B734" s="9" t="s">
        <v>276</v>
      </c>
      <c r="C734" s="9" t="s">
        <v>387</v>
      </c>
      <c r="D734" s="9" t="s">
        <v>390</v>
      </c>
      <c r="E734" s="9"/>
      <c r="F734" s="9">
        <v>0</v>
      </c>
      <c r="G734" s="9">
        <v>2020</v>
      </c>
      <c r="H734" s="9">
        <v>1</v>
      </c>
    </row>
    <row r="735" spans="1:8" x14ac:dyDescent="0.25">
      <c r="A735" s="9" t="s">
        <v>63</v>
      </c>
      <c r="B735" s="9" t="s">
        <v>276</v>
      </c>
      <c r="C735" s="9" t="s">
        <v>387</v>
      </c>
      <c r="D735" s="9" t="s">
        <v>390</v>
      </c>
      <c r="E735" s="9"/>
      <c r="F735" s="9">
        <v>0</v>
      </c>
      <c r="G735" s="9">
        <v>2020</v>
      </c>
      <c r="H735" s="9">
        <v>1</v>
      </c>
    </row>
    <row r="736" spans="1:8" x14ac:dyDescent="0.25">
      <c r="A736" s="9" t="s">
        <v>68</v>
      </c>
      <c r="B736" s="9" t="s">
        <v>276</v>
      </c>
      <c r="C736" s="9" t="s">
        <v>387</v>
      </c>
      <c r="D736" s="9" t="s">
        <v>390</v>
      </c>
      <c r="E736" s="9"/>
      <c r="F736" s="9">
        <v>0</v>
      </c>
      <c r="G736" s="9">
        <v>2020</v>
      </c>
      <c r="H736" s="9">
        <v>1</v>
      </c>
    </row>
    <row r="737" spans="1:8" x14ac:dyDescent="0.25">
      <c r="A737" s="9" t="s">
        <v>51</v>
      </c>
      <c r="B737" s="9" t="s">
        <v>242</v>
      </c>
      <c r="C737" s="9" t="s">
        <v>387</v>
      </c>
      <c r="D737" s="9" t="s">
        <v>390</v>
      </c>
      <c r="E737" s="9"/>
      <c r="F737" s="9">
        <v>0</v>
      </c>
      <c r="G737" s="9">
        <v>2020</v>
      </c>
      <c r="H737" s="9">
        <v>1</v>
      </c>
    </row>
    <row r="738" spans="1:8" x14ac:dyDescent="0.25">
      <c r="A738" s="9" t="s">
        <v>72</v>
      </c>
      <c r="B738" s="9" t="s">
        <v>283</v>
      </c>
      <c r="C738" s="9" t="s">
        <v>387</v>
      </c>
      <c r="D738" s="9" t="s">
        <v>390</v>
      </c>
      <c r="E738" s="9"/>
      <c r="F738" s="9">
        <v>0</v>
      </c>
      <c r="G738" s="9">
        <v>2020</v>
      </c>
      <c r="H738" s="9">
        <v>1</v>
      </c>
    </row>
    <row r="739" spans="1:8" x14ac:dyDescent="0.25">
      <c r="A739" s="9" t="s">
        <v>10</v>
      </c>
      <c r="B739" s="9" t="s">
        <v>283</v>
      </c>
      <c r="C739" s="9" t="s">
        <v>387</v>
      </c>
      <c r="D739" s="9" t="s">
        <v>390</v>
      </c>
      <c r="E739" s="9"/>
      <c r="F739" s="9">
        <v>0</v>
      </c>
      <c r="G739" s="9">
        <v>2020</v>
      </c>
      <c r="H739" s="9">
        <v>1</v>
      </c>
    </row>
    <row r="740" spans="1:8" x14ac:dyDescent="0.25">
      <c r="A740" s="9" t="s">
        <v>17</v>
      </c>
      <c r="B740" s="9" t="s">
        <v>283</v>
      </c>
      <c r="C740" s="9" t="s">
        <v>387</v>
      </c>
      <c r="D740" s="9" t="s">
        <v>390</v>
      </c>
      <c r="E740" s="9"/>
      <c r="F740" s="9">
        <v>0</v>
      </c>
      <c r="G740" s="9">
        <v>2020</v>
      </c>
      <c r="H740" s="9">
        <v>1</v>
      </c>
    </row>
    <row r="741" spans="1:8" x14ac:dyDescent="0.25">
      <c r="A741" s="9" t="s">
        <v>18</v>
      </c>
      <c r="B741" s="9" t="s">
        <v>283</v>
      </c>
      <c r="C741" s="9" t="s">
        <v>387</v>
      </c>
      <c r="D741" s="9" t="s">
        <v>390</v>
      </c>
      <c r="E741" s="9"/>
      <c r="F741" s="9">
        <v>0</v>
      </c>
      <c r="G741" s="9">
        <v>2020</v>
      </c>
      <c r="H741" s="9">
        <v>1</v>
      </c>
    </row>
    <row r="742" spans="1:8" x14ac:dyDescent="0.25">
      <c r="A742" s="9" t="s">
        <v>19</v>
      </c>
      <c r="B742" s="9" t="s">
        <v>283</v>
      </c>
      <c r="C742" s="9" t="s">
        <v>387</v>
      </c>
      <c r="D742" s="9" t="s">
        <v>390</v>
      </c>
      <c r="E742" s="9"/>
      <c r="F742" s="9">
        <v>0</v>
      </c>
      <c r="G742" s="9">
        <v>2020</v>
      </c>
      <c r="H742" s="9">
        <v>1</v>
      </c>
    </row>
    <row r="743" spans="1:8" x14ac:dyDescent="0.25">
      <c r="A743" s="9" t="s">
        <v>20</v>
      </c>
      <c r="B743" s="9" t="s">
        <v>283</v>
      </c>
      <c r="C743" s="9" t="s">
        <v>387</v>
      </c>
      <c r="D743" s="9" t="s">
        <v>390</v>
      </c>
      <c r="E743" s="9"/>
      <c r="F743" s="9">
        <v>0</v>
      </c>
      <c r="G743" s="9">
        <v>2020</v>
      </c>
      <c r="H743" s="9">
        <v>1</v>
      </c>
    </row>
    <row r="744" spans="1:8" x14ac:dyDescent="0.25">
      <c r="A744" s="9" t="s">
        <v>73</v>
      </c>
      <c r="B744" s="9" t="s">
        <v>283</v>
      </c>
      <c r="C744" s="9" t="s">
        <v>387</v>
      </c>
      <c r="D744" s="9" t="s">
        <v>390</v>
      </c>
      <c r="E744" s="9"/>
      <c r="F744" s="9">
        <v>0</v>
      </c>
      <c r="G744" s="9">
        <v>2020</v>
      </c>
      <c r="H744" s="9">
        <v>1</v>
      </c>
    </row>
    <row r="745" spans="1:8" x14ac:dyDescent="0.25">
      <c r="A745" s="9" t="s">
        <v>21</v>
      </c>
      <c r="B745" s="9" t="s">
        <v>283</v>
      </c>
      <c r="C745" s="9" t="s">
        <v>387</v>
      </c>
      <c r="D745" s="9" t="s">
        <v>390</v>
      </c>
      <c r="E745" s="9"/>
      <c r="F745" s="9">
        <v>0</v>
      </c>
      <c r="G745" s="9">
        <v>2020</v>
      </c>
      <c r="H745" s="9">
        <v>1</v>
      </c>
    </row>
    <row r="746" spans="1:8" x14ac:dyDescent="0.25">
      <c r="A746" s="9" t="s">
        <v>74</v>
      </c>
      <c r="B746" s="9" t="s">
        <v>283</v>
      </c>
      <c r="C746" s="9" t="s">
        <v>387</v>
      </c>
      <c r="D746" s="9" t="s">
        <v>390</v>
      </c>
      <c r="E746" s="9"/>
      <c r="F746" s="9">
        <v>0</v>
      </c>
      <c r="G746" s="9">
        <v>2020</v>
      </c>
      <c r="H746" s="9">
        <v>1</v>
      </c>
    </row>
    <row r="747" spans="1:8" x14ac:dyDescent="0.25">
      <c r="A747" s="9" t="s">
        <v>25</v>
      </c>
      <c r="B747" s="9" t="s">
        <v>283</v>
      </c>
      <c r="C747" s="9" t="s">
        <v>387</v>
      </c>
      <c r="D747" s="9" t="s">
        <v>232</v>
      </c>
      <c r="E747" s="9"/>
      <c r="F747" s="9">
        <v>0</v>
      </c>
      <c r="G747" s="9">
        <v>2020</v>
      </c>
      <c r="H747" s="9">
        <v>44021</v>
      </c>
    </row>
    <row r="748" spans="1:8" x14ac:dyDescent="0.25">
      <c r="A748" s="9" t="s">
        <v>75</v>
      </c>
      <c r="B748" s="9" t="s">
        <v>283</v>
      </c>
      <c r="C748" s="9" t="s">
        <v>387</v>
      </c>
      <c r="D748" s="9" t="s">
        <v>390</v>
      </c>
      <c r="E748" s="9"/>
      <c r="F748" s="9">
        <v>0</v>
      </c>
      <c r="G748" s="9">
        <v>2020</v>
      </c>
      <c r="H748" s="9">
        <v>1</v>
      </c>
    </row>
    <row r="749" spans="1:8" x14ac:dyDescent="0.25">
      <c r="A749" s="9" t="s">
        <v>76</v>
      </c>
      <c r="B749" s="9" t="s">
        <v>283</v>
      </c>
      <c r="C749" s="9" t="s">
        <v>387</v>
      </c>
      <c r="D749" s="9" t="s">
        <v>390</v>
      </c>
      <c r="E749" s="9"/>
      <c r="F749" s="9">
        <v>0</v>
      </c>
      <c r="G749" s="9">
        <v>2020</v>
      </c>
      <c r="H749" s="9">
        <v>1</v>
      </c>
    </row>
    <row r="750" spans="1:8" x14ac:dyDescent="0.25">
      <c r="A750" s="9" t="s">
        <v>77</v>
      </c>
      <c r="B750" s="9" t="s">
        <v>283</v>
      </c>
      <c r="C750" s="9" t="s">
        <v>387</v>
      </c>
      <c r="D750" s="9" t="s">
        <v>390</v>
      </c>
      <c r="E750" s="9"/>
      <c r="F750" s="9">
        <v>0</v>
      </c>
      <c r="G750" s="9">
        <v>2020</v>
      </c>
      <c r="H750" s="9">
        <v>1</v>
      </c>
    </row>
    <row r="751" spans="1:8" x14ac:dyDescent="0.25">
      <c r="A751" s="9" t="s">
        <v>78</v>
      </c>
      <c r="B751" s="9" t="s">
        <v>283</v>
      </c>
      <c r="C751" s="9" t="s">
        <v>387</v>
      </c>
      <c r="D751" s="9" t="s">
        <v>390</v>
      </c>
      <c r="E751" s="9"/>
      <c r="F751" s="9">
        <v>0</v>
      </c>
      <c r="G751" s="9">
        <v>2020</v>
      </c>
      <c r="H751" s="9">
        <v>1</v>
      </c>
    </row>
    <row r="752" spans="1:8" x14ac:dyDescent="0.25">
      <c r="A752" s="9" t="s">
        <v>26</v>
      </c>
      <c r="B752" s="9" t="s">
        <v>283</v>
      </c>
      <c r="C752" s="9" t="s">
        <v>387</v>
      </c>
      <c r="D752" s="9" t="s">
        <v>390</v>
      </c>
      <c r="E752" s="9"/>
      <c r="F752" s="9">
        <v>0</v>
      </c>
      <c r="G752" s="9">
        <v>2020</v>
      </c>
      <c r="H752" s="9">
        <v>1</v>
      </c>
    </row>
    <row r="753" spans="1:8" x14ac:dyDescent="0.25">
      <c r="A753" s="9" t="s">
        <v>79</v>
      </c>
      <c r="B753" s="9" t="s">
        <v>283</v>
      </c>
      <c r="C753" s="9" t="s">
        <v>387</v>
      </c>
      <c r="D753" s="9" t="s">
        <v>390</v>
      </c>
      <c r="E753" s="9"/>
      <c r="F753" s="9">
        <v>0</v>
      </c>
      <c r="G753" s="9">
        <v>2020</v>
      </c>
      <c r="H753" s="9">
        <v>1</v>
      </c>
    </row>
    <row r="754" spans="1:8" x14ac:dyDescent="0.25">
      <c r="A754" s="9" t="s">
        <v>80</v>
      </c>
      <c r="B754" s="9" t="s">
        <v>283</v>
      </c>
      <c r="C754" s="9" t="s">
        <v>387</v>
      </c>
      <c r="D754" s="9" t="s">
        <v>390</v>
      </c>
      <c r="E754" s="9"/>
      <c r="F754" s="9">
        <v>0</v>
      </c>
      <c r="G754" s="9">
        <v>2020</v>
      </c>
      <c r="H754" s="9">
        <v>1</v>
      </c>
    </row>
    <row r="755" spans="1:8" x14ac:dyDescent="0.25">
      <c r="A755" s="9" t="s">
        <v>28</v>
      </c>
      <c r="B755" s="9" t="s">
        <v>283</v>
      </c>
      <c r="C755" s="9" t="s">
        <v>387</v>
      </c>
      <c r="D755" s="9" t="s">
        <v>390</v>
      </c>
      <c r="E755" s="9"/>
      <c r="F755" s="9">
        <v>0</v>
      </c>
      <c r="G755" s="9">
        <v>2020</v>
      </c>
      <c r="H755" s="9">
        <v>1</v>
      </c>
    </row>
    <row r="756" spans="1:8" x14ac:dyDescent="0.25">
      <c r="A756" s="9" t="s">
        <v>32</v>
      </c>
      <c r="B756" s="9" t="s">
        <v>283</v>
      </c>
      <c r="C756" s="9" t="s">
        <v>387</v>
      </c>
      <c r="D756" s="9" t="s">
        <v>390</v>
      </c>
      <c r="E756" s="9"/>
      <c r="F756" s="9">
        <v>0</v>
      </c>
      <c r="G756" s="9">
        <v>2020</v>
      </c>
      <c r="H756" s="9">
        <v>1</v>
      </c>
    </row>
    <row r="757" spans="1:8" x14ac:dyDescent="0.25">
      <c r="A757" s="9" t="s">
        <v>33</v>
      </c>
      <c r="B757" s="9" t="s">
        <v>283</v>
      </c>
      <c r="C757" s="9" t="s">
        <v>387</v>
      </c>
      <c r="D757" s="9" t="s">
        <v>390</v>
      </c>
      <c r="E757" s="9"/>
      <c r="F757" s="9">
        <v>0</v>
      </c>
      <c r="G757" s="9">
        <v>2020</v>
      </c>
      <c r="H757" s="9">
        <v>1</v>
      </c>
    </row>
    <row r="758" spans="1:8" x14ac:dyDescent="0.25">
      <c r="A758" s="9" t="s">
        <v>81</v>
      </c>
      <c r="B758" s="9" t="s">
        <v>283</v>
      </c>
      <c r="C758" s="9" t="s">
        <v>387</v>
      </c>
      <c r="D758" s="9" t="s">
        <v>390</v>
      </c>
      <c r="E758" s="9"/>
      <c r="F758" s="9">
        <v>0</v>
      </c>
      <c r="G758" s="9">
        <v>2020</v>
      </c>
      <c r="H758" s="9">
        <v>1</v>
      </c>
    </row>
    <row r="759" spans="1:8" x14ac:dyDescent="0.25">
      <c r="A759" s="9" t="s">
        <v>82</v>
      </c>
      <c r="B759" s="9" t="s">
        <v>283</v>
      </c>
      <c r="C759" s="9" t="s">
        <v>387</v>
      </c>
      <c r="D759" s="9" t="s">
        <v>390</v>
      </c>
      <c r="E759" s="9"/>
      <c r="F759" s="9">
        <v>0</v>
      </c>
      <c r="G759" s="9">
        <v>2020</v>
      </c>
      <c r="H759" s="9">
        <v>1</v>
      </c>
    </row>
    <row r="760" spans="1:8" x14ac:dyDescent="0.25">
      <c r="A760" s="9" t="s">
        <v>34</v>
      </c>
      <c r="B760" s="9" t="s">
        <v>283</v>
      </c>
      <c r="C760" s="9" t="s">
        <v>387</v>
      </c>
      <c r="D760" s="9" t="s">
        <v>390</v>
      </c>
      <c r="E760" s="9"/>
      <c r="F760" s="9">
        <v>0</v>
      </c>
      <c r="G760" s="9">
        <v>2020</v>
      </c>
      <c r="H760" s="9">
        <v>1</v>
      </c>
    </row>
    <row r="761" spans="1:8" x14ac:dyDescent="0.25">
      <c r="A761" s="9" t="s">
        <v>35</v>
      </c>
      <c r="B761" s="9" t="s">
        <v>283</v>
      </c>
      <c r="C761" s="9" t="s">
        <v>387</v>
      </c>
      <c r="D761" s="9" t="s">
        <v>390</v>
      </c>
      <c r="E761" s="9"/>
      <c r="F761" s="9">
        <v>0</v>
      </c>
      <c r="G761" s="9">
        <v>2020</v>
      </c>
      <c r="H761" s="9">
        <v>1</v>
      </c>
    </row>
    <row r="762" spans="1:8" x14ac:dyDescent="0.25">
      <c r="A762" s="9" t="s">
        <v>36</v>
      </c>
      <c r="B762" s="9" t="s">
        <v>283</v>
      </c>
      <c r="C762" s="9" t="s">
        <v>387</v>
      </c>
      <c r="D762" s="9" t="s">
        <v>390</v>
      </c>
      <c r="E762" s="9"/>
      <c r="F762" s="9">
        <v>0</v>
      </c>
      <c r="G762" s="9">
        <v>2020</v>
      </c>
      <c r="H762" s="9">
        <v>1</v>
      </c>
    </row>
    <row r="763" spans="1:8" x14ac:dyDescent="0.25">
      <c r="A763" s="9" t="s">
        <v>37</v>
      </c>
      <c r="B763" s="9" t="s">
        <v>283</v>
      </c>
      <c r="C763" s="9" t="s">
        <v>387</v>
      </c>
      <c r="D763" s="9" t="s">
        <v>390</v>
      </c>
      <c r="E763" s="9"/>
      <c r="F763" s="9">
        <v>0</v>
      </c>
      <c r="G763" s="9">
        <v>2020</v>
      </c>
      <c r="H763" s="9">
        <v>1</v>
      </c>
    </row>
    <row r="764" spans="1:8" x14ac:dyDescent="0.25">
      <c r="A764" s="9" t="s">
        <v>38</v>
      </c>
      <c r="B764" s="9" t="s">
        <v>283</v>
      </c>
      <c r="C764" s="9" t="s">
        <v>387</v>
      </c>
      <c r="D764" s="9" t="s">
        <v>390</v>
      </c>
      <c r="E764" s="9"/>
      <c r="F764" s="9">
        <v>0</v>
      </c>
      <c r="G764" s="9">
        <v>2020</v>
      </c>
      <c r="H764" s="9">
        <v>1</v>
      </c>
    </row>
    <row r="765" spans="1:8" x14ac:dyDescent="0.25">
      <c r="A765" s="9" t="s">
        <v>39</v>
      </c>
      <c r="B765" s="9" t="s">
        <v>283</v>
      </c>
      <c r="C765" s="9" t="s">
        <v>387</v>
      </c>
      <c r="D765" s="9" t="s">
        <v>390</v>
      </c>
      <c r="E765" s="9"/>
      <c r="F765" s="9">
        <v>0</v>
      </c>
      <c r="G765" s="9">
        <v>2020</v>
      </c>
      <c r="H765" s="9">
        <v>1</v>
      </c>
    </row>
    <row r="766" spans="1:8" x14ac:dyDescent="0.25">
      <c r="A766" s="9" t="s">
        <v>83</v>
      </c>
      <c r="B766" s="9" t="s">
        <v>283</v>
      </c>
      <c r="C766" s="9" t="s">
        <v>387</v>
      </c>
      <c r="D766" s="9" t="s">
        <v>390</v>
      </c>
      <c r="E766" s="9"/>
      <c r="F766" s="9">
        <v>0</v>
      </c>
      <c r="G766" s="9">
        <v>2020</v>
      </c>
      <c r="H766" s="9">
        <v>1</v>
      </c>
    </row>
    <row r="767" spans="1:8" x14ac:dyDescent="0.25">
      <c r="A767" s="9" t="s">
        <v>40</v>
      </c>
      <c r="B767" s="9" t="s">
        <v>283</v>
      </c>
      <c r="C767" s="9" t="s">
        <v>387</v>
      </c>
      <c r="D767" s="9" t="s">
        <v>390</v>
      </c>
      <c r="E767" s="9"/>
      <c r="F767" s="9">
        <v>0</v>
      </c>
      <c r="G767" s="9">
        <v>2020</v>
      </c>
      <c r="H767" s="9">
        <v>1</v>
      </c>
    </row>
    <row r="768" spans="1:8" x14ac:dyDescent="0.25">
      <c r="A768" s="9" t="s">
        <v>41</v>
      </c>
      <c r="B768" s="9" t="s">
        <v>283</v>
      </c>
      <c r="C768" s="9" t="s">
        <v>387</v>
      </c>
      <c r="D768" s="9" t="s">
        <v>390</v>
      </c>
      <c r="E768" s="9"/>
      <c r="F768" s="9">
        <v>0</v>
      </c>
      <c r="G768" s="9">
        <v>2020</v>
      </c>
      <c r="H768" s="9">
        <v>1</v>
      </c>
    </row>
    <row r="769" spans="1:8" x14ac:dyDescent="0.25">
      <c r="A769" s="9" t="s">
        <v>84</v>
      </c>
      <c r="B769" s="9" t="s">
        <v>283</v>
      </c>
      <c r="C769" s="9" t="s">
        <v>387</v>
      </c>
      <c r="D769" s="9" t="s">
        <v>390</v>
      </c>
      <c r="E769" s="9"/>
      <c r="F769" s="9">
        <v>0</v>
      </c>
      <c r="G769" s="9">
        <v>2020</v>
      </c>
      <c r="H769" s="9">
        <v>1</v>
      </c>
    </row>
    <row r="770" spans="1:8" x14ac:dyDescent="0.25">
      <c r="A770" s="9" t="s">
        <v>42</v>
      </c>
      <c r="B770" s="9" t="s">
        <v>283</v>
      </c>
      <c r="C770" s="9" t="s">
        <v>387</v>
      </c>
      <c r="D770" s="9" t="s">
        <v>390</v>
      </c>
      <c r="E770" s="9"/>
      <c r="F770" s="9">
        <v>0</v>
      </c>
      <c r="G770" s="9">
        <v>2020</v>
      </c>
      <c r="H770" s="9">
        <v>1</v>
      </c>
    </row>
    <row r="771" spans="1:8" x14ac:dyDescent="0.25">
      <c r="A771" s="9" t="s">
        <v>85</v>
      </c>
      <c r="B771" s="9" t="s">
        <v>283</v>
      </c>
      <c r="C771" s="9" t="s">
        <v>387</v>
      </c>
      <c r="D771" s="9" t="s">
        <v>390</v>
      </c>
      <c r="E771" s="9"/>
      <c r="F771" s="9">
        <v>0</v>
      </c>
      <c r="G771" s="9">
        <v>2020</v>
      </c>
      <c r="H771" s="9">
        <v>1</v>
      </c>
    </row>
    <row r="772" spans="1:8" x14ac:dyDescent="0.25">
      <c r="A772" s="9" t="s">
        <v>86</v>
      </c>
      <c r="B772" s="9" t="s">
        <v>283</v>
      </c>
      <c r="C772" s="9" t="s">
        <v>387</v>
      </c>
      <c r="D772" s="9" t="s">
        <v>390</v>
      </c>
      <c r="E772" s="9"/>
      <c r="F772" s="9">
        <v>0</v>
      </c>
      <c r="G772" s="9">
        <v>2020</v>
      </c>
      <c r="H772" s="9">
        <v>1</v>
      </c>
    </row>
    <row r="773" spans="1:8" x14ac:dyDescent="0.25">
      <c r="A773" s="9" t="s">
        <v>89</v>
      </c>
      <c r="B773" s="9" t="s">
        <v>283</v>
      </c>
      <c r="C773" s="9" t="s">
        <v>387</v>
      </c>
      <c r="D773" s="9" t="s">
        <v>390</v>
      </c>
      <c r="E773" s="9"/>
      <c r="F773" s="9">
        <v>0</v>
      </c>
      <c r="G773" s="9">
        <v>2020</v>
      </c>
      <c r="H773" s="9">
        <v>1</v>
      </c>
    </row>
    <row r="774" spans="1:8" x14ac:dyDescent="0.25">
      <c r="A774" s="9" t="s">
        <v>43</v>
      </c>
      <c r="B774" s="9" t="s">
        <v>283</v>
      </c>
      <c r="C774" s="9" t="s">
        <v>387</v>
      </c>
      <c r="D774" s="9" t="s">
        <v>390</v>
      </c>
      <c r="E774" s="9"/>
      <c r="F774" s="9">
        <v>0</v>
      </c>
      <c r="G774" s="9">
        <v>2020</v>
      </c>
      <c r="H774" s="9">
        <v>1</v>
      </c>
    </row>
    <row r="775" spans="1:8" x14ac:dyDescent="0.25">
      <c r="A775" s="9" t="s">
        <v>90</v>
      </c>
      <c r="B775" s="9" t="s">
        <v>283</v>
      </c>
      <c r="C775" s="9" t="s">
        <v>387</v>
      </c>
      <c r="D775" s="9" t="s">
        <v>390</v>
      </c>
      <c r="E775" s="9"/>
      <c r="F775" s="9">
        <v>0</v>
      </c>
      <c r="G775" s="9">
        <v>2020</v>
      </c>
      <c r="H775" s="9">
        <v>1</v>
      </c>
    </row>
    <row r="776" spans="1:8" x14ac:dyDescent="0.25">
      <c r="A776" s="9" t="s">
        <v>47</v>
      </c>
      <c r="B776" s="9" t="s">
        <v>283</v>
      </c>
      <c r="C776" s="9" t="s">
        <v>387</v>
      </c>
      <c r="D776" s="9" t="s">
        <v>390</v>
      </c>
      <c r="E776" s="9"/>
      <c r="F776" s="9">
        <v>0</v>
      </c>
      <c r="G776" s="9">
        <v>2020</v>
      </c>
      <c r="H776" s="9">
        <v>1</v>
      </c>
    </row>
    <row r="777" spans="1:8" x14ac:dyDescent="0.25">
      <c r="A777" s="9" t="s">
        <v>48</v>
      </c>
      <c r="B777" s="9" t="s">
        <v>283</v>
      </c>
      <c r="C777" s="9" t="s">
        <v>387</v>
      </c>
      <c r="D777" s="9" t="s">
        <v>390</v>
      </c>
      <c r="E777" s="9"/>
      <c r="F777" s="9">
        <v>0</v>
      </c>
      <c r="G777" s="9">
        <v>2020</v>
      </c>
      <c r="H777" s="9">
        <v>1</v>
      </c>
    </row>
    <row r="778" spans="1:8" x14ac:dyDescent="0.25">
      <c r="A778" s="9" t="s">
        <v>49</v>
      </c>
      <c r="B778" s="9" t="s">
        <v>283</v>
      </c>
      <c r="C778" s="9" t="s">
        <v>387</v>
      </c>
      <c r="D778" s="9" t="s">
        <v>390</v>
      </c>
      <c r="E778" s="9"/>
      <c r="F778" s="9">
        <v>0</v>
      </c>
      <c r="G778" s="9">
        <v>2020</v>
      </c>
      <c r="H778" s="9">
        <v>1</v>
      </c>
    </row>
    <row r="779" spans="1:8" x14ac:dyDescent="0.25">
      <c r="A779" s="9" t="s">
        <v>91</v>
      </c>
      <c r="B779" s="9" t="s">
        <v>283</v>
      </c>
      <c r="C779" s="9" t="s">
        <v>387</v>
      </c>
      <c r="D779" s="9" t="s">
        <v>390</v>
      </c>
      <c r="E779" s="9"/>
      <c r="F779" s="9">
        <v>0</v>
      </c>
      <c r="G779" s="9">
        <v>2020</v>
      </c>
      <c r="H779" s="9">
        <v>1</v>
      </c>
    </row>
    <row r="780" spans="1:8" x14ac:dyDescent="0.25">
      <c r="A780" s="9" t="s">
        <v>50</v>
      </c>
      <c r="B780" s="9" t="s">
        <v>283</v>
      </c>
      <c r="C780" s="9" t="s">
        <v>387</v>
      </c>
      <c r="D780" s="9" t="s">
        <v>390</v>
      </c>
      <c r="E780" s="9"/>
      <c r="F780" s="9">
        <v>0</v>
      </c>
      <c r="G780" s="9">
        <v>2020</v>
      </c>
      <c r="H780" s="9">
        <v>1</v>
      </c>
    </row>
    <row r="781" spans="1:8" x14ac:dyDescent="0.25">
      <c r="A781" s="9" t="s">
        <v>51</v>
      </c>
      <c r="B781" s="9" t="s">
        <v>283</v>
      </c>
      <c r="C781" s="9" t="s">
        <v>387</v>
      </c>
      <c r="D781" s="9" t="s">
        <v>390</v>
      </c>
      <c r="E781" s="9"/>
      <c r="F781" s="9">
        <v>0</v>
      </c>
      <c r="G781" s="9">
        <v>2020</v>
      </c>
      <c r="H781" s="9">
        <v>1</v>
      </c>
    </row>
    <row r="782" spans="1:8" x14ac:dyDescent="0.25">
      <c r="A782" s="9" t="s">
        <v>52</v>
      </c>
      <c r="B782" s="9" t="s">
        <v>283</v>
      </c>
      <c r="C782" s="9" t="s">
        <v>387</v>
      </c>
      <c r="D782" s="9" t="s">
        <v>390</v>
      </c>
      <c r="E782" s="9"/>
      <c r="F782" s="9">
        <v>0</v>
      </c>
      <c r="G782" s="9">
        <v>2020</v>
      </c>
      <c r="H782" s="9">
        <v>1</v>
      </c>
    </row>
    <row r="783" spans="1:8" x14ac:dyDescent="0.25">
      <c r="A783" s="9" t="s">
        <v>53</v>
      </c>
      <c r="B783" s="9" t="s">
        <v>283</v>
      </c>
      <c r="C783" s="9" t="s">
        <v>387</v>
      </c>
      <c r="D783" s="9" t="s">
        <v>390</v>
      </c>
      <c r="E783" s="9"/>
      <c r="F783" s="9">
        <v>0</v>
      </c>
      <c r="G783" s="9">
        <v>2020</v>
      </c>
      <c r="H783" s="9">
        <v>1</v>
      </c>
    </row>
    <row r="784" spans="1:8" x14ac:dyDescent="0.25">
      <c r="A784" s="9" t="s">
        <v>54</v>
      </c>
      <c r="B784" s="9" t="s">
        <v>283</v>
      </c>
      <c r="C784" s="9" t="s">
        <v>387</v>
      </c>
      <c r="D784" s="9" t="s">
        <v>390</v>
      </c>
      <c r="E784" s="9"/>
      <c r="F784" s="9">
        <v>0</v>
      </c>
      <c r="G784" s="9">
        <v>2020</v>
      </c>
      <c r="H784" s="9">
        <v>1</v>
      </c>
    </row>
    <row r="785" spans="1:8" x14ac:dyDescent="0.25">
      <c r="A785" s="9" t="s">
        <v>55</v>
      </c>
      <c r="B785" s="9" t="s">
        <v>283</v>
      </c>
      <c r="C785" s="9" t="s">
        <v>387</v>
      </c>
      <c r="D785" s="9" t="s">
        <v>390</v>
      </c>
      <c r="E785" s="9"/>
      <c r="F785" s="9">
        <v>0</v>
      </c>
      <c r="G785" s="9">
        <v>2020</v>
      </c>
      <c r="H785" s="9">
        <v>1</v>
      </c>
    </row>
    <row r="786" spans="1:8" x14ac:dyDescent="0.25">
      <c r="A786" s="9" t="s">
        <v>92</v>
      </c>
      <c r="B786" s="9" t="s">
        <v>283</v>
      </c>
      <c r="C786" s="9" t="s">
        <v>387</v>
      </c>
      <c r="D786" s="9" t="s">
        <v>390</v>
      </c>
      <c r="E786" s="9"/>
      <c r="F786" s="9">
        <v>0</v>
      </c>
      <c r="G786" s="9">
        <v>2020</v>
      </c>
      <c r="H786" s="9">
        <v>1</v>
      </c>
    </row>
    <row r="787" spans="1:8" x14ac:dyDescent="0.25">
      <c r="A787" s="9" t="s">
        <v>93</v>
      </c>
      <c r="B787" s="9" t="s">
        <v>283</v>
      </c>
      <c r="C787" s="9" t="s">
        <v>387</v>
      </c>
      <c r="D787" s="9" t="s">
        <v>390</v>
      </c>
      <c r="E787" s="9"/>
      <c r="F787" s="9">
        <v>0</v>
      </c>
      <c r="G787" s="9">
        <v>2020</v>
      </c>
      <c r="H787" s="9">
        <v>1</v>
      </c>
    </row>
    <row r="788" spans="1:8" x14ac:dyDescent="0.25">
      <c r="A788" s="9" t="s">
        <v>56</v>
      </c>
      <c r="B788" s="9" t="s">
        <v>283</v>
      </c>
      <c r="C788" s="9" t="s">
        <v>387</v>
      </c>
      <c r="D788" s="9" t="s">
        <v>390</v>
      </c>
      <c r="E788" s="9"/>
      <c r="F788" s="9">
        <v>0</v>
      </c>
      <c r="G788" s="9">
        <v>2020</v>
      </c>
      <c r="H788" s="9">
        <v>1</v>
      </c>
    </row>
    <row r="789" spans="1:8" x14ac:dyDescent="0.25">
      <c r="A789" s="9" t="s">
        <v>59</v>
      </c>
      <c r="B789" s="9" t="s">
        <v>283</v>
      </c>
      <c r="C789" s="9" t="s">
        <v>387</v>
      </c>
      <c r="D789" s="9" t="s">
        <v>390</v>
      </c>
      <c r="E789" s="9"/>
      <c r="F789" s="9">
        <v>0</v>
      </c>
      <c r="G789" s="9">
        <v>2020</v>
      </c>
      <c r="H789" s="9">
        <v>1</v>
      </c>
    </row>
    <row r="790" spans="1:8" x14ac:dyDescent="0.25">
      <c r="A790" s="9" t="s">
        <v>96</v>
      </c>
      <c r="B790" s="9" t="s">
        <v>283</v>
      </c>
      <c r="C790" s="9" t="s">
        <v>387</v>
      </c>
      <c r="D790" s="9" t="s">
        <v>390</v>
      </c>
      <c r="E790" s="9"/>
      <c r="F790" s="9">
        <v>0</v>
      </c>
      <c r="G790" s="9">
        <v>2020</v>
      </c>
      <c r="H790" s="9">
        <v>1</v>
      </c>
    </row>
    <row r="791" spans="1:8" x14ac:dyDescent="0.25">
      <c r="A791" s="9" t="s">
        <v>60</v>
      </c>
      <c r="B791" s="9" t="s">
        <v>283</v>
      </c>
      <c r="C791" s="9" t="s">
        <v>387</v>
      </c>
      <c r="D791" s="9" t="s">
        <v>390</v>
      </c>
      <c r="E791" s="9"/>
      <c r="F791" s="9">
        <v>0</v>
      </c>
      <c r="G791" s="9">
        <v>2020</v>
      </c>
      <c r="H791" s="9">
        <v>1</v>
      </c>
    </row>
    <row r="792" spans="1:8" x14ac:dyDescent="0.25">
      <c r="A792" s="9" t="s">
        <v>97</v>
      </c>
      <c r="B792" s="9" t="s">
        <v>283</v>
      </c>
      <c r="C792" s="9" t="s">
        <v>387</v>
      </c>
      <c r="D792" s="9" t="s">
        <v>390</v>
      </c>
      <c r="E792" s="9"/>
      <c r="F792" s="9">
        <v>0</v>
      </c>
      <c r="G792" s="9">
        <v>2020</v>
      </c>
      <c r="H792" s="9">
        <v>1</v>
      </c>
    </row>
    <row r="793" spans="1:8" x14ac:dyDescent="0.25">
      <c r="A793" s="9" t="s">
        <v>61</v>
      </c>
      <c r="B793" s="9" t="s">
        <v>283</v>
      </c>
      <c r="C793" s="9" t="s">
        <v>387</v>
      </c>
      <c r="D793" s="9" t="s">
        <v>390</v>
      </c>
      <c r="E793" s="9"/>
      <c r="F793" s="9">
        <v>0</v>
      </c>
      <c r="G793" s="9">
        <v>2020</v>
      </c>
      <c r="H793" s="9">
        <v>1</v>
      </c>
    </row>
    <row r="794" spans="1:8" x14ac:dyDescent="0.25">
      <c r="A794" s="9" t="s">
        <v>62</v>
      </c>
      <c r="B794" s="9" t="s">
        <v>283</v>
      </c>
      <c r="C794" s="9" t="s">
        <v>387</v>
      </c>
      <c r="D794" s="9" t="s">
        <v>390</v>
      </c>
      <c r="E794" s="9"/>
      <c r="F794" s="9">
        <v>0</v>
      </c>
      <c r="G794" s="9">
        <v>2020</v>
      </c>
      <c r="H794" s="9">
        <v>1</v>
      </c>
    </row>
    <row r="795" spans="1:8" x14ac:dyDescent="0.25">
      <c r="A795" s="9" t="s">
        <v>98</v>
      </c>
      <c r="B795" s="9" t="s">
        <v>283</v>
      </c>
      <c r="C795" s="9" t="s">
        <v>387</v>
      </c>
      <c r="D795" s="9" t="s">
        <v>390</v>
      </c>
      <c r="E795" s="9"/>
      <c r="F795" s="9">
        <v>0</v>
      </c>
      <c r="G795" s="9">
        <v>2020</v>
      </c>
      <c r="H795" s="9">
        <v>1</v>
      </c>
    </row>
    <row r="796" spans="1:8" x14ac:dyDescent="0.25">
      <c r="A796" s="9" t="s">
        <v>99</v>
      </c>
      <c r="B796" s="9" t="s">
        <v>283</v>
      </c>
      <c r="C796" s="9" t="s">
        <v>387</v>
      </c>
      <c r="D796" s="9" t="s">
        <v>390</v>
      </c>
      <c r="E796" s="9"/>
      <c r="F796" s="9">
        <v>0</v>
      </c>
      <c r="G796" s="9">
        <v>2020</v>
      </c>
      <c r="H796" s="9">
        <v>1</v>
      </c>
    </row>
    <row r="797" spans="1:8" x14ac:dyDescent="0.25">
      <c r="A797" s="9" t="s">
        <v>100</v>
      </c>
      <c r="B797" s="9" t="s">
        <v>283</v>
      </c>
      <c r="C797" s="9" t="s">
        <v>387</v>
      </c>
      <c r="D797" s="9" t="s">
        <v>390</v>
      </c>
      <c r="E797" s="9"/>
      <c r="F797" s="9">
        <v>0</v>
      </c>
      <c r="G797" s="9">
        <v>2020</v>
      </c>
      <c r="H797" s="9">
        <v>1</v>
      </c>
    </row>
    <row r="798" spans="1:8" x14ac:dyDescent="0.25">
      <c r="A798" s="9" t="s">
        <v>101</v>
      </c>
      <c r="B798" s="9" t="s">
        <v>283</v>
      </c>
      <c r="C798" s="9" t="s">
        <v>387</v>
      </c>
      <c r="D798" s="9" t="s">
        <v>390</v>
      </c>
      <c r="E798" s="9"/>
      <c r="F798" s="9">
        <v>0</v>
      </c>
      <c r="G798" s="9">
        <v>2020</v>
      </c>
      <c r="H798" s="9">
        <v>1</v>
      </c>
    </row>
    <row r="799" spans="1:8" x14ac:dyDescent="0.25">
      <c r="A799" s="9" t="s">
        <v>102</v>
      </c>
      <c r="B799" s="9" t="s">
        <v>283</v>
      </c>
      <c r="C799" s="9" t="s">
        <v>387</v>
      </c>
      <c r="D799" s="9" t="s">
        <v>390</v>
      </c>
      <c r="E799" s="9"/>
      <c r="F799" s="9">
        <v>0</v>
      </c>
      <c r="G799" s="9">
        <v>2020</v>
      </c>
      <c r="H799" s="9">
        <v>1</v>
      </c>
    </row>
    <row r="800" spans="1:8" x14ac:dyDescent="0.25">
      <c r="A800" s="9" t="s">
        <v>63</v>
      </c>
      <c r="B800" s="9" t="s">
        <v>283</v>
      </c>
      <c r="C800" s="9" t="s">
        <v>387</v>
      </c>
      <c r="D800" s="9" t="s">
        <v>390</v>
      </c>
      <c r="E800" s="9"/>
      <c r="F800" s="9">
        <v>0</v>
      </c>
      <c r="G800" s="9">
        <v>2020</v>
      </c>
      <c r="H800" s="9">
        <v>1</v>
      </c>
    </row>
    <row r="801" spans="1:8" x14ac:dyDescent="0.25">
      <c r="A801" s="9" t="s">
        <v>64</v>
      </c>
      <c r="B801" s="9" t="s">
        <v>283</v>
      </c>
      <c r="C801" s="9" t="s">
        <v>387</v>
      </c>
      <c r="D801" s="9" t="s">
        <v>390</v>
      </c>
      <c r="E801" s="9"/>
      <c r="F801" s="9">
        <v>0</v>
      </c>
      <c r="G801" s="9">
        <v>2020</v>
      </c>
      <c r="H801" s="9">
        <v>1</v>
      </c>
    </row>
    <row r="802" spans="1:8" x14ac:dyDescent="0.25">
      <c r="A802" s="9" t="s">
        <v>65</v>
      </c>
      <c r="B802" s="9" t="s">
        <v>283</v>
      </c>
      <c r="C802" s="9" t="s">
        <v>387</v>
      </c>
      <c r="D802" s="9" t="s">
        <v>390</v>
      </c>
      <c r="E802" s="9"/>
      <c r="F802" s="9">
        <v>0</v>
      </c>
      <c r="G802" s="9">
        <v>2020</v>
      </c>
      <c r="H802" s="9">
        <v>1</v>
      </c>
    </row>
    <row r="803" spans="1:8" x14ac:dyDescent="0.25">
      <c r="A803" s="9" t="s">
        <v>105</v>
      </c>
      <c r="B803" s="9" t="s">
        <v>283</v>
      </c>
      <c r="C803" s="9" t="s">
        <v>387</v>
      </c>
      <c r="D803" s="9" t="s">
        <v>390</v>
      </c>
      <c r="E803" s="9"/>
      <c r="F803" s="9">
        <v>0</v>
      </c>
      <c r="G803" s="9">
        <v>2020</v>
      </c>
      <c r="H803" s="9">
        <v>1</v>
      </c>
    </row>
    <row r="804" spans="1:8" x14ac:dyDescent="0.25">
      <c r="A804" s="9" t="s">
        <v>68</v>
      </c>
      <c r="B804" s="9" t="s">
        <v>283</v>
      </c>
      <c r="C804" s="9" t="s">
        <v>387</v>
      </c>
      <c r="D804" s="9" t="s">
        <v>390</v>
      </c>
      <c r="E804" s="9"/>
      <c r="F804" s="9">
        <v>0</v>
      </c>
      <c r="G804" s="9">
        <v>2020</v>
      </c>
      <c r="H804" s="9">
        <v>1</v>
      </c>
    </row>
    <row r="805" spans="1:8" x14ac:dyDescent="0.25">
      <c r="A805" s="9" t="s">
        <v>106</v>
      </c>
      <c r="B805" s="9" t="s">
        <v>283</v>
      </c>
      <c r="C805" s="9" t="s">
        <v>387</v>
      </c>
      <c r="D805" s="9" t="s">
        <v>390</v>
      </c>
      <c r="E805" s="9"/>
      <c r="F805" s="9">
        <v>0</v>
      </c>
      <c r="G805" s="9">
        <v>2020</v>
      </c>
      <c r="H805" s="9">
        <v>1</v>
      </c>
    </row>
    <row r="806" spans="1:8" x14ac:dyDescent="0.25">
      <c r="A806" s="9" t="s">
        <v>107</v>
      </c>
      <c r="B806" s="9" t="s">
        <v>283</v>
      </c>
      <c r="C806" s="9" t="s">
        <v>387</v>
      </c>
      <c r="D806" s="9" t="s">
        <v>390</v>
      </c>
      <c r="E806" s="9"/>
      <c r="F806" s="9">
        <v>0</v>
      </c>
      <c r="G806" s="9">
        <v>2020</v>
      </c>
      <c r="H806" s="9">
        <v>1</v>
      </c>
    </row>
    <row r="807" spans="1:8" x14ac:dyDescent="0.25">
      <c r="A807" s="9" t="s">
        <v>110</v>
      </c>
      <c r="B807" s="9" t="s">
        <v>283</v>
      </c>
      <c r="C807" s="9" t="s">
        <v>387</v>
      </c>
      <c r="D807" s="9" t="s">
        <v>390</v>
      </c>
      <c r="E807" s="9"/>
      <c r="F807" s="9">
        <v>0</v>
      </c>
      <c r="G807" s="9">
        <v>2020</v>
      </c>
      <c r="H807" s="9">
        <v>1</v>
      </c>
    </row>
    <row r="808" spans="1:8" x14ac:dyDescent="0.25">
      <c r="A808" s="9" t="s">
        <v>111</v>
      </c>
      <c r="B808" s="9" t="s">
        <v>283</v>
      </c>
      <c r="C808" s="9" t="s">
        <v>387</v>
      </c>
      <c r="D808" s="9" t="s">
        <v>390</v>
      </c>
      <c r="E808" s="9"/>
      <c r="F808" s="9">
        <v>0</v>
      </c>
      <c r="G808" s="9">
        <v>2020</v>
      </c>
      <c r="H808" s="9">
        <v>1</v>
      </c>
    </row>
    <row r="809" spans="1:8" x14ac:dyDescent="0.25">
      <c r="A809" s="9" t="s">
        <v>10</v>
      </c>
      <c r="B809" s="9" t="s">
        <v>292</v>
      </c>
      <c r="C809" s="9" t="s">
        <v>387</v>
      </c>
      <c r="D809" s="9" t="s">
        <v>390</v>
      </c>
      <c r="E809" s="9"/>
      <c r="F809" s="9">
        <v>0</v>
      </c>
      <c r="G809" s="9">
        <v>2020</v>
      </c>
      <c r="H809" s="9">
        <v>1</v>
      </c>
    </row>
    <row r="810" spans="1:8" x14ac:dyDescent="0.25">
      <c r="A810" s="9" t="s">
        <v>18</v>
      </c>
      <c r="B810" s="9" t="s">
        <v>292</v>
      </c>
      <c r="C810" s="9" t="s">
        <v>387</v>
      </c>
      <c r="D810" s="9" t="s">
        <v>390</v>
      </c>
      <c r="E810" s="9"/>
      <c r="F810" s="9">
        <v>0</v>
      </c>
      <c r="G810" s="9">
        <v>2020</v>
      </c>
      <c r="H810" s="9">
        <v>1</v>
      </c>
    </row>
    <row r="811" spans="1:8" x14ac:dyDescent="0.25">
      <c r="A811" s="9" t="s">
        <v>25</v>
      </c>
      <c r="B811" s="9" t="s">
        <v>292</v>
      </c>
      <c r="C811" s="9" t="s">
        <v>387</v>
      </c>
      <c r="D811" s="9" t="s">
        <v>390</v>
      </c>
      <c r="E811" s="9"/>
      <c r="F811" s="9">
        <v>0</v>
      </c>
      <c r="G811" s="9">
        <v>2020</v>
      </c>
      <c r="H811" s="9">
        <v>1</v>
      </c>
    </row>
    <row r="812" spans="1:8" x14ac:dyDescent="0.25">
      <c r="A812" s="9" t="s">
        <v>26</v>
      </c>
      <c r="B812" s="9" t="s">
        <v>292</v>
      </c>
      <c r="C812" s="9" t="s">
        <v>387</v>
      </c>
      <c r="D812" s="9" t="s">
        <v>390</v>
      </c>
      <c r="E812" s="9"/>
      <c r="F812" s="9">
        <v>0</v>
      </c>
      <c r="G812" s="9">
        <v>2020</v>
      </c>
      <c r="H812" s="9">
        <v>1</v>
      </c>
    </row>
    <row r="813" spans="1:8" x14ac:dyDescent="0.25">
      <c r="A813" s="9" t="s">
        <v>34</v>
      </c>
      <c r="B813" s="9" t="s">
        <v>292</v>
      </c>
      <c r="C813" s="9" t="s">
        <v>387</v>
      </c>
      <c r="D813" s="9" t="s">
        <v>390</v>
      </c>
      <c r="E813" s="9"/>
      <c r="F813" s="9">
        <v>0</v>
      </c>
      <c r="G813" s="9">
        <v>2020</v>
      </c>
      <c r="H813" s="9">
        <v>1</v>
      </c>
    </row>
    <row r="814" spans="1:8" x14ac:dyDescent="0.25">
      <c r="A814" s="9" t="s">
        <v>35</v>
      </c>
      <c r="B814" s="9" t="s">
        <v>292</v>
      </c>
      <c r="C814" s="9" t="s">
        <v>387</v>
      </c>
      <c r="D814" s="9" t="s">
        <v>390</v>
      </c>
      <c r="E814" s="9"/>
      <c r="F814" s="9">
        <v>0</v>
      </c>
      <c r="G814" s="9">
        <v>2020</v>
      </c>
      <c r="H814" s="9">
        <v>1</v>
      </c>
    </row>
    <row r="815" spans="1:8" x14ac:dyDescent="0.25">
      <c r="A815" s="9" t="s">
        <v>36</v>
      </c>
      <c r="B815" s="9" t="s">
        <v>292</v>
      </c>
      <c r="C815" s="9" t="s">
        <v>387</v>
      </c>
      <c r="D815" s="9" t="s">
        <v>390</v>
      </c>
      <c r="E815" s="9"/>
      <c r="F815" s="9">
        <v>0</v>
      </c>
      <c r="G815" s="9">
        <v>2020</v>
      </c>
      <c r="H815" s="9">
        <v>1</v>
      </c>
    </row>
    <row r="816" spans="1:8" x14ac:dyDescent="0.25">
      <c r="A816" s="9" t="s">
        <v>41</v>
      </c>
      <c r="B816" s="9" t="s">
        <v>292</v>
      </c>
      <c r="C816" s="9" t="s">
        <v>387</v>
      </c>
      <c r="D816" s="9" t="s">
        <v>390</v>
      </c>
      <c r="E816" s="9"/>
      <c r="F816" s="9">
        <v>0</v>
      </c>
      <c r="G816" s="9">
        <v>2020</v>
      </c>
      <c r="H816" s="9">
        <v>1</v>
      </c>
    </row>
    <row r="817" spans="1:8" x14ac:dyDescent="0.25">
      <c r="A817" s="9" t="s">
        <v>89</v>
      </c>
      <c r="B817" s="9" t="s">
        <v>292</v>
      </c>
      <c r="C817" s="9" t="s">
        <v>387</v>
      </c>
      <c r="D817" s="9" t="s">
        <v>390</v>
      </c>
      <c r="E817" s="9"/>
      <c r="F817" s="9">
        <v>0</v>
      </c>
      <c r="G817" s="9">
        <v>2020</v>
      </c>
      <c r="H817" s="9">
        <v>1</v>
      </c>
    </row>
    <row r="818" spans="1:8" x14ac:dyDescent="0.25">
      <c r="A818" s="9" t="s">
        <v>43</v>
      </c>
      <c r="B818" s="9" t="s">
        <v>292</v>
      </c>
      <c r="C818" s="9" t="s">
        <v>387</v>
      </c>
      <c r="D818" s="9" t="s">
        <v>390</v>
      </c>
      <c r="E818" s="9"/>
      <c r="F818" s="9">
        <v>0</v>
      </c>
      <c r="G818" s="9">
        <v>2020</v>
      </c>
      <c r="H818" s="9">
        <v>1</v>
      </c>
    </row>
    <row r="819" spans="1:8" x14ac:dyDescent="0.25">
      <c r="A819" s="9" t="s">
        <v>47</v>
      </c>
      <c r="B819" s="9" t="s">
        <v>292</v>
      </c>
      <c r="C819" s="9" t="s">
        <v>387</v>
      </c>
      <c r="D819" s="9" t="s">
        <v>390</v>
      </c>
      <c r="E819" s="9"/>
      <c r="F819" s="9">
        <v>0</v>
      </c>
      <c r="G819" s="9">
        <v>2020</v>
      </c>
      <c r="H819" s="9">
        <v>1</v>
      </c>
    </row>
    <row r="820" spans="1:8" x14ac:dyDescent="0.25">
      <c r="A820" s="9" t="s">
        <v>48</v>
      </c>
      <c r="B820" s="9" t="s">
        <v>292</v>
      </c>
      <c r="C820" s="9" t="s">
        <v>387</v>
      </c>
      <c r="D820" s="9" t="s">
        <v>390</v>
      </c>
      <c r="E820" s="9"/>
      <c r="F820" s="9">
        <v>0</v>
      </c>
      <c r="G820" s="9">
        <v>2020</v>
      </c>
      <c r="H820" s="9">
        <v>1</v>
      </c>
    </row>
    <row r="821" spans="1:8" x14ac:dyDescent="0.25">
      <c r="A821" s="9" t="s">
        <v>49</v>
      </c>
      <c r="B821" s="9" t="s">
        <v>292</v>
      </c>
      <c r="C821" s="9" t="s">
        <v>387</v>
      </c>
      <c r="D821" s="9" t="s">
        <v>390</v>
      </c>
      <c r="E821" s="9"/>
      <c r="F821" s="9">
        <v>0</v>
      </c>
      <c r="G821" s="9">
        <v>2020</v>
      </c>
      <c r="H821" s="9">
        <v>1</v>
      </c>
    </row>
    <row r="822" spans="1:8" x14ac:dyDescent="0.25">
      <c r="A822" s="9" t="s">
        <v>52</v>
      </c>
      <c r="B822" s="9" t="s">
        <v>292</v>
      </c>
      <c r="C822" s="9" t="s">
        <v>387</v>
      </c>
      <c r="D822" s="9" t="s">
        <v>390</v>
      </c>
      <c r="E822" s="9"/>
      <c r="F822" s="9">
        <v>0</v>
      </c>
      <c r="G822" s="9">
        <v>2020</v>
      </c>
      <c r="H822" s="9">
        <v>1</v>
      </c>
    </row>
    <row r="823" spans="1:8" x14ac:dyDescent="0.25">
      <c r="A823" s="9" t="s">
        <v>54</v>
      </c>
      <c r="B823" s="9" t="s">
        <v>292</v>
      </c>
      <c r="C823" s="9" t="s">
        <v>387</v>
      </c>
      <c r="D823" s="9" t="s">
        <v>390</v>
      </c>
      <c r="E823" s="9"/>
      <c r="F823" s="9">
        <v>0</v>
      </c>
      <c r="G823" s="9">
        <v>2020</v>
      </c>
      <c r="H823" s="9">
        <v>1</v>
      </c>
    </row>
    <row r="824" spans="1:8" x14ac:dyDescent="0.25">
      <c r="A824" s="9" t="s">
        <v>55</v>
      </c>
      <c r="B824" s="9" t="s">
        <v>292</v>
      </c>
      <c r="C824" s="9" t="s">
        <v>387</v>
      </c>
      <c r="D824" s="9" t="s">
        <v>390</v>
      </c>
      <c r="E824" s="9"/>
      <c r="F824" s="9">
        <v>0</v>
      </c>
      <c r="G824" s="9">
        <v>2020</v>
      </c>
      <c r="H824" s="9">
        <v>1</v>
      </c>
    </row>
    <row r="825" spans="1:8" x14ac:dyDescent="0.25">
      <c r="A825" s="9" t="s">
        <v>92</v>
      </c>
      <c r="B825" s="9" t="s">
        <v>292</v>
      </c>
      <c r="C825" s="9" t="s">
        <v>387</v>
      </c>
      <c r="D825" s="9" t="s">
        <v>390</v>
      </c>
      <c r="E825" s="9"/>
      <c r="F825" s="9">
        <v>0</v>
      </c>
      <c r="G825" s="9">
        <v>2020</v>
      </c>
      <c r="H825" s="9">
        <v>1</v>
      </c>
    </row>
    <row r="826" spans="1:8" x14ac:dyDescent="0.25">
      <c r="A826" s="9" t="s">
        <v>56</v>
      </c>
      <c r="B826" s="9" t="s">
        <v>292</v>
      </c>
      <c r="C826" s="9" t="s">
        <v>387</v>
      </c>
      <c r="D826" s="9" t="s">
        <v>390</v>
      </c>
      <c r="E826" s="9"/>
      <c r="F826" s="9">
        <v>0</v>
      </c>
      <c r="G826" s="9">
        <v>2020</v>
      </c>
      <c r="H826" s="9">
        <v>1</v>
      </c>
    </row>
    <row r="827" spans="1:8" x14ac:dyDescent="0.25">
      <c r="A827" s="9" t="s">
        <v>59</v>
      </c>
      <c r="B827" s="9" t="s">
        <v>292</v>
      </c>
      <c r="C827" s="9" t="s">
        <v>387</v>
      </c>
      <c r="D827" s="9" t="s">
        <v>390</v>
      </c>
      <c r="E827" s="9"/>
      <c r="F827" s="9">
        <v>0</v>
      </c>
      <c r="G827" s="9">
        <v>2020</v>
      </c>
      <c r="H827" s="9">
        <v>1</v>
      </c>
    </row>
    <row r="828" spans="1:8" x14ac:dyDescent="0.25">
      <c r="A828" s="9" t="s">
        <v>96</v>
      </c>
      <c r="B828" s="9" t="s">
        <v>292</v>
      </c>
      <c r="C828" s="9" t="s">
        <v>387</v>
      </c>
      <c r="D828" s="9" t="s">
        <v>390</v>
      </c>
      <c r="E828" s="9"/>
      <c r="F828" s="9">
        <v>0</v>
      </c>
      <c r="G828" s="9">
        <v>2020</v>
      </c>
      <c r="H828" s="9">
        <v>1</v>
      </c>
    </row>
    <row r="829" spans="1:8" x14ac:dyDescent="0.25">
      <c r="A829" s="9" t="s">
        <v>61</v>
      </c>
      <c r="B829" s="9" t="s">
        <v>292</v>
      </c>
      <c r="C829" s="9" t="s">
        <v>387</v>
      </c>
      <c r="D829" s="9" t="s">
        <v>390</v>
      </c>
      <c r="E829" s="9"/>
      <c r="F829" s="9">
        <v>0</v>
      </c>
      <c r="G829" s="9">
        <v>2020</v>
      </c>
      <c r="H829" s="9">
        <v>1</v>
      </c>
    </row>
    <row r="830" spans="1:8" x14ac:dyDescent="0.25">
      <c r="A830" s="9" t="s">
        <v>62</v>
      </c>
      <c r="B830" s="9" t="s">
        <v>292</v>
      </c>
      <c r="C830" s="9" t="s">
        <v>387</v>
      </c>
      <c r="D830" s="9" t="s">
        <v>390</v>
      </c>
      <c r="E830" s="9"/>
      <c r="F830" s="9">
        <v>0</v>
      </c>
      <c r="G830" s="9">
        <v>2020</v>
      </c>
      <c r="H830" s="9">
        <v>1</v>
      </c>
    </row>
    <row r="831" spans="1:8" x14ac:dyDescent="0.25">
      <c r="A831" s="9" t="s">
        <v>99</v>
      </c>
      <c r="B831" s="9" t="s">
        <v>292</v>
      </c>
      <c r="C831" s="9" t="s">
        <v>387</v>
      </c>
      <c r="D831" s="9" t="s">
        <v>390</v>
      </c>
      <c r="E831" s="9"/>
      <c r="F831" s="9">
        <v>0</v>
      </c>
      <c r="G831" s="9">
        <v>2020</v>
      </c>
      <c r="H831" s="9">
        <v>1</v>
      </c>
    </row>
    <row r="832" spans="1:8" x14ac:dyDescent="0.25">
      <c r="A832" s="9" t="s">
        <v>100</v>
      </c>
      <c r="B832" s="9" t="s">
        <v>292</v>
      </c>
      <c r="C832" s="9" t="s">
        <v>387</v>
      </c>
      <c r="D832" s="9" t="s">
        <v>390</v>
      </c>
      <c r="E832" s="9"/>
      <c r="F832" s="9">
        <v>0</v>
      </c>
      <c r="G832" s="9">
        <v>2020</v>
      </c>
      <c r="H832" s="9">
        <v>1</v>
      </c>
    </row>
    <row r="833" spans="1:8" x14ac:dyDescent="0.25">
      <c r="A833" s="9" t="s">
        <v>102</v>
      </c>
      <c r="B833" s="9" t="s">
        <v>292</v>
      </c>
      <c r="C833" s="9" t="s">
        <v>387</v>
      </c>
      <c r="D833" s="9" t="s">
        <v>390</v>
      </c>
      <c r="E833" s="9"/>
      <c r="F833" s="9">
        <v>0</v>
      </c>
      <c r="G833" s="9">
        <v>2020</v>
      </c>
      <c r="H833" s="9">
        <v>1</v>
      </c>
    </row>
    <row r="834" spans="1:8" x14ac:dyDescent="0.25">
      <c r="A834" s="9" t="s">
        <v>63</v>
      </c>
      <c r="B834" s="9" t="s">
        <v>292</v>
      </c>
      <c r="C834" s="9" t="s">
        <v>387</v>
      </c>
      <c r="D834" s="9" t="s">
        <v>390</v>
      </c>
      <c r="E834" s="9"/>
      <c r="F834" s="9">
        <v>0</v>
      </c>
      <c r="G834" s="9">
        <v>2020</v>
      </c>
      <c r="H834" s="9">
        <v>1</v>
      </c>
    </row>
    <row r="835" spans="1:8" x14ac:dyDescent="0.25">
      <c r="A835" s="9" t="s">
        <v>64</v>
      </c>
      <c r="B835" s="9" t="s">
        <v>292</v>
      </c>
      <c r="C835" s="9" t="s">
        <v>387</v>
      </c>
      <c r="D835" s="9" t="s">
        <v>390</v>
      </c>
      <c r="E835" s="9"/>
      <c r="F835" s="9">
        <v>0</v>
      </c>
      <c r="G835" s="9">
        <v>2020</v>
      </c>
      <c r="H835" s="9">
        <v>1</v>
      </c>
    </row>
    <row r="836" spans="1:8" x14ac:dyDescent="0.25">
      <c r="A836" s="9" t="s">
        <v>65</v>
      </c>
      <c r="B836" s="9" t="s">
        <v>292</v>
      </c>
      <c r="C836" s="9" t="s">
        <v>387</v>
      </c>
      <c r="D836" s="9" t="s">
        <v>390</v>
      </c>
      <c r="E836" s="9"/>
      <c r="F836" s="9">
        <v>0</v>
      </c>
      <c r="G836" s="9">
        <v>2020</v>
      </c>
      <c r="H836" s="9">
        <v>1</v>
      </c>
    </row>
    <row r="837" spans="1:8" x14ac:dyDescent="0.25">
      <c r="A837" s="9" t="s">
        <v>68</v>
      </c>
      <c r="B837" s="9" t="s">
        <v>292</v>
      </c>
      <c r="C837" s="9" t="s">
        <v>387</v>
      </c>
      <c r="D837" s="9" t="s">
        <v>390</v>
      </c>
      <c r="E837" s="9"/>
      <c r="F837" s="9">
        <v>0</v>
      </c>
      <c r="G837" s="9">
        <v>2020</v>
      </c>
      <c r="H837" s="9">
        <v>1</v>
      </c>
    </row>
    <row r="838" spans="1:8" x14ac:dyDescent="0.25">
      <c r="A838" s="9" t="s">
        <v>106</v>
      </c>
      <c r="B838" s="9" t="s">
        <v>292</v>
      </c>
      <c r="C838" s="9" t="s">
        <v>387</v>
      </c>
      <c r="D838" s="9" t="s">
        <v>390</v>
      </c>
      <c r="E838" s="9"/>
      <c r="F838" s="9">
        <v>0</v>
      </c>
      <c r="G838" s="9">
        <v>2020</v>
      </c>
      <c r="H838" s="9">
        <v>1</v>
      </c>
    </row>
    <row r="839" spans="1:8" x14ac:dyDescent="0.25">
      <c r="A839" s="9" t="s">
        <v>69</v>
      </c>
      <c r="B839" s="9" t="s">
        <v>300</v>
      </c>
      <c r="C839" s="9" t="s">
        <v>387</v>
      </c>
      <c r="D839" s="9" t="s">
        <v>390</v>
      </c>
      <c r="E839" s="9"/>
      <c r="F839" s="9">
        <v>0</v>
      </c>
      <c r="G839" s="9">
        <v>2020</v>
      </c>
      <c r="H839" s="9">
        <v>1</v>
      </c>
    </row>
    <row r="840" spans="1:8" x14ac:dyDescent="0.25">
      <c r="A840" s="9" t="s">
        <v>72</v>
      </c>
      <c r="B840" s="9" t="s">
        <v>300</v>
      </c>
      <c r="C840" s="9" t="s">
        <v>387</v>
      </c>
      <c r="D840" s="9" t="s">
        <v>390</v>
      </c>
      <c r="E840" s="9"/>
      <c r="F840" s="9">
        <v>0</v>
      </c>
      <c r="G840" s="9">
        <v>2020</v>
      </c>
      <c r="H840" s="9">
        <v>1</v>
      </c>
    </row>
    <row r="841" spans="1:8" x14ac:dyDescent="0.25">
      <c r="A841" s="9" t="s">
        <v>10</v>
      </c>
      <c r="B841" s="9" t="s">
        <v>300</v>
      </c>
      <c r="C841" s="9" t="s">
        <v>387</v>
      </c>
      <c r="D841" s="9" t="s">
        <v>390</v>
      </c>
      <c r="E841" s="9"/>
      <c r="F841" s="9">
        <v>0</v>
      </c>
      <c r="G841" s="9">
        <v>2020</v>
      </c>
      <c r="H841" s="9">
        <v>1</v>
      </c>
    </row>
    <row r="842" spans="1:8" x14ac:dyDescent="0.25">
      <c r="A842" s="9" t="s">
        <v>17</v>
      </c>
      <c r="B842" s="9" t="s">
        <v>300</v>
      </c>
      <c r="C842" s="9" t="s">
        <v>387</v>
      </c>
      <c r="D842" s="9" t="s">
        <v>390</v>
      </c>
      <c r="E842" s="9"/>
      <c r="F842" s="9">
        <v>0</v>
      </c>
      <c r="G842" s="9">
        <v>2020</v>
      </c>
      <c r="H842" s="9">
        <v>1</v>
      </c>
    </row>
    <row r="843" spans="1:8" x14ac:dyDescent="0.25">
      <c r="A843" s="9" t="s">
        <v>18</v>
      </c>
      <c r="B843" s="9" t="s">
        <v>300</v>
      </c>
      <c r="C843" s="9" t="s">
        <v>387</v>
      </c>
      <c r="D843" s="9" t="s">
        <v>390</v>
      </c>
      <c r="E843" s="9"/>
      <c r="F843" s="9">
        <v>0</v>
      </c>
      <c r="G843" s="9">
        <v>2020</v>
      </c>
      <c r="H843" s="9">
        <v>1</v>
      </c>
    </row>
    <row r="844" spans="1:8" x14ac:dyDescent="0.25">
      <c r="A844" s="9" t="s">
        <v>19</v>
      </c>
      <c r="B844" s="9" t="s">
        <v>300</v>
      </c>
      <c r="C844" s="9" t="s">
        <v>387</v>
      </c>
      <c r="D844" s="9" t="s">
        <v>390</v>
      </c>
      <c r="E844" s="9"/>
      <c r="F844" s="9">
        <v>0</v>
      </c>
      <c r="G844" s="9">
        <v>2020</v>
      </c>
      <c r="H844" s="9">
        <v>1</v>
      </c>
    </row>
    <row r="845" spans="1:8" x14ac:dyDescent="0.25">
      <c r="A845" s="9" t="s">
        <v>20</v>
      </c>
      <c r="B845" s="9" t="s">
        <v>300</v>
      </c>
      <c r="C845" s="9" t="s">
        <v>387</v>
      </c>
      <c r="D845" s="9" t="s">
        <v>390</v>
      </c>
      <c r="E845" s="9"/>
      <c r="F845" s="9">
        <v>0</v>
      </c>
      <c r="G845" s="9">
        <v>2020</v>
      </c>
      <c r="H845" s="9">
        <v>1</v>
      </c>
    </row>
    <row r="846" spans="1:8" x14ac:dyDescent="0.25">
      <c r="A846" s="9" t="s">
        <v>73</v>
      </c>
      <c r="B846" s="9" t="s">
        <v>300</v>
      </c>
      <c r="C846" s="9" t="s">
        <v>387</v>
      </c>
      <c r="D846" s="9" t="s">
        <v>390</v>
      </c>
      <c r="E846" s="9"/>
      <c r="F846" s="9">
        <v>0</v>
      </c>
      <c r="G846" s="9">
        <v>2020</v>
      </c>
      <c r="H846" s="9">
        <v>1</v>
      </c>
    </row>
    <row r="847" spans="1:8" x14ac:dyDescent="0.25">
      <c r="A847" s="9" t="s">
        <v>21</v>
      </c>
      <c r="B847" s="9" t="s">
        <v>300</v>
      </c>
      <c r="C847" s="9" t="s">
        <v>387</v>
      </c>
      <c r="D847" s="9" t="s">
        <v>390</v>
      </c>
      <c r="E847" s="9"/>
      <c r="F847" s="9">
        <v>0</v>
      </c>
      <c r="G847" s="9">
        <v>2020</v>
      </c>
      <c r="H847" s="9">
        <v>1</v>
      </c>
    </row>
    <row r="848" spans="1:8" x14ac:dyDescent="0.25">
      <c r="A848" s="9" t="s">
        <v>74</v>
      </c>
      <c r="B848" s="9" t="s">
        <v>300</v>
      </c>
      <c r="C848" s="9" t="s">
        <v>387</v>
      </c>
      <c r="D848" s="9" t="s">
        <v>390</v>
      </c>
      <c r="E848" s="9"/>
      <c r="F848" s="9">
        <v>0</v>
      </c>
      <c r="G848" s="9">
        <v>2020</v>
      </c>
      <c r="H848" s="9">
        <v>1</v>
      </c>
    </row>
    <row r="849" spans="1:8" x14ac:dyDescent="0.25">
      <c r="A849" s="9" t="s">
        <v>25</v>
      </c>
      <c r="B849" s="9" t="s">
        <v>300</v>
      </c>
      <c r="C849" s="9" t="s">
        <v>387</v>
      </c>
      <c r="D849" s="9" t="s">
        <v>390</v>
      </c>
      <c r="E849" s="9"/>
      <c r="F849" s="9">
        <v>0</v>
      </c>
      <c r="G849" s="9">
        <v>2020</v>
      </c>
      <c r="H849" s="9">
        <v>1</v>
      </c>
    </row>
    <row r="850" spans="1:8" x14ac:dyDescent="0.25">
      <c r="A850" s="9" t="s">
        <v>75</v>
      </c>
      <c r="B850" s="9" t="s">
        <v>300</v>
      </c>
      <c r="C850" s="9" t="s">
        <v>387</v>
      </c>
      <c r="D850" s="9" t="s">
        <v>390</v>
      </c>
      <c r="E850" s="9"/>
      <c r="F850" s="9">
        <v>0</v>
      </c>
      <c r="G850" s="9">
        <v>2020</v>
      </c>
      <c r="H850" s="9">
        <v>1</v>
      </c>
    </row>
    <row r="851" spans="1:8" x14ac:dyDescent="0.25">
      <c r="A851" s="9" t="s">
        <v>76</v>
      </c>
      <c r="B851" s="9" t="s">
        <v>300</v>
      </c>
      <c r="C851" s="9" t="s">
        <v>387</v>
      </c>
      <c r="D851" s="9" t="s">
        <v>390</v>
      </c>
      <c r="E851" s="9"/>
      <c r="F851" s="9">
        <v>0</v>
      </c>
      <c r="G851" s="9">
        <v>2020</v>
      </c>
      <c r="H851" s="9">
        <v>1</v>
      </c>
    </row>
    <row r="852" spans="1:8" x14ac:dyDescent="0.25">
      <c r="A852" s="9" t="s">
        <v>77</v>
      </c>
      <c r="B852" s="9" t="s">
        <v>300</v>
      </c>
      <c r="C852" s="9" t="s">
        <v>387</v>
      </c>
      <c r="D852" s="9" t="s">
        <v>390</v>
      </c>
      <c r="E852" s="9"/>
      <c r="F852" s="9">
        <v>0</v>
      </c>
      <c r="G852" s="9">
        <v>2020</v>
      </c>
      <c r="H852" s="9">
        <v>1</v>
      </c>
    </row>
    <row r="853" spans="1:8" x14ac:dyDescent="0.25">
      <c r="A853" s="9" t="s">
        <v>78</v>
      </c>
      <c r="B853" s="9" t="s">
        <v>300</v>
      </c>
      <c r="C853" s="9" t="s">
        <v>387</v>
      </c>
      <c r="D853" s="9" t="s">
        <v>390</v>
      </c>
      <c r="E853" s="9"/>
      <c r="F853" s="9">
        <v>0</v>
      </c>
      <c r="G853" s="9">
        <v>2020</v>
      </c>
      <c r="H853" s="9">
        <v>1</v>
      </c>
    </row>
    <row r="854" spans="1:8" x14ac:dyDescent="0.25">
      <c r="A854" s="9" t="s">
        <v>26</v>
      </c>
      <c r="B854" s="9" t="s">
        <v>300</v>
      </c>
      <c r="C854" s="9" t="s">
        <v>387</v>
      </c>
      <c r="D854" s="9" t="s">
        <v>390</v>
      </c>
      <c r="E854" s="9"/>
      <c r="F854" s="9">
        <v>0</v>
      </c>
      <c r="G854" s="9">
        <v>2020</v>
      </c>
      <c r="H854" s="9">
        <v>1</v>
      </c>
    </row>
    <row r="855" spans="1:8" x14ac:dyDescent="0.25">
      <c r="A855" s="9" t="s">
        <v>79</v>
      </c>
      <c r="B855" s="9" t="s">
        <v>300</v>
      </c>
      <c r="C855" s="9" t="s">
        <v>387</v>
      </c>
      <c r="D855" s="9" t="s">
        <v>390</v>
      </c>
      <c r="E855" s="9"/>
      <c r="F855" s="9">
        <v>0</v>
      </c>
      <c r="G855" s="9">
        <v>2020</v>
      </c>
      <c r="H855" s="9">
        <v>1</v>
      </c>
    </row>
    <row r="856" spans="1:8" x14ac:dyDescent="0.25">
      <c r="A856" s="9" t="s">
        <v>80</v>
      </c>
      <c r="B856" s="9" t="s">
        <v>300</v>
      </c>
      <c r="C856" s="9" t="s">
        <v>387</v>
      </c>
      <c r="D856" s="9" t="s">
        <v>390</v>
      </c>
      <c r="E856" s="9"/>
      <c r="F856" s="9">
        <v>0</v>
      </c>
      <c r="G856" s="9">
        <v>2020</v>
      </c>
      <c r="H856" s="9">
        <v>1</v>
      </c>
    </row>
    <row r="857" spans="1:8" x14ac:dyDescent="0.25">
      <c r="A857" s="9" t="s">
        <v>28</v>
      </c>
      <c r="B857" s="9" t="s">
        <v>300</v>
      </c>
      <c r="C857" s="9" t="s">
        <v>387</v>
      </c>
      <c r="D857" s="9" t="s">
        <v>390</v>
      </c>
      <c r="E857" s="9"/>
      <c r="F857" s="9">
        <v>0</v>
      </c>
      <c r="G857" s="9">
        <v>2020</v>
      </c>
      <c r="H857" s="9">
        <v>1</v>
      </c>
    </row>
    <row r="858" spans="1:8" x14ac:dyDescent="0.25">
      <c r="A858" s="9" t="s">
        <v>32</v>
      </c>
      <c r="B858" s="9" t="s">
        <v>300</v>
      </c>
      <c r="C858" s="9" t="s">
        <v>387</v>
      </c>
      <c r="D858" s="9" t="s">
        <v>390</v>
      </c>
      <c r="E858" s="9"/>
      <c r="F858" s="9">
        <v>0</v>
      </c>
      <c r="G858" s="9">
        <v>2020</v>
      </c>
      <c r="H858" s="9">
        <v>1</v>
      </c>
    </row>
    <row r="859" spans="1:8" x14ac:dyDescent="0.25">
      <c r="A859" s="9" t="s">
        <v>33</v>
      </c>
      <c r="B859" s="9" t="s">
        <v>300</v>
      </c>
      <c r="C859" s="9" t="s">
        <v>387</v>
      </c>
      <c r="D859" s="9" t="s">
        <v>390</v>
      </c>
      <c r="E859" s="9"/>
      <c r="F859" s="9">
        <v>0</v>
      </c>
      <c r="G859" s="9">
        <v>2020</v>
      </c>
      <c r="H859" s="9">
        <v>1</v>
      </c>
    </row>
    <row r="860" spans="1:8" x14ac:dyDescent="0.25">
      <c r="A860" s="9" t="s">
        <v>81</v>
      </c>
      <c r="B860" s="9" t="s">
        <v>300</v>
      </c>
      <c r="C860" s="9" t="s">
        <v>387</v>
      </c>
      <c r="D860" s="9" t="s">
        <v>390</v>
      </c>
      <c r="E860" s="9"/>
      <c r="F860" s="9">
        <v>0</v>
      </c>
      <c r="G860" s="9">
        <v>2020</v>
      </c>
      <c r="H860" s="9">
        <v>1</v>
      </c>
    </row>
    <row r="861" spans="1:8" x14ac:dyDescent="0.25">
      <c r="A861" s="9" t="s">
        <v>82</v>
      </c>
      <c r="B861" s="9" t="s">
        <v>300</v>
      </c>
      <c r="C861" s="9" t="s">
        <v>387</v>
      </c>
      <c r="D861" s="9" t="s">
        <v>390</v>
      </c>
      <c r="E861" s="9"/>
      <c r="F861" s="9">
        <v>0</v>
      </c>
      <c r="G861" s="9">
        <v>2020</v>
      </c>
      <c r="H861" s="9">
        <v>1</v>
      </c>
    </row>
    <row r="862" spans="1:8" x14ac:dyDescent="0.25">
      <c r="A862" s="9" t="s">
        <v>34</v>
      </c>
      <c r="B862" s="9" t="s">
        <v>300</v>
      </c>
      <c r="C862" s="9" t="s">
        <v>387</v>
      </c>
      <c r="D862" s="9" t="s">
        <v>390</v>
      </c>
      <c r="E862" s="9"/>
      <c r="F862" s="9">
        <v>0</v>
      </c>
      <c r="G862" s="9">
        <v>2020</v>
      </c>
      <c r="H862" s="9">
        <v>1</v>
      </c>
    </row>
    <row r="863" spans="1:8" x14ac:dyDescent="0.25">
      <c r="A863" s="9" t="s">
        <v>35</v>
      </c>
      <c r="B863" s="9" t="s">
        <v>300</v>
      </c>
      <c r="C863" s="9" t="s">
        <v>387</v>
      </c>
      <c r="D863" s="9" t="s">
        <v>390</v>
      </c>
      <c r="E863" s="9"/>
      <c r="F863" s="9">
        <v>0</v>
      </c>
      <c r="G863" s="9">
        <v>2020</v>
      </c>
      <c r="H863" s="9">
        <v>1</v>
      </c>
    </row>
    <row r="864" spans="1:8" x14ac:dyDescent="0.25">
      <c r="A864" s="9" t="s">
        <v>36</v>
      </c>
      <c r="B864" s="9" t="s">
        <v>300</v>
      </c>
      <c r="C864" s="9" t="s">
        <v>387</v>
      </c>
      <c r="D864" s="9" t="s">
        <v>390</v>
      </c>
      <c r="E864" s="9"/>
      <c r="F864" s="9">
        <v>0</v>
      </c>
      <c r="G864" s="9">
        <v>2020</v>
      </c>
      <c r="H864" s="9">
        <v>1</v>
      </c>
    </row>
    <row r="865" spans="1:8" x14ac:dyDescent="0.25">
      <c r="A865" s="9" t="s">
        <v>37</v>
      </c>
      <c r="B865" s="9" t="s">
        <v>300</v>
      </c>
      <c r="C865" s="9" t="s">
        <v>387</v>
      </c>
      <c r="D865" s="9" t="s">
        <v>390</v>
      </c>
      <c r="E865" s="9"/>
      <c r="F865" s="9">
        <v>0</v>
      </c>
      <c r="G865" s="9">
        <v>2020</v>
      </c>
      <c r="H865" s="9">
        <v>1</v>
      </c>
    </row>
    <row r="866" spans="1:8" x14ac:dyDescent="0.25">
      <c r="A866" s="9" t="s">
        <v>38</v>
      </c>
      <c r="B866" s="9" t="s">
        <v>300</v>
      </c>
      <c r="C866" s="9" t="s">
        <v>387</v>
      </c>
      <c r="D866" s="9" t="s">
        <v>390</v>
      </c>
      <c r="E866" s="9"/>
      <c r="F866" s="9">
        <v>0</v>
      </c>
      <c r="G866" s="9">
        <v>2020</v>
      </c>
      <c r="H866" s="9">
        <v>1</v>
      </c>
    </row>
    <row r="867" spans="1:8" x14ac:dyDescent="0.25">
      <c r="A867" s="9" t="s">
        <v>39</v>
      </c>
      <c r="B867" s="9" t="s">
        <v>300</v>
      </c>
      <c r="C867" s="9" t="s">
        <v>387</v>
      </c>
      <c r="D867" s="9" t="s">
        <v>390</v>
      </c>
      <c r="E867" s="9"/>
      <c r="F867" s="9">
        <v>0</v>
      </c>
      <c r="G867" s="9">
        <v>2020</v>
      </c>
      <c r="H867" s="9">
        <v>1</v>
      </c>
    </row>
    <row r="868" spans="1:8" x14ac:dyDescent="0.25">
      <c r="A868" s="9" t="s">
        <v>83</v>
      </c>
      <c r="B868" s="9" t="s">
        <v>300</v>
      </c>
      <c r="C868" s="9" t="s">
        <v>387</v>
      </c>
      <c r="D868" s="9" t="s">
        <v>390</v>
      </c>
      <c r="E868" s="9"/>
      <c r="F868" s="9">
        <v>0</v>
      </c>
      <c r="G868" s="9">
        <v>2020</v>
      </c>
      <c r="H868" s="9">
        <v>1</v>
      </c>
    </row>
    <row r="869" spans="1:8" x14ac:dyDescent="0.25">
      <c r="A869" s="9" t="s">
        <v>40</v>
      </c>
      <c r="B869" s="9" t="s">
        <v>300</v>
      </c>
      <c r="C869" s="9" t="s">
        <v>387</v>
      </c>
      <c r="D869" s="9" t="s">
        <v>390</v>
      </c>
      <c r="E869" s="9"/>
      <c r="F869" s="9">
        <v>0</v>
      </c>
      <c r="G869" s="9">
        <v>2020</v>
      </c>
      <c r="H869" s="9">
        <v>1</v>
      </c>
    </row>
    <row r="870" spans="1:8" x14ac:dyDescent="0.25">
      <c r="A870" s="9" t="s">
        <v>41</v>
      </c>
      <c r="B870" s="9" t="s">
        <v>300</v>
      </c>
      <c r="C870" s="9" t="s">
        <v>387</v>
      </c>
      <c r="D870" s="9" t="s">
        <v>390</v>
      </c>
      <c r="E870" s="9"/>
      <c r="F870" s="9">
        <v>0</v>
      </c>
      <c r="G870" s="9">
        <v>2020</v>
      </c>
      <c r="H870" s="9">
        <v>1</v>
      </c>
    </row>
    <row r="871" spans="1:8" x14ac:dyDescent="0.25">
      <c r="A871" s="9" t="s">
        <v>84</v>
      </c>
      <c r="B871" s="9" t="s">
        <v>300</v>
      </c>
      <c r="C871" s="9" t="s">
        <v>387</v>
      </c>
      <c r="D871" s="9" t="s">
        <v>390</v>
      </c>
      <c r="E871" s="9"/>
      <c r="F871" s="9">
        <v>0</v>
      </c>
      <c r="G871" s="9">
        <v>2020</v>
      </c>
      <c r="H871" s="9">
        <v>1</v>
      </c>
    </row>
    <row r="872" spans="1:8" x14ac:dyDescent="0.25">
      <c r="A872" s="9" t="s">
        <v>42</v>
      </c>
      <c r="B872" s="9" t="s">
        <v>300</v>
      </c>
      <c r="C872" s="9" t="s">
        <v>387</v>
      </c>
      <c r="D872" s="9" t="s">
        <v>390</v>
      </c>
      <c r="E872" s="9"/>
      <c r="F872" s="9">
        <v>0</v>
      </c>
      <c r="G872" s="9">
        <v>2020</v>
      </c>
      <c r="H872" s="9">
        <v>1</v>
      </c>
    </row>
    <row r="873" spans="1:8" x14ac:dyDescent="0.25">
      <c r="A873" s="9" t="s">
        <v>85</v>
      </c>
      <c r="B873" s="9" t="s">
        <v>300</v>
      </c>
      <c r="C873" s="9" t="s">
        <v>387</v>
      </c>
      <c r="D873" s="9" t="s">
        <v>390</v>
      </c>
      <c r="E873" s="9"/>
      <c r="F873" s="9">
        <v>0</v>
      </c>
      <c r="G873" s="9">
        <v>2020</v>
      </c>
      <c r="H873" s="9">
        <v>1</v>
      </c>
    </row>
    <row r="874" spans="1:8" x14ac:dyDescent="0.25">
      <c r="A874" s="9" t="s">
        <v>86</v>
      </c>
      <c r="B874" s="9" t="s">
        <v>300</v>
      </c>
      <c r="C874" s="9" t="s">
        <v>387</v>
      </c>
      <c r="D874" s="9" t="s">
        <v>390</v>
      </c>
      <c r="E874" s="9"/>
      <c r="F874" s="9">
        <v>0</v>
      </c>
      <c r="G874" s="9">
        <v>2020</v>
      </c>
      <c r="H874" s="9">
        <v>1</v>
      </c>
    </row>
    <row r="875" spans="1:8" x14ac:dyDescent="0.25">
      <c r="A875" s="9" t="s">
        <v>89</v>
      </c>
      <c r="B875" s="9" t="s">
        <v>300</v>
      </c>
      <c r="C875" s="9" t="s">
        <v>387</v>
      </c>
      <c r="D875" s="9" t="s">
        <v>390</v>
      </c>
      <c r="E875" s="9"/>
      <c r="F875" s="9">
        <v>0</v>
      </c>
      <c r="G875" s="9">
        <v>2020</v>
      </c>
      <c r="H875" s="9">
        <v>1</v>
      </c>
    </row>
    <row r="876" spans="1:8" x14ac:dyDescent="0.25">
      <c r="A876" s="9" t="s">
        <v>43</v>
      </c>
      <c r="B876" s="9" t="s">
        <v>300</v>
      </c>
      <c r="C876" s="9" t="s">
        <v>387</v>
      </c>
      <c r="D876" s="9" t="s">
        <v>390</v>
      </c>
      <c r="E876" s="9"/>
      <c r="F876" s="9">
        <v>0</v>
      </c>
      <c r="G876" s="9">
        <v>2020</v>
      </c>
      <c r="H876" s="9">
        <v>1</v>
      </c>
    </row>
    <row r="877" spans="1:8" x14ac:dyDescent="0.25">
      <c r="A877" s="9" t="s">
        <v>90</v>
      </c>
      <c r="B877" s="9" t="s">
        <v>300</v>
      </c>
      <c r="C877" s="9" t="s">
        <v>387</v>
      </c>
      <c r="D877" s="9" t="s">
        <v>390</v>
      </c>
      <c r="E877" s="9"/>
      <c r="F877" s="9">
        <v>0</v>
      </c>
      <c r="G877" s="9">
        <v>2020</v>
      </c>
      <c r="H877" s="9">
        <v>1</v>
      </c>
    </row>
    <row r="878" spans="1:8" x14ac:dyDescent="0.25">
      <c r="A878" s="9" t="s">
        <v>47</v>
      </c>
      <c r="B878" s="9" t="s">
        <v>300</v>
      </c>
      <c r="C878" s="9" t="s">
        <v>387</v>
      </c>
      <c r="D878" s="9" t="s">
        <v>390</v>
      </c>
      <c r="E878" s="9"/>
      <c r="F878" s="9">
        <v>0</v>
      </c>
      <c r="G878" s="9">
        <v>2020</v>
      </c>
      <c r="H878" s="9">
        <v>1</v>
      </c>
    </row>
    <row r="879" spans="1:8" x14ac:dyDescent="0.25">
      <c r="A879" s="9" t="s">
        <v>48</v>
      </c>
      <c r="B879" s="9" t="s">
        <v>300</v>
      </c>
      <c r="C879" s="9" t="s">
        <v>387</v>
      </c>
      <c r="D879" s="9" t="s">
        <v>390</v>
      </c>
      <c r="E879" s="9"/>
      <c r="F879" s="9">
        <v>0</v>
      </c>
      <c r="G879" s="9">
        <v>2020</v>
      </c>
      <c r="H879" s="9">
        <v>1</v>
      </c>
    </row>
    <row r="880" spans="1:8" x14ac:dyDescent="0.25">
      <c r="A880" s="9" t="s">
        <v>49</v>
      </c>
      <c r="B880" s="9" t="s">
        <v>300</v>
      </c>
      <c r="C880" s="9" t="s">
        <v>387</v>
      </c>
      <c r="D880" s="9" t="s">
        <v>390</v>
      </c>
      <c r="E880" s="9"/>
      <c r="F880" s="9">
        <v>0</v>
      </c>
      <c r="G880" s="9">
        <v>2020</v>
      </c>
      <c r="H880" s="9">
        <v>1</v>
      </c>
    </row>
    <row r="881" spans="1:8" x14ac:dyDescent="0.25">
      <c r="A881" s="9" t="s">
        <v>91</v>
      </c>
      <c r="B881" s="9" t="s">
        <v>300</v>
      </c>
      <c r="C881" s="9" t="s">
        <v>387</v>
      </c>
      <c r="D881" s="9" t="s">
        <v>390</v>
      </c>
      <c r="E881" s="9"/>
      <c r="F881" s="9">
        <v>0</v>
      </c>
      <c r="G881" s="9">
        <v>2020</v>
      </c>
      <c r="H881" s="9">
        <v>1</v>
      </c>
    </row>
    <row r="882" spans="1:8" x14ac:dyDescent="0.25">
      <c r="A882" s="9" t="s">
        <v>50</v>
      </c>
      <c r="B882" s="9" t="s">
        <v>300</v>
      </c>
      <c r="C882" s="9" t="s">
        <v>387</v>
      </c>
      <c r="D882" s="9" t="s">
        <v>390</v>
      </c>
      <c r="E882" s="9"/>
      <c r="F882" s="9">
        <v>0</v>
      </c>
      <c r="G882" s="9">
        <v>2020</v>
      </c>
      <c r="H882" s="9">
        <v>1</v>
      </c>
    </row>
    <row r="883" spans="1:8" x14ac:dyDescent="0.25">
      <c r="A883" s="9" t="s">
        <v>51</v>
      </c>
      <c r="B883" s="9" t="s">
        <v>300</v>
      </c>
      <c r="C883" s="9" t="s">
        <v>387</v>
      </c>
      <c r="D883" s="9" t="s">
        <v>390</v>
      </c>
      <c r="E883" s="9"/>
      <c r="F883" s="9">
        <v>0</v>
      </c>
      <c r="G883" s="9">
        <v>2020</v>
      </c>
      <c r="H883" s="9">
        <v>1</v>
      </c>
    </row>
    <row r="884" spans="1:8" x14ac:dyDescent="0.25">
      <c r="A884" s="9" t="s">
        <v>52</v>
      </c>
      <c r="B884" s="9" t="s">
        <v>300</v>
      </c>
      <c r="C884" s="9" t="s">
        <v>387</v>
      </c>
      <c r="D884" s="9" t="s">
        <v>390</v>
      </c>
      <c r="E884" s="9"/>
      <c r="F884" s="9">
        <v>0</v>
      </c>
      <c r="G884" s="9">
        <v>2020</v>
      </c>
      <c r="H884" s="9">
        <v>1</v>
      </c>
    </row>
    <row r="885" spans="1:8" x14ac:dyDescent="0.25">
      <c r="A885" s="9" t="s">
        <v>53</v>
      </c>
      <c r="B885" s="9" t="s">
        <v>300</v>
      </c>
      <c r="C885" s="9" t="s">
        <v>387</v>
      </c>
      <c r="D885" s="9" t="s">
        <v>390</v>
      </c>
      <c r="E885" s="9"/>
      <c r="F885" s="9">
        <v>0</v>
      </c>
      <c r="G885" s="9">
        <v>2020</v>
      </c>
      <c r="H885" s="9">
        <v>1</v>
      </c>
    </row>
    <row r="886" spans="1:8" x14ac:dyDescent="0.25">
      <c r="A886" s="9" t="s">
        <v>54</v>
      </c>
      <c r="B886" s="9" t="s">
        <v>300</v>
      </c>
      <c r="C886" s="9" t="s">
        <v>387</v>
      </c>
      <c r="D886" s="9" t="s">
        <v>390</v>
      </c>
      <c r="E886" s="9"/>
      <c r="F886" s="9">
        <v>0</v>
      </c>
      <c r="G886" s="9">
        <v>2020</v>
      </c>
      <c r="H886" s="9">
        <v>1</v>
      </c>
    </row>
    <row r="887" spans="1:8" x14ac:dyDescent="0.25">
      <c r="A887" s="9" t="s">
        <v>55</v>
      </c>
      <c r="B887" s="9" t="s">
        <v>300</v>
      </c>
      <c r="C887" s="9" t="s">
        <v>387</v>
      </c>
      <c r="D887" s="9" t="s">
        <v>390</v>
      </c>
      <c r="E887" s="9"/>
      <c r="F887" s="9">
        <v>0</v>
      </c>
      <c r="G887" s="9">
        <v>2020</v>
      </c>
      <c r="H887" s="9">
        <v>1</v>
      </c>
    </row>
    <row r="888" spans="1:8" x14ac:dyDescent="0.25">
      <c r="A888" s="9" t="s">
        <v>92</v>
      </c>
      <c r="B888" s="9" t="s">
        <v>300</v>
      </c>
      <c r="C888" s="9" t="s">
        <v>387</v>
      </c>
      <c r="D888" s="9" t="s">
        <v>390</v>
      </c>
      <c r="E888" s="9"/>
      <c r="F888" s="9">
        <v>0</v>
      </c>
      <c r="G888" s="9">
        <v>2020</v>
      </c>
      <c r="H888" s="9">
        <v>1</v>
      </c>
    </row>
    <row r="889" spans="1:8" x14ac:dyDescent="0.25">
      <c r="A889" s="9" t="s">
        <v>93</v>
      </c>
      <c r="B889" s="9" t="s">
        <v>300</v>
      </c>
      <c r="C889" s="9" t="s">
        <v>387</v>
      </c>
      <c r="D889" s="9" t="s">
        <v>390</v>
      </c>
      <c r="E889" s="9"/>
      <c r="F889" s="9">
        <v>0</v>
      </c>
      <c r="G889" s="9">
        <v>2020</v>
      </c>
      <c r="H889" s="9">
        <v>1</v>
      </c>
    </row>
    <row r="890" spans="1:8" x14ac:dyDescent="0.25">
      <c r="A890" s="9" t="s">
        <v>56</v>
      </c>
      <c r="B890" s="9" t="s">
        <v>300</v>
      </c>
      <c r="C890" s="9" t="s">
        <v>387</v>
      </c>
      <c r="D890" s="9" t="s">
        <v>390</v>
      </c>
      <c r="E890" s="9"/>
      <c r="F890" s="9">
        <v>0</v>
      </c>
      <c r="G890" s="9">
        <v>2020</v>
      </c>
      <c r="H890" s="9">
        <v>1</v>
      </c>
    </row>
    <row r="891" spans="1:8" x14ac:dyDescent="0.25">
      <c r="A891" s="9" t="s">
        <v>59</v>
      </c>
      <c r="B891" s="9" t="s">
        <v>300</v>
      </c>
      <c r="C891" s="9" t="s">
        <v>387</v>
      </c>
      <c r="D891" s="9" t="s">
        <v>390</v>
      </c>
      <c r="E891" s="9"/>
      <c r="F891" s="9">
        <v>0</v>
      </c>
      <c r="G891" s="9">
        <v>2020</v>
      </c>
      <c r="H891" s="9">
        <v>1</v>
      </c>
    </row>
    <row r="892" spans="1:8" x14ac:dyDescent="0.25">
      <c r="A892" s="9" t="s">
        <v>96</v>
      </c>
      <c r="B892" s="9" t="s">
        <v>300</v>
      </c>
      <c r="C892" s="9" t="s">
        <v>387</v>
      </c>
      <c r="D892" s="9" t="s">
        <v>390</v>
      </c>
      <c r="E892" s="9"/>
      <c r="F892" s="9">
        <v>0</v>
      </c>
      <c r="G892" s="9">
        <v>2020</v>
      </c>
      <c r="H892" s="9">
        <v>1</v>
      </c>
    </row>
    <row r="893" spans="1:8" x14ac:dyDescent="0.25">
      <c r="A893" s="9" t="s">
        <v>60</v>
      </c>
      <c r="B893" s="9" t="s">
        <v>300</v>
      </c>
      <c r="C893" s="9" t="s">
        <v>387</v>
      </c>
      <c r="D893" s="9" t="s">
        <v>390</v>
      </c>
      <c r="E893" s="9"/>
      <c r="F893" s="9">
        <v>0</v>
      </c>
      <c r="G893" s="9">
        <v>2020</v>
      </c>
      <c r="H893" s="9">
        <v>1</v>
      </c>
    </row>
    <row r="894" spans="1:8" x14ac:dyDescent="0.25">
      <c r="A894" s="9" t="s">
        <v>97</v>
      </c>
      <c r="B894" s="9" t="s">
        <v>300</v>
      </c>
      <c r="C894" s="9" t="s">
        <v>387</v>
      </c>
      <c r="D894" s="9" t="s">
        <v>390</v>
      </c>
      <c r="E894" s="9"/>
      <c r="F894" s="9">
        <v>0</v>
      </c>
      <c r="G894" s="9">
        <v>2020</v>
      </c>
      <c r="H894" s="9">
        <v>1</v>
      </c>
    </row>
    <row r="895" spans="1:8" x14ac:dyDescent="0.25">
      <c r="A895" s="9" t="s">
        <v>61</v>
      </c>
      <c r="B895" s="9" t="s">
        <v>300</v>
      </c>
      <c r="C895" s="9" t="s">
        <v>387</v>
      </c>
      <c r="D895" s="9" t="s">
        <v>390</v>
      </c>
      <c r="E895" s="9"/>
      <c r="F895" s="9">
        <v>0</v>
      </c>
      <c r="G895" s="9">
        <v>2020</v>
      </c>
      <c r="H895" s="9">
        <v>1</v>
      </c>
    </row>
    <row r="896" spans="1:8" x14ac:dyDescent="0.25">
      <c r="A896" s="9" t="s">
        <v>62</v>
      </c>
      <c r="B896" s="9" t="s">
        <v>300</v>
      </c>
      <c r="C896" s="9" t="s">
        <v>387</v>
      </c>
      <c r="D896" s="9" t="s">
        <v>390</v>
      </c>
      <c r="E896" s="9"/>
      <c r="F896" s="9">
        <v>0</v>
      </c>
      <c r="G896" s="9">
        <v>2020</v>
      </c>
      <c r="H896" s="9">
        <v>1</v>
      </c>
    </row>
    <row r="897" spans="1:8" x14ac:dyDescent="0.25">
      <c r="A897" s="9" t="s">
        <v>98</v>
      </c>
      <c r="B897" s="9" t="s">
        <v>300</v>
      </c>
      <c r="C897" s="9" t="s">
        <v>387</v>
      </c>
      <c r="D897" s="9" t="s">
        <v>390</v>
      </c>
      <c r="E897" s="9"/>
      <c r="F897" s="9">
        <v>0</v>
      </c>
      <c r="G897" s="9">
        <v>2020</v>
      </c>
      <c r="H897" s="9">
        <v>1</v>
      </c>
    </row>
    <row r="898" spans="1:8" x14ac:dyDescent="0.25">
      <c r="A898" s="9" t="s">
        <v>99</v>
      </c>
      <c r="B898" s="9" t="s">
        <v>300</v>
      </c>
      <c r="C898" s="9" t="s">
        <v>387</v>
      </c>
      <c r="D898" s="9" t="s">
        <v>390</v>
      </c>
      <c r="E898" s="9"/>
      <c r="F898" s="9">
        <v>0</v>
      </c>
      <c r="G898" s="9">
        <v>2020</v>
      </c>
      <c r="H898" s="9">
        <v>1</v>
      </c>
    </row>
    <row r="899" spans="1:8" x14ac:dyDescent="0.25">
      <c r="A899" s="9" t="s">
        <v>100</v>
      </c>
      <c r="B899" s="9" t="s">
        <v>300</v>
      </c>
      <c r="C899" s="9" t="s">
        <v>387</v>
      </c>
      <c r="D899" s="9" t="s">
        <v>390</v>
      </c>
      <c r="E899" s="9"/>
      <c r="F899" s="9">
        <v>0</v>
      </c>
      <c r="G899" s="9">
        <v>2020</v>
      </c>
      <c r="H899" s="9">
        <v>1</v>
      </c>
    </row>
    <row r="900" spans="1:8" x14ac:dyDescent="0.25">
      <c r="A900" s="9" t="s">
        <v>101</v>
      </c>
      <c r="B900" s="9" t="s">
        <v>300</v>
      </c>
      <c r="C900" s="9" t="s">
        <v>387</v>
      </c>
      <c r="D900" s="9" t="s">
        <v>390</v>
      </c>
      <c r="E900" s="9"/>
      <c r="F900" s="9">
        <v>0</v>
      </c>
      <c r="G900" s="9">
        <v>2020</v>
      </c>
      <c r="H900" s="9">
        <v>1</v>
      </c>
    </row>
    <row r="901" spans="1:8" x14ac:dyDescent="0.25">
      <c r="A901" s="9" t="s">
        <v>102</v>
      </c>
      <c r="B901" s="9" t="s">
        <v>300</v>
      </c>
      <c r="C901" s="9" t="s">
        <v>387</v>
      </c>
      <c r="D901" s="9" t="s">
        <v>390</v>
      </c>
      <c r="E901" s="9"/>
      <c r="F901" s="9">
        <v>0</v>
      </c>
      <c r="G901" s="9">
        <v>2020</v>
      </c>
      <c r="H901" s="9">
        <v>1</v>
      </c>
    </row>
    <row r="902" spans="1:8" x14ac:dyDescent="0.25">
      <c r="A902" s="9" t="s">
        <v>63</v>
      </c>
      <c r="B902" s="9" t="s">
        <v>300</v>
      </c>
      <c r="C902" s="9" t="s">
        <v>387</v>
      </c>
      <c r="D902" s="9" t="s">
        <v>390</v>
      </c>
      <c r="E902" s="9"/>
      <c r="F902" s="9">
        <v>0</v>
      </c>
      <c r="G902" s="9">
        <v>2020</v>
      </c>
      <c r="H902" s="9">
        <v>1</v>
      </c>
    </row>
    <row r="903" spans="1:8" x14ac:dyDescent="0.25">
      <c r="A903" s="9" t="s">
        <v>64</v>
      </c>
      <c r="B903" s="9" t="s">
        <v>300</v>
      </c>
      <c r="C903" s="9" t="s">
        <v>387</v>
      </c>
      <c r="D903" s="9" t="s">
        <v>390</v>
      </c>
      <c r="E903" s="9"/>
      <c r="F903" s="9">
        <v>0</v>
      </c>
      <c r="G903" s="9">
        <v>2020</v>
      </c>
      <c r="H903" s="9">
        <v>1</v>
      </c>
    </row>
    <row r="904" spans="1:8" x14ac:dyDescent="0.25">
      <c r="A904" s="9" t="s">
        <v>65</v>
      </c>
      <c r="B904" s="9" t="s">
        <v>300</v>
      </c>
      <c r="C904" s="9" t="s">
        <v>387</v>
      </c>
      <c r="D904" s="9" t="s">
        <v>390</v>
      </c>
      <c r="E904" s="9"/>
      <c r="F904" s="9">
        <v>0</v>
      </c>
      <c r="G904" s="9">
        <v>2020</v>
      </c>
      <c r="H904" s="9">
        <v>1</v>
      </c>
    </row>
    <row r="905" spans="1:8" x14ac:dyDescent="0.25">
      <c r="A905" s="9" t="s">
        <v>105</v>
      </c>
      <c r="B905" s="9" t="s">
        <v>300</v>
      </c>
      <c r="C905" s="9" t="s">
        <v>387</v>
      </c>
      <c r="D905" s="9" t="s">
        <v>390</v>
      </c>
      <c r="E905" s="9"/>
      <c r="F905" s="9">
        <v>0</v>
      </c>
      <c r="G905" s="9">
        <v>2020</v>
      </c>
      <c r="H905" s="9">
        <v>1</v>
      </c>
    </row>
    <row r="906" spans="1:8" x14ac:dyDescent="0.25">
      <c r="A906" s="9" t="s">
        <v>68</v>
      </c>
      <c r="B906" s="9" t="s">
        <v>300</v>
      </c>
      <c r="C906" s="9" t="s">
        <v>387</v>
      </c>
      <c r="D906" s="9" t="s">
        <v>390</v>
      </c>
      <c r="E906" s="9"/>
      <c r="F906" s="9">
        <v>0</v>
      </c>
      <c r="G906" s="9">
        <v>2020</v>
      </c>
      <c r="H906" s="9">
        <v>1</v>
      </c>
    </row>
    <row r="907" spans="1:8" x14ac:dyDescent="0.25">
      <c r="A907" s="9" t="s">
        <v>106</v>
      </c>
      <c r="B907" s="9" t="s">
        <v>300</v>
      </c>
      <c r="C907" s="9" t="s">
        <v>387</v>
      </c>
      <c r="D907" s="9" t="s">
        <v>390</v>
      </c>
      <c r="E907" s="9"/>
      <c r="F907" s="9">
        <v>0</v>
      </c>
      <c r="G907" s="9">
        <v>2020</v>
      </c>
      <c r="H907" s="9">
        <v>1</v>
      </c>
    </row>
    <row r="908" spans="1:8" x14ac:dyDescent="0.25">
      <c r="A908" s="9" t="s">
        <v>107</v>
      </c>
      <c r="B908" s="9" t="s">
        <v>300</v>
      </c>
      <c r="C908" s="9" t="s">
        <v>387</v>
      </c>
      <c r="D908" s="9" t="s">
        <v>390</v>
      </c>
      <c r="E908" s="9"/>
      <c r="F908" s="9">
        <v>0</v>
      </c>
      <c r="G908" s="9">
        <v>2020</v>
      </c>
      <c r="H908" s="9">
        <v>1</v>
      </c>
    </row>
    <row r="909" spans="1:8" x14ac:dyDescent="0.25">
      <c r="A909" s="9" t="s">
        <v>110</v>
      </c>
      <c r="B909" s="9" t="s">
        <v>300</v>
      </c>
      <c r="C909" s="9" t="s">
        <v>387</v>
      </c>
      <c r="D909" s="9" t="s">
        <v>390</v>
      </c>
      <c r="E909" s="9"/>
      <c r="F909" s="9">
        <v>0</v>
      </c>
      <c r="G909" s="9">
        <v>2020</v>
      </c>
      <c r="H909" s="9">
        <v>1</v>
      </c>
    </row>
    <row r="910" spans="1:8" x14ac:dyDescent="0.25">
      <c r="A910" s="9" t="s">
        <v>111</v>
      </c>
      <c r="B910" s="9" t="s">
        <v>300</v>
      </c>
      <c r="C910" s="9" t="s">
        <v>387</v>
      </c>
      <c r="D910" s="9" t="s">
        <v>390</v>
      </c>
      <c r="E910" s="9"/>
      <c r="F910" s="9">
        <v>0</v>
      </c>
      <c r="G910" s="9">
        <v>2020</v>
      </c>
      <c r="H910" s="9">
        <v>1</v>
      </c>
    </row>
    <row r="911" spans="1:8" x14ac:dyDescent="0.25">
      <c r="A911" s="9" t="s">
        <v>69</v>
      </c>
      <c r="B911" s="9" t="s">
        <v>316</v>
      </c>
      <c r="C911" s="9" t="s">
        <v>387</v>
      </c>
      <c r="D911" s="9" t="s">
        <v>390</v>
      </c>
      <c r="E911" s="9"/>
      <c r="F911" s="9">
        <v>0</v>
      </c>
      <c r="G911" s="9">
        <v>2020</v>
      </c>
      <c r="H911" s="9">
        <v>1</v>
      </c>
    </row>
    <row r="912" spans="1:8" x14ac:dyDescent="0.25">
      <c r="A912" s="9" t="s">
        <v>72</v>
      </c>
      <c r="B912" s="9" t="s">
        <v>316</v>
      </c>
      <c r="C912" s="9" t="s">
        <v>387</v>
      </c>
      <c r="D912" s="9" t="s">
        <v>390</v>
      </c>
      <c r="E912" s="9"/>
      <c r="F912" s="9">
        <v>0</v>
      </c>
      <c r="G912" s="9">
        <v>2020</v>
      </c>
      <c r="H912" s="9">
        <v>1</v>
      </c>
    </row>
    <row r="913" spans="1:8" x14ac:dyDescent="0.25">
      <c r="A913" s="9" t="s">
        <v>10</v>
      </c>
      <c r="B913" s="9" t="s">
        <v>316</v>
      </c>
      <c r="C913" s="9" t="s">
        <v>387</v>
      </c>
      <c r="D913" s="9" t="s">
        <v>390</v>
      </c>
      <c r="E913" s="9"/>
      <c r="F913" s="9">
        <v>0</v>
      </c>
      <c r="G913" s="9">
        <v>2020</v>
      </c>
      <c r="H913" s="9">
        <v>1</v>
      </c>
    </row>
    <row r="914" spans="1:8" x14ac:dyDescent="0.25">
      <c r="A914" s="9" t="s">
        <v>17</v>
      </c>
      <c r="B914" s="9" t="s">
        <v>316</v>
      </c>
      <c r="C914" s="9" t="s">
        <v>387</v>
      </c>
      <c r="D914" s="9" t="s">
        <v>390</v>
      </c>
      <c r="E914" s="9"/>
      <c r="F914" s="9">
        <v>0</v>
      </c>
      <c r="G914" s="9">
        <v>2020</v>
      </c>
      <c r="H914" s="9">
        <v>1</v>
      </c>
    </row>
    <row r="915" spans="1:8" x14ac:dyDescent="0.25">
      <c r="A915" s="9" t="s">
        <v>18</v>
      </c>
      <c r="B915" s="9" t="s">
        <v>316</v>
      </c>
      <c r="C915" s="9" t="s">
        <v>387</v>
      </c>
      <c r="D915" s="9" t="s">
        <v>390</v>
      </c>
      <c r="E915" s="9"/>
      <c r="F915" s="9">
        <v>0</v>
      </c>
      <c r="G915" s="9">
        <v>2020</v>
      </c>
      <c r="H915" s="9">
        <v>1</v>
      </c>
    </row>
    <row r="916" spans="1:8" x14ac:dyDescent="0.25">
      <c r="A916" s="9" t="s">
        <v>19</v>
      </c>
      <c r="B916" s="9" t="s">
        <v>316</v>
      </c>
      <c r="C916" s="9" t="s">
        <v>387</v>
      </c>
      <c r="D916" s="9" t="s">
        <v>390</v>
      </c>
      <c r="E916" s="9"/>
      <c r="F916" s="9">
        <v>0</v>
      </c>
      <c r="G916" s="9">
        <v>2020</v>
      </c>
      <c r="H916" s="9">
        <v>1</v>
      </c>
    </row>
    <row r="917" spans="1:8" x14ac:dyDescent="0.25">
      <c r="A917" s="9" t="s">
        <v>20</v>
      </c>
      <c r="B917" s="9" t="s">
        <v>316</v>
      </c>
      <c r="C917" s="9" t="s">
        <v>387</v>
      </c>
      <c r="D917" s="9" t="s">
        <v>390</v>
      </c>
      <c r="E917" s="9"/>
      <c r="F917" s="9">
        <v>0</v>
      </c>
      <c r="G917" s="9">
        <v>2020</v>
      </c>
      <c r="H917" s="9">
        <v>1</v>
      </c>
    </row>
    <row r="918" spans="1:8" x14ac:dyDescent="0.25">
      <c r="A918" s="9" t="s">
        <v>21</v>
      </c>
      <c r="B918" s="9" t="s">
        <v>316</v>
      </c>
      <c r="C918" s="9" t="s">
        <v>387</v>
      </c>
      <c r="D918" s="9" t="s">
        <v>390</v>
      </c>
      <c r="E918" s="9"/>
      <c r="F918" s="9">
        <v>0</v>
      </c>
      <c r="G918" s="9">
        <v>2020</v>
      </c>
      <c r="H918" s="9">
        <v>1</v>
      </c>
    </row>
    <row r="919" spans="1:8" x14ac:dyDescent="0.25">
      <c r="A919" s="9" t="s">
        <v>25</v>
      </c>
      <c r="B919" s="9" t="s">
        <v>316</v>
      </c>
      <c r="C919" s="9" t="s">
        <v>387</v>
      </c>
      <c r="D919" s="9" t="s">
        <v>390</v>
      </c>
      <c r="E919" s="9"/>
      <c r="F919" s="9">
        <v>0</v>
      </c>
      <c r="G919" s="9">
        <v>2020</v>
      </c>
      <c r="H919" s="9">
        <v>1</v>
      </c>
    </row>
    <row r="920" spans="1:8" x14ac:dyDescent="0.25">
      <c r="A920" s="9" t="s">
        <v>75</v>
      </c>
      <c r="B920" s="9" t="s">
        <v>316</v>
      </c>
      <c r="C920" s="9" t="s">
        <v>387</v>
      </c>
      <c r="D920" s="9" t="s">
        <v>390</v>
      </c>
      <c r="E920" s="9"/>
      <c r="F920" s="9">
        <v>0</v>
      </c>
      <c r="G920" s="9">
        <v>2020</v>
      </c>
      <c r="H920" s="9">
        <v>1</v>
      </c>
    </row>
    <row r="921" spans="1:8" x14ac:dyDescent="0.25">
      <c r="A921" s="9" t="s">
        <v>77</v>
      </c>
      <c r="B921" s="9" t="s">
        <v>316</v>
      </c>
      <c r="C921" s="9" t="s">
        <v>387</v>
      </c>
      <c r="D921" s="9" t="s">
        <v>390</v>
      </c>
      <c r="E921" s="9"/>
      <c r="F921" s="9">
        <v>0</v>
      </c>
      <c r="G921" s="9">
        <v>2020</v>
      </c>
      <c r="H921" s="9">
        <v>1</v>
      </c>
    </row>
    <row r="922" spans="1:8" x14ac:dyDescent="0.25">
      <c r="A922" s="9" t="s">
        <v>78</v>
      </c>
      <c r="B922" s="9" t="s">
        <v>316</v>
      </c>
      <c r="C922" s="9" t="s">
        <v>387</v>
      </c>
      <c r="D922" s="9" t="s">
        <v>390</v>
      </c>
      <c r="E922" s="9"/>
      <c r="F922" s="9">
        <v>0</v>
      </c>
      <c r="G922" s="9">
        <v>2020</v>
      </c>
      <c r="H922" s="9">
        <v>1</v>
      </c>
    </row>
    <row r="923" spans="1:8" x14ac:dyDescent="0.25">
      <c r="A923" s="9" t="s">
        <v>26</v>
      </c>
      <c r="B923" s="9" t="s">
        <v>316</v>
      </c>
      <c r="C923" s="9" t="s">
        <v>387</v>
      </c>
      <c r="D923" s="9" t="s">
        <v>390</v>
      </c>
      <c r="E923" s="9"/>
      <c r="F923" s="9">
        <v>0</v>
      </c>
      <c r="G923" s="9">
        <v>2020</v>
      </c>
      <c r="H923" s="9">
        <v>1</v>
      </c>
    </row>
    <row r="924" spans="1:8" x14ac:dyDescent="0.25">
      <c r="A924" s="9" t="s">
        <v>79</v>
      </c>
      <c r="B924" s="9" t="s">
        <v>316</v>
      </c>
      <c r="C924" s="9" t="s">
        <v>387</v>
      </c>
      <c r="D924" s="9" t="s">
        <v>390</v>
      </c>
      <c r="E924" s="9"/>
      <c r="F924" s="9">
        <v>0</v>
      </c>
      <c r="G924" s="9">
        <v>2020</v>
      </c>
      <c r="H924" s="9">
        <v>1</v>
      </c>
    </row>
    <row r="925" spans="1:8" x14ac:dyDescent="0.25">
      <c r="A925" s="9" t="s">
        <v>80</v>
      </c>
      <c r="B925" s="9" t="s">
        <v>316</v>
      </c>
      <c r="C925" s="9" t="s">
        <v>387</v>
      </c>
      <c r="D925" s="9" t="s">
        <v>390</v>
      </c>
      <c r="E925" s="9"/>
      <c r="F925" s="9">
        <v>0</v>
      </c>
      <c r="G925" s="9">
        <v>2020</v>
      </c>
      <c r="H925" s="9">
        <v>1</v>
      </c>
    </row>
    <row r="926" spans="1:8" x14ac:dyDescent="0.25">
      <c r="A926" s="9" t="s">
        <v>28</v>
      </c>
      <c r="B926" s="9" t="s">
        <v>316</v>
      </c>
      <c r="C926" s="9" t="s">
        <v>387</v>
      </c>
      <c r="D926" s="9" t="s">
        <v>390</v>
      </c>
      <c r="E926" s="9"/>
      <c r="F926" s="9">
        <v>0</v>
      </c>
      <c r="G926" s="9">
        <v>2020</v>
      </c>
      <c r="H926" s="9">
        <v>1</v>
      </c>
    </row>
    <row r="927" spans="1:8" x14ac:dyDescent="0.25">
      <c r="A927" s="9" t="s">
        <v>32</v>
      </c>
      <c r="B927" s="9" t="s">
        <v>316</v>
      </c>
      <c r="C927" s="9" t="s">
        <v>387</v>
      </c>
      <c r="D927" s="9" t="s">
        <v>390</v>
      </c>
      <c r="E927" s="9"/>
      <c r="F927" s="9">
        <v>0</v>
      </c>
      <c r="G927" s="9">
        <v>2020</v>
      </c>
      <c r="H927" s="9">
        <v>1</v>
      </c>
    </row>
    <row r="928" spans="1:8" x14ac:dyDescent="0.25">
      <c r="A928" s="9" t="s">
        <v>33</v>
      </c>
      <c r="B928" s="9" t="s">
        <v>316</v>
      </c>
      <c r="C928" s="9" t="s">
        <v>387</v>
      </c>
      <c r="D928" s="9" t="s">
        <v>390</v>
      </c>
      <c r="E928" s="9"/>
      <c r="F928" s="9">
        <v>0</v>
      </c>
      <c r="G928" s="9">
        <v>2020</v>
      </c>
      <c r="H928" s="9">
        <v>1</v>
      </c>
    </row>
    <row r="929" spans="1:8" x14ac:dyDescent="0.25">
      <c r="A929" s="9" t="s">
        <v>81</v>
      </c>
      <c r="B929" s="9" t="s">
        <v>316</v>
      </c>
      <c r="C929" s="9" t="s">
        <v>387</v>
      </c>
      <c r="D929" s="9" t="s">
        <v>390</v>
      </c>
      <c r="E929" s="9"/>
      <c r="F929" s="9">
        <v>0</v>
      </c>
      <c r="G929" s="9">
        <v>2020</v>
      </c>
      <c r="H929" s="9">
        <v>1</v>
      </c>
    </row>
    <row r="930" spans="1:8" x14ac:dyDescent="0.25">
      <c r="A930" s="9" t="s">
        <v>82</v>
      </c>
      <c r="B930" s="9" t="s">
        <v>316</v>
      </c>
      <c r="C930" s="9" t="s">
        <v>387</v>
      </c>
      <c r="D930" s="9" t="s">
        <v>390</v>
      </c>
      <c r="E930" s="9"/>
      <c r="F930" s="9">
        <v>0</v>
      </c>
      <c r="G930" s="9">
        <v>2020</v>
      </c>
      <c r="H930" s="9">
        <v>1</v>
      </c>
    </row>
    <row r="931" spans="1:8" x14ac:dyDescent="0.25">
      <c r="A931" s="9" t="s">
        <v>34</v>
      </c>
      <c r="B931" s="9" t="s">
        <v>316</v>
      </c>
      <c r="C931" s="9" t="s">
        <v>387</v>
      </c>
      <c r="D931" s="9" t="s">
        <v>390</v>
      </c>
      <c r="E931" s="9"/>
      <c r="F931" s="9">
        <v>0</v>
      </c>
      <c r="G931" s="9">
        <v>2020</v>
      </c>
      <c r="H931" s="9">
        <v>1</v>
      </c>
    </row>
    <row r="932" spans="1:8" x14ac:dyDescent="0.25">
      <c r="A932" s="9" t="s">
        <v>35</v>
      </c>
      <c r="B932" s="9" t="s">
        <v>316</v>
      </c>
      <c r="C932" s="9" t="s">
        <v>387</v>
      </c>
      <c r="D932" s="9" t="s">
        <v>390</v>
      </c>
      <c r="E932" s="9"/>
      <c r="F932" s="9">
        <v>0</v>
      </c>
      <c r="G932" s="9">
        <v>2020</v>
      </c>
      <c r="H932" s="9">
        <v>1</v>
      </c>
    </row>
    <row r="933" spans="1:8" x14ac:dyDescent="0.25">
      <c r="A933" s="9" t="s">
        <v>36</v>
      </c>
      <c r="B933" s="9" t="s">
        <v>316</v>
      </c>
      <c r="C933" s="9" t="s">
        <v>387</v>
      </c>
      <c r="D933" s="9" t="s">
        <v>390</v>
      </c>
      <c r="E933" s="9"/>
      <c r="F933" s="9">
        <v>0</v>
      </c>
      <c r="G933" s="9">
        <v>2020</v>
      </c>
      <c r="H933" s="9">
        <v>1</v>
      </c>
    </row>
    <row r="934" spans="1:8" x14ac:dyDescent="0.25">
      <c r="A934" s="9" t="s">
        <v>38</v>
      </c>
      <c r="B934" s="9" t="s">
        <v>316</v>
      </c>
      <c r="C934" s="9" t="s">
        <v>387</v>
      </c>
      <c r="D934" s="9" t="s">
        <v>390</v>
      </c>
      <c r="E934" s="9"/>
      <c r="F934" s="9">
        <v>0</v>
      </c>
      <c r="G934" s="9">
        <v>2020</v>
      </c>
      <c r="H934" s="9">
        <v>1</v>
      </c>
    </row>
    <row r="935" spans="1:8" x14ac:dyDescent="0.25">
      <c r="A935" s="9" t="s">
        <v>39</v>
      </c>
      <c r="B935" s="9" t="s">
        <v>316</v>
      </c>
      <c r="C935" s="9" t="s">
        <v>387</v>
      </c>
      <c r="D935" s="9" t="s">
        <v>390</v>
      </c>
      <c r="E935" s="9"/>
      <c r="F935" s="9">
        <v>0</v>
      </c>
      <c r="G935" s="9">
        <v>2020</v>
      </c>
      <c r="H935" s="9">
        <v>1</v>
      </c>
    </row>
    <row r="936" spans="1:8" x14ac:dyDescent="0.25">
      <c r="A936" s="9" t="s">
        <v>40</v>
      </c>
      <c r="B936" s="9" t="s">
        <v>316</v>
      </c>
      <c r="C936" s="9" t="s">
        <v>387</v>
      </c>
      <c r="D936" s="9" t="s">
        <v>390</v>
      </c>
      <c r="E936" s="9"/>
      <c r="F936" s="9">
        <v>0</v>
      </c>
      <c r="G936" s="9">
        <v>2020</v>
      </c>
      <c r="H936" s="9">
        <v>1</v>
      </c>
    </row>
    <row r="937" spans="1:8" x14ac:dyDescent="0.25">
      <c r="A937" s="9" t="s">
        <v>41</v>
      </c>
      <c r="B937" s="9" t="s">
        <v>316</v>
      </c>
      <c r="C937" s="9" t="s">
        <v>387</v>
      </c>
      <c r="D937" s="9" t="s">
        <v>390</v>
      </c>
      <c r="E937" s="9"/>
      <c r="F937" s="9">
        <v>0</v>
      </c>
      <c r="G937" s="9">
        <v>2020</v>
      </c>
      <c r="H937" s="9">
        <v>1</v>
      </c>
    </row>
    <row r="938" spans="1:8" x14ac:dyDescent="0.25">
      <c r="A938" s="9" t="s">
        <v>84</v>
      </c>
      <c r="B938" s="9" t="s">
        <v>316</v>
      </c>
      <c r="C938" s="9" t="s">
        <v>387</v>
      </c>
      <c r="D938" s="9" t="s">
        <v>390</v>
      </c>
      <c r="E938" s="9"/>
      <c r="F938" s="9">
        <v>0</v>
      </c>
      <c r="G938" s="9">
        <v>2020</v>
      </c>
      <c r="H938" s="9">
        <v>1</v>
      </c>
    </row>
    <row r="939" spans="1:8" x14ac:dyDescent="0.25">
      <c r="A939" s="9" t="s">
        <v>42</v>
      </c>
      <c r="B939" s="9" t="s">
        <v>316</v>
      </c>
      <c r="C939" s="9" t="s">
        <v>387</v>
      </c>
      <c r="D939" s="9" t="s">
        <v>390</v>
      </c>
      <c r="E939" s="9"/>
      <c r="F939" s="9">
        <v>0</v>
      </c>
      <c r="G939" s="9">
        <v>2020</v>
      </c>
      <c r="H939" s="9">
        <v>1</v>
      </c>
    </row>
    <row r="940" spans="1:8" x14ac:dyDescent="0.25">
      <c r="A940" s="9" t="s">
        <v>86</v>
      </c>
      <c r="B940" s="9" t="s">
        <v>316</v>
      </c>
      <c r="C940" s="9" t="s">
        <v>387</v>
      </c>
      <c r="D940" s="9" t="s">
        <v>390</v>
      </c>
      <c r="E940" s="9"/>
      <c r="F940" s="9">
        <v>0</v>
      </c>
      <c r="G940" s="9">
        <v>2020</v>
      </c>
      <c r="H940" s="9">
        <v>1</v>
      </c>
    </row>
    <row r="941" spans="1:8" x14ac:dyDescent="0.25">
      <c r="A941" s="9" t="s">
        <v>89</v>
      </c>
      <c r="B941" s="9" t="s">
        <v>316</v>
      </c>
      <c r="C941" s="9" t="s">
        <v>387</v>
      </c>
      <c r="D941" s="9" t="s">
        <v>390</v>
      </c>
      <c r="E941" s="9"/>
      <c r="F941" s="9">
        <v>0</v>
      </c>
      <c r="G941" s="9">
        <v>2020</v>
      </c>
      <c r="H941" s="9">
        <v>1</v>
      </c>
    </row>
    <row r="942" spans="1:8" x14ac:dyDescent="0.25">
      <c r="A942" s="9" t="s">
        <v>43</v>
      </c>
      <c r="B942" s="9" t="s">
        <v>316</v>
      </c>
      <c r="C942" s="9" t="s">
        <v>387</v>
      </c>
      <c r="D942" s="9" t="s">
        <v>390</v>
      </c>
      <c r="E942" s="9"/>
      <c r="F942" s="9">
        <v>0</v>
      </c>
      <c r="G942" s="9">
        <v>2020</v>
      </c>
      <c r="H942" s="9">
        <v>1</v>
      </c>
    </row>
    <row r="943" spans="1:8" x14ac:dyDescent="0.25">
      <c r="A943" s="9" t="s">
        <v>90</v>
      </c>
      <c r="B943" s="9" t="s">
        <v>316</v>
      </c>
      <c r="C943" s="9" t="s">
        <v>387</v>
      </c>
      <c r="D943" s="9" t="s">
        <v>390</v>
      </c>
      <c r="E943" s="9"/>
      <c r="F943" s="9">
        <v>0</v>
      </c>
      <c r="G943" s="9">
        <v>2020</v>
      </c>
      <c r="H943" s="9">
        <v>1</v>
      </c>
    </row>
    <row r="944" spans="1:8" x14ac:dyDescent="0.25">
      <c r="A944" s="9" t="s">
        <v>47</v>
      </c>
      <c r="B944" s="9" t="s">
        <v>316</v>
      </c>
      <c r="C944" s="9" t="s">
        <v>387</v>
      </c>
      <c r="D944" s="9" t="s">
        <v>390</v>
      </c>
      <c r="E944" s="9"/>
      <c r="F944" s="9">
        <v>0</v>
      </c>
      <c r="G944" s="9">
        <v>2020</v>
      </c>
      <c r="H944" s="9">
        <v>1</v>
      </c>
    </row>
    <row r="945" spans="1:8" x14ac:dyDescent="0.25">
      <c r="A945" s="9" t="s">
        <v>48</v>
      </c>
      <c r="B945" s="9" t="s">
        <v>316</v>
      </c>
      <c r="C945" s="9" t="s">
        <v>387</v>
      </c>
      <c r="D945" s="9" t="s">
        <v>390</v>
      </c>
      <c r="E945" s="9"/>
      <c r="F945" s="9">
        <v>0</v>
      </c>
      <c r="G945" s="9">
        <v>2020</v>
      </c>
      <c r="H945" s="9">
        <v>1</v>
      </c>
    </row>
    <row r="946" spans="1:8" x14ac:dyDescent="0.25">
      <c r="A946" s="9" t="s">
        <v>49</v>
      </c>
      <c r="B946" s="9" t="s">
        <v>316</v>
      </c>
      <c r="C946" s="9" t="s">
        <v>387</v>
      </c>
      <c r="D946" s="9" t="s">
        <v>390</v>
      </c>
      <c r="E946" s="9"/>
      <c r="F946" s="9">
        <v>0</v>
      </c>
      <c r="G946" s="9">
        <v>2020</v>
      </c>
      <c r="H946" s="9">
        <v>1</v>
      </c>
    </row>
    <row r="947" spans="1:8" x14ac:dyDescent="0.25">
      <c r="A947" s="9" t="s">
        <v>91</v>
      </c>
      <c r="B947" s="9" t="s">
        <v>316</v>
      </c>
      <c r="C947" s="9" t="s">
        <v>387</v>
      </c>
      <c r="D947" s="9" t="s">
        <v>390</v>
      </c>
      <c r="E947" s="9"/>
      <c r="F947" s="9">
        <v>0</v>
      </c>
      <c r="G947" s="9">
        <v>2020</v>
      </c>
      <c r="H947" s="9">
        <v>1</v>
      </c>
    </row>
    <row r="948" spans="1:8" x14ac:dyDescent="0.25">
      <c r="A948" s="9" t="s">
        <v>50</v>
      </c>
      <c r="B948" s="9" t="s">
        <v>316</v>
      </c>
      <c r="C948" s="9" t="s">
        <v>387</v>
      </c>
      <c r="D948" s="9" t="s">
        <v>390</v>
      </c>
      <c r="E948" s="9"/>
      <c r="F948" s="9">
        <v>0</v>
      </c>
      <c r="G948" s="9">
        <v>2020</v>
      </c>
      <c r="H948" s="9">
        <v>1</v>
      </c>
    </row>
    <row r="949" spans="1:8" x14ac:dyDescent="0.25">
      <c r="A949" s="9" t="s">
        <v>51</v>
      </c>
      <c r="B949" s="9" t="s">
        <v>316</v>
      </c>
      <c r="C949" s="9" t="s">
        <v>387</v>
      </c>
      <c r="D949" s="9" t="s">
        <v>390</v>
      </c>
      <c r="E949" s="9"/>
      <c r="F949" s="9">
        <v>0</v>
      </c>
      <c r="G949" s="9">
        <v>2020</v>
      </c>
      <c r="H949" s="9">
        <v>1</v>
      </c>
    </row>
    <row r="950" spans="1:8" x14ac:dyDescent="0.25">
      <c r="A950" s="9" t="s">
        <v>52</v>
      </c>
      <c r="B950" s="9" t="s">
        <v>316</v>
      </c>
      <c r="C950" s="9" t="s">
        <v>387</v>
      </c>
      <c r="D950" s="9" t="s">
        <v>390</v>
      </c>
      <c r="E950" s="9"/>
      <c r="F950" s="9">
        <v>0</v>
      </c>
      <c r="G950" s="9">
        <v>2020</v>
      </c>
      <c r="H950" s="9">
        <v>1</v>
      </c>
    </row>
    <row r="951" spans="1:8" x14ac:dyDescent="0.25">
      <c r="A951" s="9" t="s">
        <v>53</v>
      </c>
      <c r="B951" s="9" t="s">
        <v>316</v>
      </c>
      <c r="C951" s="9" t="s">
        <v>387</v>
      </c>
      <c r="D951" s="9" t="s">
        <v>390</v>
      </c>
      <c r="E951" s="9"/>
      <c r="F951" s="9">
        <v>0</v>
      </c>
      <c r="G951" s="9">
        <v>2020</v>
      </c>
      <c r="H951" s="9">
        <v>1</v>
      </c>
    </row>
    <row r="952" spans="1:8" x14ac:dyDescent="0.25">
      <c r="A952" s="9" t="s">
        <v>54</v>
      </c>
      <c r="B952" s="9" t="s">
        <v>316</v>
      </c>
      <c r="C952" s="9" t="s">
        <v>387</v>
      </c>
      <c r="D952" s="9" t="s">
        <v>390</v>
      </c>
      <c r="E952" s="9"/>
      <c r="F952" s="9">
        <v>0</v>
      </c>
      <c r="G952" s="9">
        <v>2020</v>
      </c>
      <c r="H952" s="9">
        <v>1</v>
      </c>
    </row>
    <row r="953" spans="1:8" x14ac:dyDescent="0.25">
      <c r="A953" s="9" t="s">
        <v>55</v>
      </c>
      <c r="B953" s="9" t="s">
        <v>316</v>
      </c>
      <c r="C953" s="9" t="s">
        <v>387</v>
      </c>
      <c r="D953" s="9" t="s">
        <v>390</v>
      </c>
      <c r="E953" s="9"/>
      <c r="F953" s="9">
        <v>0</v>
      </c>
      <c r="G953" s="9">
        <v>2020</v>
      </c>
      <c r="H953" s="9">
        <v>1</v>
      </c>
    </row>
    <row r="954" spans="1:8" x14ac:dyDescent="0.25">
      <c r="A954" s="9" t="s">
        <v>92</v>
      </c>
      <c r="B954" s="9" t="s">
        <v>316</v>
      </c>
      <c r="C954" s="9" t="s">
        <v>387</v>
      </c>
      <c r="D954" s="9" t="s">
        <v>390</v>
      </c>
      <c r="E954" s="9"/>
      <c r="F954" s="9">
        <v>0</v>
      </c>
      <c r="G954" s="9">
        <v>2020</v>
      </c>
      <c r="H954" s="9">
        <v>1</v>
      </c>
    </row>
    <row r="955" spans="1:8" x14ac:dyDescent="0.25">
      <c r="A955" s="9" t="s">
        <v>93</v>
      </c>
      <c r="B955" s="9" t="s">
        <v>316</v>
      </c>
      <c r="C955" s="9" t="s">
        <v>387</v>
      </c>
      <c r="D955" s="9" t="s">
        <v>390</v>
      </c>
      <c r="E955" s="9"/>
      <c r="F955" s="9">
        <v>0</v>
      </c>
      <c r="G955" s="9">
        <v>2020</v>
      </c>
      <c r="H955" s="9">
        <v>1</v>
      </c>
    </row>
    <row r="956" spans="1:8" x14ac:dyDescent="0.25">
      <c r="A956" s="9" t="s">
        <v>56</v>
      </c>
      <c r="B956" s="9" t="s">
        <v>316</v>
      </c>
      <c r="C956" s="9" t="s">
        <v>387</v>
      </c>
      <c r="D956" s="9" t="s">
        <v>390</v>
      </c>
      <c r="E956" s="9"/>
      <c r="F956" s="9">
        <v>0</v>
      </c>
      <c r="G956" s="9">
        <v>2020</v>
      </c>
      <c r="H956" s="9">
        <v>1</v>
      </c>
    </row>
    <row r="957" spans="1:8" x14ac:dyDescent="0.25">
      <c r="A957" s="9" t="s">
        <v>59</v>
      </c>
      <c r="B957" s="9" t="s">
        <v>316</v>
      </c>
      <c r="C957" s="9" t="s">
        <v>387</v>
      </c>
      <c r="D957" s="9" t="s">
        <v>390</v>
      </c>
      <c r="E957" s="9"/>
      <c r="F957" s="9">
        <v>0</v>
      </c>
      <c r="G957" s="9">
        <v>2020</v>
      </c>
      <c r="H957" s="9">
        <v>1</v>
      </c>
    </row>
    <row r="958" spans="1:8" x14ac:dyDescent="0.25">
      <c r="A958" s="9" t="s">
        <v>96</v>
      </c>
      <c r="B958" s="9" t="s">
        <v>316</v>
      </c>
      <c r="C958" s="9" t="s">
        <v>387</v>
      </c>
      <c r="D958" s="9" t="s">
        <v>390</v>
      </c>
      <c r="E958" s="9"/>
      <c r="F958" s="9">
        <v>0</v>
      </c>
      <c r="G958" s="9">
        <v>2020</v>
      </c>
      <c r="H958" s="9">
        <v>1</v>
      </c>
    </row>
    <row r="959" spans="1:8" x14ac:dyDescent="0.25">
      <c r="A959" s="9" t="s">
        <v>60</v>
      </c>
      <c r="B959" s="9" t="s">
        <v>316</v>
      </c>
      <c r="C959" s="9" t="s">
        <v>387</v>
      </c>
      <c r="D959" s="9" t="s">
        <v>390</v>
      </c>
      <c r="E959" s="9"/>
      <c r="F959" s="9">
        <v>0</v>
      </c>
      <c r="G959" s="9">
        <v>2020</v>
      </c>
      <c r="H959" s="9">
        <v>1</v>
      </c>
    </row>
    <row r="960" spans="1:8" x14ac:dyDescent="0.25">
      <c r="A960" s="9" t="s">
        <v>97</v>
      </c>
      <c r="B960" s="9" t="s">
        <v>316</v>
      </c>
      <c r="C960" s="9" t="s">
        <v>387</v>
      </c>
      <c r="D960" s="9" t="s">
        <v>390</v>
      </c>
      <c r="E960" s="9"/>
      <c r="F960" s="9">
        <v>0</v>
      </c>
      <c r="G960" s="9">
        <v>2020</v>
      </c>
      <c r="H960" s="9">
        <v>1</v>
      </c>
    </row>
    <row r="961" spans="1:8" x14ac:dyDescent="0.25">
      <c r="A961" s="9" t="s">
        <v>61</v>
      </c>
      <c r="B961" s="9" t="s">
        <v>316</v>
      </c>
      <c r="C961" s="9" t="s">
        <v>387</v>
      </c>
      <c r="D961" s="9" t="s">
        <v>390</v>
      </c>
      <c r="E961" s="9"/>
      <c r="F961" s="9">
        <v>0</v>
      </c>
      <c r="G961" s="9">
        <v>2020</v>
      </c>
      <c r="H961" s="9">
        <v>1</v>
      </c>
    </row>
    <row r="962" spans="1:8" x14ac:dyDescent="0.25">
      <c r="A962" s="9" t="s">
        <v>62</v>
      </c>
      <c r="B962" s="9" t="s">
        <v>316</v>
      </c>
      <c r="C962" s="9" t="s">
        <v>387</v>
      </c>
      <c r="D962" s="9" t="s">
        <v>390</v>
      </c>
      <c r="E962" s="9"/>
      <c r="F962" s="9">
        <v>0</v>
      </c>
      <c r="G962" s="9">
        <v>2020</v>
      </c>
      <c r="H962" s="9">
        <v>1</v>
      </c>
    </row>
    <row r="963" spans="1:8" x14ac:dyDescent="0.25">
      <c r="A963" s="9" t="s">
        <v>98</v>
      </c>
      <c r="B963" s="9" t="s">
        <v>316</v>
      </c>
      <c r="C963" s="9" t="s">
        <v>387</v>
      </c>
      <c r="D963" s="9" t="s">
        <v>390</v>
      </c>
      <c r="E963" s="9"/>
      <c r="F963" s="9">
        <v>0</v>
      </c>
      <c r="G963" s="9">
        <v>2020</v>
      </c>
      <c r="H963" s="9">
        <v>1</v>
      </c>
    </row>
    <row r="964" spans="1:8" x14ac:dyDescent="0.25">
      <c r="A964" s="9" t="s">
        <v>99</v>
      </c>
      <c r="B964" s="9" t="s">
        <v>316</v>
      </c>
      <c r="C964" s="9" t="s">
        <v>387</v>
      </c>
      <c r="D964" s="9" t="s">
        <v>390</v>
      </c>
      <c r="E964" s="9"/>
      <c r="F964" s="9">
        <v>0</v>
      </c>
      <c r="G964" s="9">
        <v>2020</v>
      </c>
      <c r="H964" s="9">
        <v>1</v>
      </c>
    </row>
    <row r="965" spans="1:8" x14ac:dyDescent="0.25">
      <c r="A965" s="9" t="s">
        <v>100</v>
      </c>
      <c r="B965" s="9" t="s">
        <v>316</v>
      </c>
      <c r="C965" s="9" t="s">
        <v>387</v>
      </c>
      <c r="D965" s="9" t="s">
        <v>390</v>
      </c>
      <c r="E965" s="9"/>
      <c r="F965" s="9">
        <v>0</v>
      </c>
      <c r="G965" s="9">
        <v>2020</v>
      </c>
      <c r="H965" s="9">
        <v>1</v>
      </c>
    </row>
    <row r="966" spans="1:8" x14ac:dyDescent="0.25">
      <c r="A966" s="9" t="s">
        <v>101</v>
      </c>
      <c r="B966" s="9" t="s">
        <v>316</v>
      </c>
      <c r="C966" s="9" t="s">
        <v>387</v>
      </c>
      <c r="D966" s="9" t="s">
        <v>390</v>
      </c>
      <c r="E966" s="9"/>
      <c r="F966" s="9">
        <v>0</v>
      </c>
      <c r="G966" s="9">
        <v>2020</v>
      </c>
      <c r="H966" s="9">
        <v>1</v>
      </c>
    </row>
    <row r="967" spans="1:8" x14ac:dyDescent="0.25">
      <c r="A967" s="9" t="s">
        <v>102</v>
      </c>
      <c r="B967" s="9" t="s">
        <v>316</v>
      </c>
      <c r="C967" s="9" t="s">
        <v>387</v>
      </c>
      <c r="D967" s="9" t="s">
        <v>390</v>
      </c>
      <c r="E967" s="9"/>
      <c r="F967" s="9">
        <v>0</v>
      </c>
      <c r="G967" s="9">
        <v>2020</v>
      </c>
      <c r="H967" s="9">
        <v>1</v>
      </c>
    </row>
    <row r="968" spans="1:8" x14ac:dyDescent="0.25">
      <c r="A968" s="9" t="s">
        <v>63</v>
      </c>
      <c r="B968" s="9" t="s">
        <v>316</v>
      </c>
      <c r="C968" s="9" t="s">
        <v>387</v>
      </c>
      <c r="D968" s="9" t="s">
        <v>390</v>
      </c>
      <c r="E968" s="9"/>
      <c r="F968" s="9">
        <v>0</v>
      </c>
      <c r="G968" s="9">
        <v>2020</v>
      </c>
      <c r="H968" s="9">
        <v>1</v>
      </c>
    </row>
    <row r="969" spans="1:8" x14ac:dyDescent="0.25">
      <c r="A969" s="9" t="s">
        <v>64</v>
      </c>
      <c r="B969" s="9" t="s">
        <v>316</v>
      </c>
      <c r="C969" s="9" t="s">
        <v>387</v>
      </c>
      <c r="D969" s="9" t="s">
        <v>390</v>
      </c>
      <c r="E969" s="9"/>
      <c r="F969" s="9">
        <v>0</v>
      </c>
      <c r="G969" s="9">
        <v>2020</v>
      </c>
      <c r="H969" s="9">
        <v>1</v>
      </c>
    </row>
    <row r="970" spans="1:8" x14ac:dyDescent="0.25">
      <c r="A970" s="9" t="s">
        <v>65</v>
      </c>
      <c r="B970" s="9" t="s">
        <v>316</v>
      </c>
      <c r="C970" s="9" t="s">
        <v>387</v>
      </c>
      <c r="D970" s="9" t="s">
        <v>390</v>
      </c>
      <c r="E970" s="9"/>
      <c r="F970" s="9">
        <v>0</v>
      </c>
      <c r="G970" s="9">
        <v>2020</v>
      </c>
      <c r="H970" s="9">
        <v>1</v>
      </c>
    </row>
    <row r="971" spans="1:8" x14ac:dyDescent="0.25">
      <c r="A971" s="9" t="s">
        <v>105</v>
      </c>
      <c r="B971" s="9" t="s">
        <v>316</v>
      </c>
      <c r="C971" s="9" t="s">
        <v>387</v>
      </c>
      <c r="D971" s="9" t="s">
        <v>390</v>
      </c>
      <c r="E971" s="9"/>
      <c r="F971" s="9">
        <v>0</v>
      </c>
      <c r="G971" s="9">
        <v>2020</v>
      </c>
      <c r="H971" s="9">
        <v>1</v>
      </c>
    </row>
    <row r="972" spans="1:8" x14ac:dyDescent="0.25">
      <c r="A972" s="9" t="s">
        <v>68</v>
      </c>
      <c r="B972" s="9" t="s">
        <v>316</v>
      </c>
      <c r="C972" s="9" t="s">
        <v>387</v>
      </c>
      <c r="D972" s="9" t="s">
        <v>390</v>
      </c>
      <c r="E972" s="9"/>
      <c r="F972" s="9">
        <v>0</v>
      </c>
      <c r="G972" s="9">
        <v>2020</v>
      </c>
      <c r="H972" s="9">
        <v>1</v>
      </c>
    </row>
    <row r="973" spans="1:8" x14ac:dyDescent="0.25">
      <c r="A973" s="9" t="s">
        <v>106</v>
      </c>
      <c r="B973" s="9" t="s">
        <v>316</v>
      </c>
      <c r="C973" s="9" t="s">
        <v>387</v>
      </c>
      <c r="D973" s="9" t="s">
        <v>390</v>
      </c>
      <c r="E973" s="9"/>
      <c r="F973" s="9">
        <v>0</v>
      </c>
      <c r="G973" s="9">
        <v>2020</v>
      </c>
      <c r="H973" s="9">
        <v>1</v>
      </c>
    </row>
    <row r="974" spans="1:8" x14ac:dyDescent="0.25">
      <c r="A974" s="9" t="s">
        <v>110</v>
      </c>
      <c r="B974" s="9" t="s">
        <v>316</v>
      </c>
      <c r="C974" s="9" t="s">
        <v>387</v>
      </c>
      <c r="D974" s="9" t="s">
        <v>390</v>
      </c>
      <c r="E974" s="9"/>
      <c r="F974" s="9">
        <v>0</v>
      </c>
      <c r="G974" s="9">
        <v>2020</v>
      </c>
      <c r="H974" s="9">
        <v>1</v>
      </c>
    </row>
    <row r="975" spans="1:8" x14ac:dyDescent="0.25">
      <c r="A975" s="9" t="s">
        <v>111</v>
      </c>
      <c r="B975" s="9" t="s">
        <v>316</v>
      </c>
      <c r="C975" s="9" t="s">
        <v>387</v>
      </c>
      <c r="D975" s="9" t="s">
        <v>390</v>
      </c>
      <c r="E975" s="9"/>
      <c r="F975" s="9">
        <v>0</v>
      </c>
      <c r="G975" s="9">
        <v>2020</v>
      </c>
      <c r="H975" s="9">
        <v>1</v>
      </c>
    </row>
    <row r="976" spans="1:8" x14ac:dyDescent="0.25">
      <c r="A976" s="9" t="s">
        <v>69</v>
      </c>
      <c r="B976" s="9" t="s">
        <v>328</v>
      </c>
      <c r="C976" s="9" t="s">
        <v>387</v>
      </c>
      <c r="D976" s="9" t="s">
        <v>390</v>
      </c>
      <c r="E976" s="9"/>
      <c r="F976" s="9">
        <v>0</v>
      </c>
      <c r="G976" s="9">
        <v>2020</v>
      </c>
      <c r="H976" s="9">
        <v>1</v>
      </c>
    </row>
    <row r="977" spans="1:8" x14ac:dyDescent="0.25">
      <c r="A977" s="9" t="s">
        <v>72</v>
      </c>
      <c r="B977" s="9" t="s">
        <v>328</v>
      </c>
      <c r="C977" s="9" t="s">
        <v>387</v>
      </c>
      <c r="D977" s="9" t="s">
        <v>390</v>
      </c>
      <c r="E977" s="9"/>
      <c r="F977" s="9">
        <v>0</v>
      </c>
      <c r="G977" s="9">
        <v>2020</v>
      </c>
      <c r="H977" s="9">
        <v>1</v>
      </c>
    </row>
    <row r="978" spans="1:8" x14ac:dyDescent="0.25">
      <c r="A978" s="9" t="s">
        <v>10</v>
      </c>
      <c r="B978" s="9" t="s">
        <v>328</v>
      </c>
      <c r="C978" s="9" t="s">
        <v>387</v>
      </c>
      <c r="D978" s="9" t="s">
        <v>390</v>
      </c>
      <c r="E978" s="9"/>
      <c r="F978" s="9">
        <v>0</v>
      </c>
      <c r="G978" s="9">
        <v>2020</v>
      </c>
      <c r="H978" s="9">
        <v>1</v>
      </c>
    </row>
    <row r="979" spans="1:8" x14ac:dyDescent="0.25">
      <c r="A979" s="9" t="s">
        <v>17</v>
      </c>
      <c r="B979" s="9" t="s">
        <v>328</v>
      </c>
      <c r="C979" s="9" t="s">
        <v>387</v>
      </c>
      <c r="D979" s="9" t="s">
        <v>390</v>
      </c>
      <c r="E979" s="9"/>
      <c r="F979" s="9">
        <v>0</v>
      </c>
      <c r="G979" s="9">
        <v>2020</v>
      </c>
      <c r="H979" s="9">
        <v>1</v>
      </c>
    </row>
    <row r="980" spans="1:8" x14ac:dyDescent="0.25">
      <c r="A980" s="9" t="s">
        <v>18</v>
      </c>
      <c r="B980" s="9" t="s">
        <v>328</v>
      </c>
      <c r="C980" s="9" t="s">
        <v>387</v>
      </c>
      <c r="D980" s="9" t="s">
        <v>390</v>
      </c>
      <c r="E980" s="9"/>
      <c r="F980" s="9">
        <v>0</v>
      </c>
      <c r="G980" s="9">
        <v>2020</v>
      </c>
      <c r="H980" s="9">
        <v>1</v>
      </c>
    </row>
    <row r="981" spans="1:8" x14ac:dyDescent="0.25">
      <c r="A981" s="9" t="s">
        <v>19</v>
      </c>
      <c r="B981" s="9" t="s">
        <v>328</v>
      </c>
      <c r="C981" s="9" t="s">
        <v>387</v>
      </c>
      <c r="D981" s="9" t="s">
        <v>390</v>
      </c>
      <c r="E981" s="9"/>
      <c r="F981" s="9">
        <v>0</v>
      </c>
      <c r="G981" s="9">
        <v>2020</v>
      </c>
      <c r="H981" s="9">
        <v>1</v>
      </c>
    </row>
    <row r="982" spans="1:8" x14ac:dyDescent="0.25">
      <c r="A982" s="9" t="s">
        <v>20</v>
      </c>
      <c r="B982" s="9" t="s">
        <v>328</v>
      </c>
      <c r="C982" s="9" t="s">
        <v>387</v>
      </c>
      <c r="D982" s="9" t="s">
        <v>390</v>
      </c>
      <c r="E982" s="9"/>
      <c r="F982" s="9">
        <v>0</v>
      </c>
      <c r="G982" s="9">
        <v>2020</v>
      </c>
      <c r="H982" s="9">
        <v>1</v>
      </c>
    </row>
    <row r="983" spans="1:8" x14ac:dyDescent="0.25">
      <c r="A983" s="9" t="s">
        <v>73</v>
      </c>
      <c r="B983" s="9" t="s">
        <v>328</v>
      </c>
      <c r="C983" s="9" t="s">
        <v>387</v>
      </c>
      <c r="D983" s="9" t="s">
        <v>390</v>
      </c>
      <c r="E983" s="9"/>
      <c r="F983" s="9">
        <v>0</v>
      </c>
      <c r="G983" s="9">
        <v>2020</v>
      </c>
      <c r="H983" s="9">
        <v>1</v>
      </c>
    </row>
    <row r="984" spans="1:8" x14ac:dyDescent="0.25">
      <c r="A984" s="9" t="s">
        <v>21</v>
      </c>
      <c r="B984" s="9" t="s">
        <v>328</v>
      </c>
      <c r="C984" s="9" t="s">
        <v>387</v>
      </c>
      <c r="D984" s="9" t="s">
        <v>390</v>
      </c>
      <c r="E984" s="9"/>
      <c r="F984" s="9">
        <v>0</v>
      </c>
      <c r="G984" s="9">
        <v>2020</v>
      </c>
      <c r="H984" s="9">
        <v>1</v>
      </c>
    </row>
    <row r="985" spans="1:8" x14ac:dyDescent="0.25">
      <c r="A985" s="9" t="s">
        <v>74</v>
      </c>
      <c r="B985" s="9" t="s">
        <v>328</v>
      </c>
      <c r="C985" s="9" t="s">
        <v>387</v>
      </c>
      <c r="D985" s="9" t="s">
        <v>390</v>
      </c>
      <c r="E985" s="9"/>
      <c r="F985" s="9">
        <v>0</v>
      </c>
      <c r="G985" s="9">
        <v>2020</v>
      </c>
      <c r="H985" s="9">
        <v>1</v>
      </c>
    </row>
    <row r="986" spans="1:8" x14ac:dyDescent="0.25">
      <c r="A986" s="9" t="s">
        <v>25</v>
      </c>
      <c r="B986" s="9" t="s">
        <v>328</v>
      </c>
      <c r="C986" s="9" t="s">
        <v>387</v>
      </c>
      <c r="D986" s="9" t="s">
        <v>390</v>
      </c>
      <c r="E986" s="9"/>
      <c r="F986" s="9">
        <v>0</v>
      </c>
      <c r="G986" s="9">
        <v>2020</v>
      </c>
      <c r="H986" s="9">
        <v>1</v>
      </c>
    </row>
    <row r="987" spans="1:8" x14ac:dyDescent="0.25">
      <c r="A987" s="9" t="s">
        <v>75</v>
      </c>
      <c r="B987" s="9" t="s">
        <v>328</v>
      </c>
      <c r="C987" s="9" t="s">
        <v>387</v>
      </c>
      <c r="D987" s="9" t="s">
        <v>390</v>
      </c>
      <c r="E987" s="9"/>
      <c r="F987" s="9">
        <v>0</v>
      </c>
      <c r="G987" s="9">
        <v>2020</v>
      </c>
      <c r="H987" s="9">
        <v>1</v>
      </c>
    </row>
    <row r="988" spans="1:8" x14ac:dyDescent="0.25">
      <c r="A988" s="9" t="s">
        <v>76</v>
      </c>
      <c r="B988" s="9" t="s">
        <v>328</v>
      </c>
      <c r="C988" s="9" t="s">
        <v>387</v>
      </c>
      <c r="D988" s="9" t="s">
        <v>390</v>
      </c>
      <c r="E988" s="9"/>
      <c r="F988" s="9">
        <v>0</v>
      </c>
      <c r="G988" s="9">
        <v>2020</v>
      </c>
      <c r="H988" s="9">
        <v>1</v>
      </c>
    </row>
    <row r="989" spans="1:8" x14ac:dyDescent="0.25">
      <c r="A989" s="9" t="s">
        <v>77</v>
      </c>
      <c r="B989" s="9" t="s">
        <v>328</v>
      </c>
      <c r="C989" s="9" t="s">
        <v>387</v>
      </c>
      <c r="D989" s="9" t="s">
        <v>390</v>
      </c>
      <c r="E989" s="9"/>
      <c r="F989" s="9">
        <v>0</v>
      </c>
      <c r="G989" s="9">
        <v>2020</v>
      </c>
      <c r="H989" s="9">
        <v>1</v>
      </c>
    </row>
    <row r="990" spans="1:8" x14ac:dyDescent="0.25">
      <c r="A990" s="9" t="s">
        <v>78</v>
      </c>
      <c r="B990" s="9" t="s">
        <v>328</v>
      </c>
      <c r="C990" s="9" t="s">
        <v>387</v>
      </c>
      <c r="D990" s="9" t="s">
        <v>390</v>
      </c>
      <c r="E990" s="9"/>
      <c r="F990" s="9">
        <v>0</v>
      </c>
      <c r="G990" s="9">
        <v>2020</v>
      </c>
      <c r="H990" s="9">
        <v>1</v>
      </c>
    </row>
    <row r="991" spans="1:8" x14ac:dyDescent="0.25">
      <c r="A991" s="9" t="s">
        <v>26</v>
      </c>
      <c r="B991" s="9" t="s">
        <v>328</v>
      </c>
      <c r="C991" s="9" t="s">
        <v>387</v>
      </c>
      <c r="D991" s="9" t="s">
        <v>390</v>
      </c>
      <c r="E991" s="9"/>
      <c r="F991" s="9">
        <v>0</v>
      </c>
      <c r="G991" s="9">
        <v>2020</v>
      </c>
      <c r="H991" s="9">
        <v>1</v>
      </c>
    </row>
    <row r="992" spans="1:8" x14ac:dyDescent="0.25">
      <c r="A992" s="9" t="s">
        <v>79</v>
      </c>
      <c r="B992" s="9" t="s">
        <v>328</v>
      </c>
      <c r="C992" s="9" t="s">
        <v>387</v>
      </c>
      <c r="D992" s="9" t="s">
        <v>390</v>
      </c>
      <c r="E992" s="9"/>
      <c r="F992" s="9">
        <v>0</v>
      </c>
      <c r="G992" s="9">
        <v>2020</v>
      </c>
      <c r="H992" s="9">
        <v>1</v>
      </c>
    </row>
    <row r="993" spans="1:8" x14ac:dyDescent="0.25">
      <c r="A993" s="9" t="s">
        <v>80</v>
      </c>
      <c r="B993" s="9" t="s">
        <v>328</v>
      </c>
      <c r="C993" s="9" t="s">
        <v>387</v>
      </c>
      <c r="D993" s="9" t="s">
        <v>390</v>
      </c>
      <c r="E993" s="9"/>
      <c r="F993" s="9">
        <v>0</v>
      </c>
      <c r="G993" s="9">
        <v>2020</v>
      </c>
      <c r="H993" s="9">
        <v>1</v>
      </c>
    </row>
    <row r="994" spans="1:8" x14ac:dyDescent="0.25">
      <c r="A994" s="9" t="s">
        <v>28</v>
      </c>
      <c r="B994" s="9" t="s">
        <v>328</v>
      </c>
      <c r="C994" s="9" t="s">
        <v>387</v>
      </c>
      <c r="D994" s="9" t="s">
        <v>390</v>
      </c>
      <c r="E994" s="9"/>
      <c r="F994" s="9">
        <v>0</v>
      </c>
      <c r="G994" s="9">
        <v>2020</v>
      </c>
      <c r="H994" s="9">
        <v>1</v>
      </c>
    </row>
    <row r="995" spans="1:8" x14ac:dyDescent="0.25">
      <c r="A995" s="9" t="s">
        <v>32</v>
      </c>
      <c r="B995" s="9" t="s">
        <v>328</v>
      </c>
      <c r="C995" s="9" t="s">
        <v>387</v>
      </c>
      <c r="D995" s="9" t="s">
        <v>390</v>
      </c>
      <c r="E995" s="9"/>
      <c r="F995" s="9">
        <v>0</v>
      </c>
      <c r="G995" s="9">
        <v>2020</v>
      </c>
      <c r="H995" s="9">
        <v>1</v>
      </c>
    </row>
    <row r="996" spans="1:8" x14ac:dyDescent="0.25">
      <c r="A996" s="9" t="s">
        <v>33</v>
      </c>
      <c r="B996" s="9" t="s">
        <v>328</v>
      </c>
      <c r="C996" s="9" t="s">
        <v>387</v>
      </c>
      <c r="D996" s="9" t="s">
        <v>390</v>
      </c>
      <c r="E996" s="9"/>
      <c r="F996" s="9">
        <v>0</v>
      </c>
      <c r="G996" s="9">
        <v>2020</v>
      </c>
      <c r="H996" s="9">
        <v>1</v>
      </c>
    </row>
    <row r="997" spans="1:8" x14ac:dyDescent="0.25">
      <c r="A997" s="9" t="s">
        <v>81</v>
      </c>
      <c r="B997" s="9" t="s">
        <v>328</v>
      </c>
      <c r="C997" s="9" t="s">
        <v>387</v>
      </c>
      <c r="D997" s="9" t="s">
        <v>390</v>
      </c>
      <c r="E997" s="9"/>
      <c r="F997" s="9">
        <v>0</v>
      </c>
      <c r="G997" s="9">
        <v>2020</v>
      </c>
      <c r="H997" s="9">
        <v>1</v>
      </c>
    </row>
    <row r="998" spans="1:8" x14ac:dyDescent="0.25">
      <c r="A998" s="9" t="s">
        <v>82</v>
      </c>
      <c r="B998" s="9" t="s">
        <v>328</v>
      </c>
      <c r="C998" s="9" t="s">
        <v>387</v>
      </c>
      <c r="D998" s="9" t="s">
        <v>390</v>
      </c>
      <c r="E998" s="9"/>
      <c r="F998" s="9">
        <v>0</v>
      </c>
      <c r="G998" s="9">
        <v>2020</v>
      </c>
      <c r="H998" s="9">
        <v>1</v>
      </c>
    </row>
    <row r="999" spans="1:8" x14ac:dyDescent="0.25">
      <c r="A999" s="9" t="s">
        <v>34</v>
      </c>
      <c r="B999" s="9" t="s">
        <v>328</v>
      </c>
      <c r="C999" s="9" t="s">
        <v>387</v>
      </c>
      <c r="D999" s="9" t="s">
        <v>390</v>
      </c>
      <c r="E999" s="9"/>
      <c r="F999" s="9">
        <v>0</v>
      </c>
      <c r="G999" s="9">
        <v>2020</v>
      </c>
      <c r="H999" s="9">
        <v>1</v>
      </c>
    </row>
    <row r="1000" spans="1:8" x14ac:dyDescent="0.25">
      <c r="A1000" s="9" t="s">
        <v>35</v>
      </c>
      <c r="B1000" s="9" t="s">
        <v>328</v>
      </c>
      <c r="C1000" s="9" t="s">
        <v>387</v>
      </c>
      <c r="D1000" s="9" t="s">
        <v>390</v>
      </c>
      <c r="E1000" s="9"/>
      <c r="F1000" s="9">
        <v>0</v>
      </c>
      <c r="G1000" s="9">
        <v>2020</v>
      </c>
      <c r="H1000" s="9">
        <v>1</v>
      </c>
    </row>
    <row r="1001" spans="1:8" x14ac:dyDescent="0.25">
      <c r="A1001" s="9" t="s">
        <v>36</v>
      </c>
      <c r="B1001" s="9" t="s">
        <v>328</v>
      </c>
      <c r="C1001" s="9" t="s">
        <v>387</v>
      </c>
      <c r="D1001" s="9" t="s">
        <v>390</v>
      </c>
      <c r="E1001" s="9"/>
      <c r="F1001" s="9">
        <v>0</v>
      </c>
      <c r="G1001" s="9">
        <v>2020</v>
      </c>
      <c r="H1001" s="9">
        <v>1</v>
      </c>
    </row>
    <row r="1002" spans="1:8" x14ac:dyDescent="0.25">
      <c r="A1002" s="9" t="s">
        <v>37</v>
      </c>
      <c r="B1002" s="9" t="s">
        <v>328</v>
      </c>
      <c r="C1002" s="9" t="s">
        <v>387</v>
      </c>
      <c r="D1002" s="9" t="s">
        <v>390</v>
      </c>
      <c r="E1002" s="9"/>
      <c r="F1002" s="9">
        <v>0</v>
      </c>
      <c r="G1002" s="9">
        <v>2020</v>
      </c>
      <c r="H1002" s="9">
        <v>1</v>
      </c>
    </row>
    <row r="1003" spans="1:8" x14ac:dyDescent="0.25">
      <c r="A1003" s="9" t="s">
        <v>38</v>
      </c>
      <c r="B1003" s="9" t="s">
        <v>328</v>
      </c>
      <c r="C1003" s="9" t="s">
        <v>387</v>
      </c>
      <c r="D1003" s="9" t="s">
        <v>390</v>
      </c>
      <c r="E1003" s="9"/>
      <c r="F1003" s="9">
        <v>0</v>
      </c>
      <c r="G1003" s="9">
        <v>2020</v>
      </c>
      <c r="H1003" s="9">
        <v>1</v>
      </c>
    </row>
    <row r="1004" spans="1:8" x14ac:dyDescent="0.25">
      <c r="A1004" s="9" t="s">
        <v>39</v>
      </c>
      <c r="B1004" s="9" t="s">
        <v>328</v>
      </c>
      <c r="C1004" s="9" t="s">
        <v>387</v>
      </c>
      <c r="D1004" s="9" t="s">
        <v>390</v>
      </c>
      <c r="E1004" s="9"/>
      <c r="F1004" s="9">
        <v>0</v>
      </c>
      <c r="G1004" s="9">
        <v>2020</v>
      </c>
      <c r="H1004" s="9">
        <v>1</v>
      </c>
    </row>
    <row r="1005" spans="1:8" x14ac:dyDescent="0.25">
      <c r="A1005" s="9" t="s">
        <v>83</v>
      </c>
      <c r="B1005" s="9" t="s">
        <v>328</v>
      </c>
      <c r="C1005" s="9" t="s">
        <v>387</v>
      </c>
      <c r="D1005" s="9" t="s">
        <v>390</v>
      </c>
      <c r="E1005" s="9"/>
      <c r="F1005" s="9">
        <v>0</v>
      </c>
      <c r="G1005" s="9">
        <v>2020</v>
      </c>
      <c r="H1005" s="9">
        <v>1</v>
      </c>
    </row>
    <row r="1006" spans="1:8" x14ac:dyDescent="0.25">
      <c r="A1006" s="9" t="s">
        <v>40</v>
      </c>
      <c r="B1006" s="9" t="s">
        <v>328</v>
      </c>
      <c r="C1006" s="9" t="s">
        <v>387</v>
      </c>
      <c r="D1006" s="9" t="s">
        <v>390</v>
      </c>
      <c r="E1006" s="9"/>
      <c r="F1006" s="9">
        <v>0</v>
      </c>
      <c r="G1006" s="9">
        <v>2020</v>
      </c>
      <c r="H1006" s="9">
        <v>1</v>
      </c>
    </row>
    <row r="1007" spans="1:8" x14ac:dyDescent="0.25">
      <c r="A1007" s="9" t="s">
        <v>41</v>
      </c>
      <c r="B1007" s="9" t="s">
        <v>328</v>
      </c>
      <c r="C1007" s="9" t="s">
        <v>387</v>
      </c>
      <c r="D1007" s="9" t="s">
        <v>390</v>
      </c>
      <c r="E1007" s="9"/>
      <c r="F1007" s="9">
        <v>0</v>
      </c>
      <c r="G1007" s="9">
        <v>2020</v>
      </c>
      <c r="H1007" s="9">
        <v>1</v>
      </c>
    </row>
    <row r="1008" spans="1:8" x14ac:dyDescent="0.25">
      <c r="A1008" s="9" t="s">
        <v>84</v>
      </c>
      <c r="B1008" s="9" t="s">
        <v>328</v>
      </c>
      <c r="C1008" s="9" t="s">
        <v>387</v>
      </c>
      <c r="D1008" s="9" t="s">
        <v>390</v>
      </c>
      <c r="E1008" s="9"/>
      <c r="F1008" s="9">
        <v>0</v>
      </c>
      <c r="G1008" s="9">
        <v>2020</v>
      </c>
      <c r="H1008" s="9">
        <v>1</v>
      </c>
    </row>
    <row r="1009" spans="1:8" x14ac:dyDescent="0.25">
      <c r="A1009" s="9" t="s">
        <v>42</v>
      </c>
      <c r="B1009" s="9" t="s">
        <v>328</v>
      </c>
      <c r="C1009" s="9" t="s">
        <v>387</v>
      </c>
      <c r="D1009" s="9" t="s">
        <v>390</v>
      </c>
      <c r="E1009" s="9"/>
      <c r="F1009" s="9">
        <v>0</v>
      </c>
      <c r="G1009" s="9">
        <v>2020</v>
      </c>
      <c r="H1009" s="9">
        <v>1</v>
      </c>
    </row>
    <row r="1010" spans="1:8" x14ac:dyDescent="0.25">
      <c r="A1010" s="9" t="s">
        <v>85</v>
      </c>
      <c r="B1010" s="9" t="s">
        <v>328</v>
      </c>
      <c r="C1010" s="9" t="s">
        <v>387</v>
      </c>
      <c r="D1010" s="9" t="s">
        <v>390</v>
      </c>
      <c r="E1010" s="9"/>
      <c r="F1010" s="9">
        <v>0</v>
      </c>
      <c r="G1010" s="9">
        <v>2020</v>
      </c>
      <c r="H1010" s="9">
        <v>1</v>
      </c>
    </row>
    <row r="1011" spans="1:8" x14ac:dyDescent="0.25">
      <c r="A1011" s="9" t="s">
        <v>86</v>
      </c>
      <c r="B1011" s="9" t="s">
        <v>328</v>
      </c>
      <c r="C1011" s="9" t="s">
        <v>387</v>
      </c>
      <c r="D1011" s="9" t="s">
        <v>390</v>
      </c>
      <c r="E1011" s="9"/>
      <c r="F1011" s="9">
        <v>0</v>
      </c>
      <c r="G1011" s="9">
        <v>2020</v>
      </c>
      <c r="H1011" s="9">
        <v>1</v>
      </c>
    </row>
    <row r="1012" spans="1:8" x14ac:dyDescent="0.25">
      <c r="A1012" s="9" t="s">
        <v>89</v>
      </c>
      <c r="B1012" s="9" t="s">
        <v>328</v>
      </c>
      <c r="C1012" s="9" t="s">
        <v>387</v>
      </c>
      <c r="D1012" s="9" t="s">
        <v>390</v>
      </c>
      <c r="E1012" s="9"/>
      <c r="F1012" s="9">
        <v>0</v>
      </c>
      <c r="G1012" s="9">
        <v>2020</v>
      </c>
      <c r="H1012" s="9">
        <v>1</v>
      </c>
    </row>
    <row r="1013" spans="1:8" x14ac:dyDescent="0.25">
      <c r="A1013" s="9" t="s">
        <v>43</v>
      </c>
      <c r="B1013" s="9" t="s">
        <v>328</v>
      </c>
      <c r="C1013" s="9" t="s">
        <v>387</v>
      </c>
      <c r="D1013" s="9" t="s">
        <v>390</v>
      </c>
      <c r="E1013" s="9"/>
      <c r="F1013" s="9">
        <v>0</v>
      </c>
      <c r="G1013" s="9">
        <v>2020</v>
      </c>
      <c r="H1013" s="9">
        <v>1</v>
      </c>
    </row>
    <row r="1014" spans="1:8" x14ac:dyDescent="0.25">
      <c r="A1014" s="9" t="s">
        <v>90</v>
      </c>
      <c r="B1014" s="9" t="s">
        <v>328</v>
      </c>
      <c r="C1014" s="9" t="s">
        <v>387</v>
      </c>
      <c r="D1014" s="9" t="s">
        <v>390</v>
      </c>
      <c r="E1014" s="9"/>
      <c r="F1014" s="9">
        <v>0</v>
      </c>
      <c r="G1014" s="9">
        <v>2020</v>
      </c>
      <c r="H1014" s="9">
        <v>1</v>
      </c>
    </row>
    <row r="1015" spans="1:8" x14ac:dyDescent="0.25">
      <c r="A1015" s="9" t="s">
        <v>47</v>
      </c>
      <c r="B1015" s="9" t="s">
        <v>328</v>
      </c>
      <c r="C1015" s="9" t="s">
        <v>387</v>
      </c>
      <c r="D1015" s="9" t="s">
        <v>390</v>
      </c>
      <c r="E1015" s="9"/>
      <c r="F1015" s="9">
        <v>0</v>
      </c>
      <c r="G1015" s="9">
        <v>2020</v>
      </c>
      <c r="H1015" s="9">
        <v>1</v>
      </c>
    </row>
    <row r="1016" spans="1:8" x14ac:dyDescent="0.25">
      <c r="A1016" s="9" t="s">
        <v>48</v>
      </c>
      <c r="B1016" s="9" t="s">
        <v>328</v>
      </c>
      <c r="C1016" s="9" t="s">
        <v>387</v>
      </c>
      <c r="D1016" s="9" t="s">
        <v>390</v>
      </c>
      <c r="E1016" s="9"/>
      <c r="F1016" s="9">
        <v>0</v>
      </c>
      <c r="G1016" s="9">
        <v>2020</v>
      </c>
      <c r="H1016" s="9">
        <v>1</v>
      </c>
    </row>
    <row r="1017" spans="1:8" x14ac:dyDescent="0.25">
      <c r="A1017" s="9" t="s">
        <v>49</v>
      </c>
      <c r="B1017" s="9" t="s">
        <v>328</v>
      </c>
      <c r="C1017" s="9" t="s">
        <v>387</v>
      </c>
      <c r="D1017" s="9" t="s">
        <v>390</v>
      </c>
      <c r="E1017" s="9"/>
      <c r="F1017" s="9">
        <v>0</v>
      </c>
      <c r="G1017" s="9">
        <v>2020</v>
      </c>
      <c r="H1017" s="9">
        <v>1</v>
      </c>
    </row>
    <row r="1018" spans="1:8" x14ac:dyDescent="0.25">
      <c r="A1018" s="9" t="s">
        <v>91</v>
      </c>
      <c r="B1018" s="9" t="s">
        <v>328</v>
      </c>
      <c r="C1018" s="9" t="s">
        <v>387</v>
      </c>
      <c r="D1018" s="9" t="s">
        <v>390</v>
      </c>
      <c r="E1018" s="9"/>
      <c r="F1018" s="9">
        <v>0</v>
      </c>
      <c r="G1018" s="9">
        <v>2020</v>
      </c>
      <c r="H1018" s="9">
        <v>1</v>
      </c>
    </row>
    <row r="1019" spans="1:8" x14ac:dyDescent="0.25">
      <c r="A1019" s="9" t="s">
        <v>50</v>
      </c>
      <c r="B1019" s="9" t="s">
        <v>328</v>
      </c>
      <c r="C1019" s="9" t="s">
        <v>387</v>
      </c>
      <c r="D1019" s="9" t="s">
        <v>390</v>
      </c>
      <c r="E1019" s="9"/>
      <c r="F1019" s="9">
        <v>0</v>
      </c>
      <c r="G1019" s="9">
        <v>2020</v>
      </c>
      <c r="H1019" s="9">
        <v>1</v>
      </c>
    </row>
    <row r="1020" spans="1:8" x14ac:dyDescent="0.25">
      <c r="A1020" s="9" t="s">
        <v>51</v>
      </c>
      <c r="B1020" s="9" t="s">
        <v>328</v>
      </c>
      <c r="C1020" s="9" t="s">
        <v>387</v>
      </c>
      <c r="D1020" s="9" t="s">
        <v>390</v>
      </c>
      <c r="E1020" s="9"/>
      <c r="F1020" s="9">
        <v>0</v>
      </c>
      <c r="G1020" s="9">
        <v>2020</v>
      </c>
      <c r="H1020" s="9">
        <v>1</v>
      </c>
    </row>
    <row r="1021" spans="1:8" x14ac:dyDescent="0.25">
      <c r="A1021" s="9" t="s">
        <v>52</v>
      </c>
      <c r="B1021" s="9" t="s">
        <v>328</v>
      </c>
      <c r="C1021" s="9" t="s">
        <v>387</v>
      </c>
      <c r="D1021" s="9" t="s">
        <v>390</v>
      </c>
      <c r="E1021" s="9"/>
      <c r="F1021" s="9">
        <v>0</v>
      </c>
      <c r="G1021" s="9">
        <v>2020</v>
      </c>
      <c r="H1021" s="9">
        <v>1</v>
      </c>
    </row>
    <row r="1022" spans="1:8" x14ac:dyDescent="0.25">
      <c r="A1022" s="9" t="s">
        <v>53</v>
      </c>
      <c r="B1022" s="9" t="s">
        <v>328</v>
      </c>
      <c r="C1022" s="9" t="s">
        <v>387</v>
      </c>
      <c r="D1022" s="9" t="s">
        <v>390</v>
      </c>
      <c r="E1022" s="9"/>
      <c r="F1022" s="9">
        <v>0</v>
      </c>
      <c r="G1022" s="9">
        <v>2020</v>
      </c>
      <c r="H1022" s="9">
        <v>1</v>
      </c>
    </row>
    <row r="1023" spans="1:8" x14ac:dyDescent="0.25">
      <c r="A1023" s="9" t="s">
        <v>54</v>
      </c>
      <c r="B1023" s="9" t="s">
        <v>328</v>
      </c>
      <c r="C1023" s="9" t="s">
        <v>387</v>
      </c>
      <c r="D1023" s="9" t="s">
        <v>390</v>
      </c>
      <c r="E1023" s="9"/>
      <c r="F1023" s="9">
        <v>0</v>
      </c>
      <c r="G1023" s="9">
        <v>2020</v>
      </c>
      <c r="H1023" s="9">
        <v>1</v>
      </c>
    </row>
    <row r="1024" spans="1:8" x14ac:dyDescent="0.25">
      <c r="A1024" s="9" t="s">
        <v>55</v>
      </c>
      <c r="B1024" s="9" t="s">
        <v>328</v>
      </c>
      <c r="C1024" s="9" t="s">
        <v>387</v>
      </c>
      <c r="D1024" s="9" t="s">
        <v>390</v>
      </c>
      <c r="E1024" s="9"/>
      <c r="F1024" s="9">
        <v>0</v>
      </c>
      <c r="G1024" s="9">
        <v>2020</v>
      </c>
      <c r="H1024" s="9">
        <v>1</v>
      </c>
    </row>
    <row r="1025" spans="1:8" x14ac:dyDescent="0.25">
      <c r="A1025" s="9" t="s">
        <v>92</v>
      </c>
      <c r="B1025" s="9" t="s">
        <v>328</v>
      </c>
      <c r="C1025" s="9" t="s">
        <v>387</v>
      </c>
      <c r="D1025" s="9" t="s">
        <v>390</v>
      </c>
      <c r="E1025" s="9"/>
      <c r="F1025" s="9">
        <v>0</v>
      </c>
      <c r="G1025" s="9">
        <v>2020</v>
      </c>
      <c r="H1025" s="9">
        <v>1</v>
      </c>
    </row>
    <row r="1026" spans="1:8" x14ac:dyDescent="0.25">
      <c r="A1026" s="9" t="s">
        <v>93</v>
      </c>
      <c r="B1026" s="9" t="s">
        <v>328</v>
      </c>
      <c r="C1026" s="9" t="s">
        <v>387</v>
      </c>
      <c r="D1026" s="9" t="s">
        <v>390</v>
      </c>
      <c r="E1026" s="9"/>
      <c r="F1026" s="9">
        <v>0</v>
      </c>
      <c r="G1026" s="9">
        <v>2020</v>
      </c>
      <c r="H1026" s="9">
        <v>1</v>
      </c>
    </row>
    <row r="1027" spans="1:8" x14ac:dyDescent="0.25">
      <c r="A1027" s="9" t="s">
        <v>56</v>
      </c>
      <c r="B1027" s="9" t="s">
        <v>328</v>
      </c>
      <c r="C1027" s="9" t="s">
        <v>387</v>
      </c>
      <c r="D1027" s="9" t="s">
        <v>390</v>
      </c>
      <c r="E1027" s="9"/>
      <c r="F1027" s="9">
        <v>0</v>
      </c>
      <c r="G1027" s="9">
        <v>2020</v>
      </c>
      <c r="H1027" s="9">
        <v>1</v>
      </c>
    </row>
    <row r="1028" spans="1:8" x14ac:dyDescent="0.25">
      <c r="A1028" s="9" t="s">
        <v>59</v>
      </c>
      <c r="B1028" s="9" t="s">
        <v>328</v>
      </c>
      <c r="C1028" s="9" t="s">
        <v>387</v>
      </c>
      <c r="D1028" s="9" t="s">
        <v>390</v>
      </c>
      <c r="E1028" s="9"/>
      <c r="F1028" s="9">
        <v>0</v>
      </c>
      <c r="G1028" s="9">
        <v>2020</v>
      </c>
      <c r="H1028" s="9">
        <v>1</v>
      </c>
    </row>
    <row r="1029" spans="1:8" x14ac:dyDescent="0.25">
      <c r="A1029" s="9" t="s">
        <v>96</v>
      </c>
      <c r="B1029" s="9" t="s">
        <v>328</v>
      </c>
      <c r="C1029" s="9" t="s">
        <v>387</v>
      </c>
      <c r="D1029" s="9" t="s">
        <v>390</v>
      </c>
      <c r="E1029" s="9"/>
      <c r="F1029" s="9">
        <v>0</v>
      </c>
      <c r="G1029" s="9">
        <v>2020</v>
      </c>
      <c r="H1029" s="9">
        <v>1</v>
      </c>
    </row>
    <row r="1030" spans="1:8" x14ac:dyDescent="0.25">
      <c r="A1030" s="9" t="s">
        <v>60</v>
      </c>
      <c r="B1030" s="9" t="s">
        <v>328</v>
      </c>
      <c r="C1030" s="9" t="s">
        <v>387</v>
      </c>
      <c r="D1030" s="9" t="s">
        <v>390</v>
      </c>
      <c r="E1030" s="9"/>
      <c r="F1030" s="9">
        <v>0</v>
      </c>
      <c r="G1030" s="9">
        <v>2020</v>
      </c>
      <c r="H1030" s="9">
        <v>1</v>
      </c>
    </row>
    <row r="1031" spans="1:8" x14ac:dyDescent="0.25">
      <c r="A1031" s="9" t="s">
        <v>97</v>
      </c>
      <c r="B1031" s="9" t="s">
        <v>328</v>
      </c>
      <c r="C1031" s="9" t="s">
        <v>387</v>
      </c>
      <c r="D1031" s="9" t="s">
        <v>390</v>
      </c>
      <c r="E1031" s="9"/>
      <c r="F1031" s="9">
        <v>0</v>
      </c>
      <c r="G1031" s="9">
        <v>2020</v>
      </c>
      <c r="H1031" s="9">
        <v>1</v>
      </c>
    </row>
    <row r="1032" spans="1:8" x14ac:dyDescent="0.25">
      <c r="A1032" s="9" t="s">
        <v>61</v>
      </c>
      <c r="B1032" s="9" t="s">
        <v>328</v>
      </c>
      <c r="C1032" s="9" t="s">
        <v>387</v>
      </c>
      <c r="D1032" s="9" t="s">
        <v>390</v>
      </c>
      <c r="E1032" s="9"/>
      <c r="F1032" s="9">
        <v>0</v>
      </c>
      <c r="G1032" s="9">
        <v>2020</v>
      </c>
      <c r="H1032" s="9">
        <v>1</v>
      </c>
    </row>
    <row r="1033" spans="1:8" x14ac:dyDescent="0.25">
      <c r="A1033" s="9" t="s">
        <v>62</v>
      </c>
      <c r="B1033" s="9" t="s">
        <v>328</v>
      </c>
      <c r="C1033" s="9" t="s">
        <v>387</v>
      </c>
      <c r="D1033" s="9" t="s">
        <v>390</v>
      </c>
      <c r="E1033" s="9"/>
      <c r="F1033" s="9">
        <v>0</v>
      </c>
      <c r="G1033" s="9">
        <v>2020</v>
      </c>
      <c r="H1033" s="9">
        <v>1</v>
      </c>
    </row>
    <row r="1034" spans="1:8" x14ac:dyDescent="0.25">
      <c r="A1034" s="9" t="s">
        <v>98</v>
      </c>
      <c r="B1034" s="9" t="s">
        <v>328</v>
      </c>
      <c r="C1034" s="9" t="s">
        <v>387</v>
      </c>
      <c r="D1034" s="9" t="s">
        <v>390</v>
      </c>
      <c r="E1034" s="9"/>
      <c r="F1034" s="9">
        <v>0</v>
      </c>
      <c r="G1034" s="9">
        <v>2020</v>
      </c>
      <c r="H1034" s="9">
        <v>1</v>
      </c>
    </row>
    <row r="1035" spans="1:8" x14ac:dyDescent="0.25">
      <c r="A1035" s="9" t="s">
        <v>99</v>
      </c>
      <c r="B1035" s="9" t="s">
        <v>328</v>
      </c>
      <c r="C1035" s="9" t="s">
        <v>387</v>
      </c>
      <c r="D1035" s="9" t="s">
        <v>390</v>
      </c>
      <c r="E1035" s="9"/>
      <c r="F1035" s="9">
        <v>0</v>
      </c>
      <c r="G1035" s="9">
        <v>2020</v>
      </c>
      <c r="H1035" s="9">
        <v>1</v>
      </c>
    </row>
    <row r="1036" spans="1:8" x14ac:dyDescent="0.25">
      <c r="A1036" s="9" t="s">
        <v>100</v>
      </c>
      <c r="B1036" s="9" t="s">
        <v>328</v>
      </c>
      <c r="C1036" s="9" t="s">
        <v>387</v>
      </c>
      <c r="D1036" s="9" t="s">
        <v>390</v>
      </c>
      <c r="E1036" s="9"/>
      <c r="F1036" s="9">
        <v>0</v>
      </c>
      <c r="G1036" s="9">
        <v>2020</v>
      </c>
      <c r="H1036" s="9">
        <v>1</v>
      </c>
    </row>
    <row r="1037" spans="1:8" x14ac:dyDescent="0.25">
      <c r="A1037" s="9" t="s">
        <v>101</v>
      </c>
      <c r="B1037" s="9" t="s">
        <v>328</v>
      </c>
      <c r="C1037" s="9" t="s">
        <v>387</v>
      </c>
      <c r="D1037" s="9" t="s">
        <v>390</v>
      </c>
      <c r="E1037" s="9"/>
      <c r="F1037" s="9">
        <v>0</v>
      </c>
      <c r="G1037" s="9">
        <v>2020</v>
      </c>
      <c r="H1037" s="9">
        <v>1</v>
      </c>
    </row>
    <row r="1038" spans="1:8" x14ac:dyDescent="0.25">
      <c r="A1038" s="9" t="s">
        <v>102</v>
      </c>
      <c r="B1038" s="9" t="s">
        <v>328</v>
      </c>
      <c r="C1038" s="9" t="s">
        <v>387</v>
      </c>
      <c r="D1038" s="9" t="s">
        <v>390</v>
      </c>
      <c r="E1038" s="9"/>
      <c r="F1038" s="9">
        <v>0</v>
      </c>
      <c r="G1038" s="9">
        <v>2020</v>
      </c>
      <c r="H1038" s="9">
        <v>1</v>
      </c>
    </row>
    <row r="1039" spans="1:8" x14ac:dyDescent="0.25">
      <c r="A1039" s="9" t="s">
        <v>63</v>
      </c>
      <c r="B1039" s="9" t="s">
        <v>328</v>
      </c>
      <c r="C1039" s="9" t="s">
        <v>387</v>
      </c>
      <c r="D1039" s="9" t="s">
        <v>390</v>
      </c>
      <c r="E1039" s="9"/>
      <c r="F1039" s="9">
        <v>0</v>
      </c>
      <c r="G1039" s="9">
        <v>2020</v>
      </c>
      <c r="H1039" s="9">
        <v>1</v>
      </c>
    </row>
    <row r="1040" spans="1:8" x14ac:dyDescent="0.25">
      <c r="A1040" s="9" t="s">
        <v>64</v>
      </c>
      <c r="B1040" s="9" t="s">
        <v>328</v>
      </c>
      <c r="C1040" s="9" t="s">
        <v>387</v>
      </c>
      <c r="D1040" s="9" t="s">
        <v>390</v>
      </c>
      <c r="E1040" s="9"/>
      <c r="F1040" s="9">
        <v>0</v>
      </c>
      <c r="G1040" s="9">
        <v>2020</v>
      </c>
      <c r="H1040" s="9">
        <v>1</v>
      </c>
    </row>
    <row r="1041" spans="1:8" x14ac:dyDescent="0.25">
      <c r="A1041" s="9" t="s">
        <v>65</v>
      </c>
      <c r="B1041" s="9" t="s">
        <v>328</v>
      </c>
      <c r="C1041" s="9" t="s">
        <v>387</v>
      </c>
      <c r="D1041" s="9" t="s">
        <v>390</v>
      </c>
      <c r="E1041" s="9"/>
      <c r="F1041" s="9">
        <v>0</v>
      </c>
      <c r="G1041" s="9">
        <v>2020</v>
      </c>
      <c r="H1041" s="9">
        <v>1</v>
      </c>
    </row>
    <row r="1042" spans="1:8" x14ac:dyDescent="0.25">
      <c r="A1042" s="9" t="s">
        <v>105</v>
      </c>
      <c r="B1042" s="9" t="s">
        <v>328</v>
      </c>
      <c r="C1042" s="9" t="s">
        <v>387</v>
      </c>
      <c r="D1042" s="9" t="s">
        <v>390</v>
      </c>
      <c r="E1042" s="9"/>
      <c r="F1042" s="9">
        <v>0</v>
      </c>
      <c r="G1042" s="9">
        <v>2020</v>
      </c>
      <c r="H1042" s="9">
        <v>1</v>
      </c>
    </row>
    <row r="1043" spans="1:8" x14ac:dyDescent="0.25">
      <c r="A1043" s="9" t="s">
        <v>68</v>
      </c>
      <c r="B1043" s="9" t="s">
        <v>328</v>
      </c>
      <c r="C1043" s="9" t="s">
        <v>387</v>
      </c>
      <c r="D1043" s="9" t="s">
        <v>390</v>
      </c>
      <c r="E1043" s="9"/>
      <c r="F1043" s="9">
        <v>0</v>
      </c>
      <c r="G1043" s="9">
        <v>2020</v>
      </c>
      <c r="H1043" s="9">
        <v>1</v>
      </c>
    </row>
    <row r="1044" spans="1:8" x14ac:dyDescent="0.25">
      <c r="A1044" s="9" t="s">
        <v>106</v>
      </c>
      <c r="B1044" s="9" t="s">
        <v>328</v>
      </c>
      <c r="C1044" s="9" t="s">
        <v>387</v>
      </c>
      <c r="D1044" s="9" t="s">
        <v>390</v>
      </c>
      <c r="E1044" s="9"/>
      <c r="F1044" s="9">
        <v>0</v>
      </c>
      <c r="G1044" s="9">
        <v>2020</v>
      </c>
      <c r="H1044" s="9">
        <v>1</v>
      </c>
    </row>
    <row r="1045" spans="1:8" x14ac:dyDescent="0.25">
      <c r="A1045" s="9" t="s">
        <v>107</v>
      </c>
      <c r="B1045" s="9" t="s">
        <v>328</v>
      </c>
      <c r="C1045" s="9" t="s">
        <v>387</v>
      </c>
      <c r="D1045" s="9" t="s">
        <v>390</v>
      </c>
      <c r="E1045" s="9"/>
      <c r="F1045" s="9">
        <v>0</v>
      </c>
      <c r="G1045" s="9">
        <v>2020</v>
      </c>
      <c r="H1045" s="9">
        <v>1</v>
      </c>
    </row>
    <row r="1046" spans="1:8" x14ac:dyDescent="0.25">
      <c r="A1046" s="9" t="s">
        <v>110</v>
      </c>
      <c r="B1046" s="9" t="s">
        <v>328</v>
      </c>
      <c r="C1046" s="9" t="s">
        <v>387</v>
      </c>
      <c r="D1046" s="9" t="s">
        <v>390</v>
      </c>
      <c r="E1046" s="9"/>
      <c r="F1046" s="9">
        <v>0</v>
      </c>
      <c r="G1046" s="9">
        <v>2020</v>
      </c>
      <c r="H1046" s="9">
        <v>1</v>
      </c>
    </row>
    <row r="1047" spans="1:8" x14ac:dyDescent="0.25">
      <c r="A1047" s="9" t="s">
        <v>111</v>
      </c>
      <c r="B1047" s="9" t="s">
        <v>328</v>
      </c>
      <c r="C1047" s="9" t="s">
        <v>387</v>
      </c>
      <c r="D1047" s="9" t="s">
        <v>390</v>
      </c>
      <c r="E1047" s="9"/>
      <c r="F1047" s="9">
        <v>0</v>
      </c>
      <c r="G1047" s="9">
        <v>2020</v>
      </c>
      <c r="H1047" s="9">
        <v>1</v>
      </c>
    </row>
    <row r="1048" spans="1:8" x14ac:dyDescent="0.25">
      <c r="A1048" s="9" t="s">
        <v>69</v>
      </c>
      <c r="B1048" s="9" t="s">
        <v>341</v>
      </c>
      <c r="C1048" s="9" t="s">
        <v>387</v>
      </c>
      <c r="D1048" s="9" t="s">
        <v>390</v>
      </c>
      <c r="E1048" s="9"/>
      <c r="F1048" s="9">
        <v>0</v>
      </c>
      <c r="G1048" s="9">
        <v>2020</v>
      </c>
      <c r="H1048" s="9">
        <v>1</v>
      </c>
    </row>
    <row r="1049" spans="1:8" x14ac:dyDescent="0.25">
      <c r="A1049" s="9" t="s">
        <v>72</v>
      </c>
      <c r="B1049" s="9" t="s">
        <v>341</v>
      </c>
      <c r="C1049" s="9" t="s">
        <v>387</v>
      </c>
      <c r="D1049" s="9" t="s">
        <v>390</v>
      </c>
      <c r="E1049" s="9"/>
      <c r="F1049" s="9">
        <v>0</v>
      </c>
      <c r="G1049" s="9">
        <v>2020</v>
      </c>
      <c r="H1049" s="9">
        <v>1</v>
      </c>
    </row>
    <row r="1050" spans="1:8" x14ac:dyDescent="0.25">
      <c r="A1050" s="9" t="s">
        <v>10</v>
      </c>
      <c r="B1050" s="9" t="s">
        <v>341</v>
      </c>
      <c r="C1050" s="9" t="s">
        <v>387</v>
      </c>
      <c r="D1050" s="9" t="s">
        <v>390</v>
      </c>
      <c r="E1050" s="9"/>
      <c r="F1050" s="9">
        <v>0</v>
      </c>
      <c r="G1050" s="9">
        <v>2020</v>
      </c>
      <c r="H1050" s="9">
        <v>1</v>
      </c>
    </row>
    <row r="1051" spans="1:8" x14ac:dyDescent="0.25">
      <c r="A1051" s="9" t="s">
        <v>17</v>
      </c>
      <c r="B1051" s="9" t="s">
        <v>341</v>
      </c>
      <c r="C1051" s="9" t="s">
        <v>387</v>
      </c>
      <c r="D1051" s="9" t="s">
        <v>390</v>
      </c>
      <c r="E1051" s="9"/>
      <c r="F1051" s="9">
        <v>0</v>
      </c>
      <c r="G1051" s="9">
        <v>2020</v>
      </c>
      <c r="H1051" s="9">
        <v>1</v>
      </c>
    </row>
    <row r="1052" spans="1:8" x14ac:dyDescent="0.25">
      <c r="A1052" s="9" t="s">
        <v>18</v>
      </c>
      <c r="B1052" s="9" t="s">
        <v>341</v>
      </c>
      <c r="C1052" s="9" t="s">
        <v>387</v>
      </c>
      <c r="D1052" s="9" t="s">
        <v>390</v>
      </c>
      <c r="E1052" s="9"/>
      <c r="F1052" s="9">
        <v>0</v>
      </c>
      <c r="G1052" s="9">
        <v>2020</v>
      </c>
      <c r="H1052" s="9">
        <v>1</v>
      </c>
    </row>
    <row r="1053" spans="1:8" x14ac:dyDescent="0.25">
      <c r="A1053" s="9" t="s">
        <v>19</v>
      </c>
      <c r="B1053" s="9" t="s">
        <v>341</v>
      </c>
      <c r="C1053" s="9" t="s">
        <v>387</v>
      </c>
      <c r="D1053" s="9" t="s">
        <v>390</v>
      </c>
      <c r="E1053" s="9"/>
      <c r="F1053" s="9">
        <v>0</v>
      </c>
      <c r="G1053" s="9">
        <v>2020</v>
      </c>
      <c r="H1053" s="9">
        <v>1</v>
      </c>
    </row>
    <row r="1054" spans="1:8" x14ac:dyDescent="0.25">
      <c r="A1054" s="9" t="s">
        <v>20</v>
      </c>
      <c r="B1054" s="9" t="s">
        <v>341</v>
      </c>
      <c r="C1054" s="9" t="s">
        <v>387</v>
      </c>
      <c r="D1054" s="9" t="s">
        <v>390</v>
      </c>
      <c r="E1054" s="9"/>
      <c r="F1054" s="9">
        <v>0</v>
      </c>
      <c r="G1054" s="9">
        <v>2020</v>
      </c>
      <c r="H1054" s="9">
        <v>1</v>
      </c>
    </row>
    <row r="1055" spans="1:8" x14ac:dyDescent="0.25">
      <c r="A1055" s="9" t="s">
        <v>73</v>
      </c>
      <c r="B1055" s="9" t="s">
        <v>341</v>
      </c>
      <c r="C1055" s="9" t="s">
        <v>387</v>
      </c>
      <c r="D1055" s="9" t="s">
        <v>390</v>
      </c>
      <c r="E1055" s="9"/>
      <c r="F1055" s="9">
        <v>0</v>
      </c>
      <c r="G1055" s="9">
        <v>2020</v>
      </c>
      <c r="H1055" s="9">
        <v>1</v>
      </c>
    </row>
    <row r="1056" spans="1:8" x14ac:dyDescent="0.25">
      <c r="A1056" s="9" t="s">
        <v>21</v>
      </c>
      <c r="B1056" s="9" t="s">
        <v>341</v>
      </c>
      <c r="C1056" s="9" t="s">
        <v>387</v>
      </c>
      <c r="D1056" s="9" t="s">
        <v>390</v>
      </c>
      <c r="E1056" s="9"/>
      <c r="F1056" s="9">
        <v>0</v>
      </c>
      <c r="G1056" s="9">
        <v>2020</v>
      </c>
      <c r="H1056" s="9">
        <v>1</v>
      </c>
    </row>
    <row r="1057" spans="1:8" x14ac:dyDescent="0.25">
      <c r="A1057" s="9" t="s">
        <v>74</v>
      </c>
      <c r="B1057" s="9" t="s">
        <v>341</v>
      </c>
      <c r="C1057" s="9" t="s">
        <v>387</v>
      </c>
      <c r="D1057" s="9" t="s">
        <v>390</v>
      </c>
      <c r="E1057" s="9"/>
      <c r="F1057" s="9">
        <v>0</v>
      </c>
      <c r="G1057" s="9">
        <v>2020</v>
      </c>
      <c r="H1057" s="9">
        <v>1</v>
      </c>
    </row>
    <row r="1058" spans="1:8" x14ac:dyDescent="0.25">
      <c r="A1058" s="9" t="s">
        <v>25</v>
      </c>
      <c r="B1058" s="9" t="s">
        <v>341</v>
      </c>
      <c r="C1058" s="9" t="s">
        <v>387</v>
      </c>
      <c r="D1058" s="9" t="s">
        <v>390</v>
      </c>
      <c r="E1058" s="9"/>
      <c r="F1058" s="9">
        <v>0</v>
      </c>
      <c r="G1058" s="9">
        <v>2020</v>
      </c>
      <c r="H1058" s="9">
        <v>1</v>
      </c>
    </row>
    <row r="1059" spans="1:8" x14ac:dyDescent="0.25">
      <c r="A1059" s="9" t="s">
        <v>75</v>
      </c>
      <c r="B1059" s="9" t="s">
        <v>341</v>
      </c>
      <c r="C1059" s="9" t="s">
        <v>387</v>
      </c>
      <c r="D1059" s="9" t="s">
        <v>390</v>
      </c>
      <c r="E1059" s="9"/>
      <c r="F1059" s="9">
        <v>0</v>
      </c>
      <c r="G1059" s="9">
        <v>2020</v>
      </c>
      <c r="H1059" s="9">
        <v>1</v>
      </c>
    </row>
    <row r="1060" spans="1:8" x14ac:dyDescent="0.25">
      <c r="A1060" s="9" t="s">
        <v>76</v>
      </c>
      <c r="B1060" s="9" t="s">
        <v>341</v>
      </c>
      <c r="C1060" s="9" t="s">
        <v>387</v>
      </c>
      <c r="D1060" s="9" t="s">
        <v>390</v>
      </c>
      <c r="E1060" s="9"/>
      <c r="F1060" s="9">
        <v>0</v>
      </c>
      <c r="G1060" s="9">
        <v>2020</v>
      </c>
      <c r="H1060" s="9">
        <v>1</v>
      </c>
    </row>
    <row r="1061" spans="1:8" x14ac:dyDescent="0.25">
      <c r="A1061" s="9" t="s">
        <v>77</v>
      </c>
      <c r="B1061" s="9" t="s">
        <v>341</v>
      </c>
      <c r="C1061" s="9" t="s">
        <v>387</v>
      </c>
      <c r="D1061" s="9" t="s">
        <v>390</v>
      </c>
      <c r="E1061" s="9"/>
      <c r="F1061" s="9">
        <v>0</v>
      </c>
      <c r="G1061" s="9">
        <v>2020</v>
      </c>
      <c r="H1061" s="9">
        <v>1</v>
      </c>
    </row>
    <row r="1062" spans="1:8" x14ac:dyDescent="0.25">
      <c r="A1062" s="9" t="s">
        <v>78</v>
      </c>
      <c r="B1062" s="9" t="s">
        <v>341</v>
      </c>
      <c r="C1062" s="9" t="s">
        <v>387</v>
      </c>
      <c r="D1062" s="9" t="s">
        <v>390</v>
      </c>
      <c r="E1062" s="9"/>
      <c r="F1062" s="9">
        <v>0</v>
      </c>
      <c r="G1062" s="9">
        <v>2020</v>
      </c>
      <c r="H1062" s="9">
        <v>1</v>
      </c>
    </row>
    <row r="1063" spans="1:8" x14ac:dyDescent="0.25">
      <c r="A1063" s="9" t="s">
        <v>26</v>
      </c>
      <c r="B1063" s="9" t="s">
        <v>341</v>
      </c>
      <c r="C1063" s="9" t="s">
        <v>387</v>
      </c>
      <c r="D1063" s="9" t="s">
        <v>390</v>
      </c>
      <c r="E1063" s="9"/>
      <c r="F1063" s="9">
        <v>0</v>
      </c>
      <c r="G1063" s="9">
        <v>2020</v>
      </c>
      <c r="H1063" s="9">
        <v>1</v>
      </c>
    </row>
    <row r="1064" spans="1:8" x14ac:dyDescent="0.25">
      <c r="A1064" s="9" t="s">
        <v>79</v>
      </c>
      <c r="B1064" s="9" t="s">
        <v>341</v>
      </c>
      <c r="C1064" s="9" t="s">
        <v>387</v>
      </c>
      <c r="D1064" s="9" t="s">
        <v>390</v>
      </c>
      <c r="E1064" s="9"/>
      <c r="F1064" s="9">
        <v>0</v>
      </c>
      <c r="G1064" s="9">
        <v>2020</v>
      </c>
      <c r="H1064" s="9">
        <v>1</v>
      </c>
    </row>
    <row r="1065" spans="1:8" x14ac:dyDescent="0.25">
      <c r="A1065" s="9" t="s">
        <v>80</v>
      </c>
      <c r="B1065" s="9" t="s">
        <v>341</v>
      </c>
      <c r="C1065" s="9" t="s">
        <v>387</v>
      </c>
      <c r="D1065" s="9" t="s">
        <v>390</v>
      </c>
      <c r="E1065" s="9"/>
      <c r="F1065" s="9">
        <v>0</v>
      </c>
      <c r="G1065" s="9">
        <v>2020</v>
      </c>
      <c r="H1065" s="9">
        <v>1</v>
      </c>
    </row>
    <row r="1066" spans="1:8" x14ac:dyDescent="0.25">
      <c r="A1066" s="9" t="s">
        <v>28</v>
      </c>
      <c r="B1066" s="9" t="s">
        <v>341</v>
      </c>
      <c r="C1066" s="9" t="s">
        <v>387</v>
      </c>
      <c r="D1066" s="9" t="s">
        <v>390</v>
      </c>
      <c r="E1066" s="9"/>
      <c r="F1066" s="9">
        <v>0</v>
      </c>
      <c r="G1066" s="9">
        <v>2020</v>
      </c>
      <c r="H1066" s="9">
        <v>1</v>
      </c>
    </row>
    <row r="1067" spans="1:8" x14ac:dyDescent="0.25">
      <c r="A1067" s="9" t="s">
        <v>32</v>
      </c>
      <c r="B1067" s="9" t="s">
        <v>341</v>
      </c>
      <c r="C1067" s="9" t="s">
        <v>387</v>
      </c>
      <c r="D1067" s="9" t="s">
        <v>390</v>
      </c>
      <c r="E1067" s="9"/>
      <c r="F1067" s="9">
        <v>0</v>
      </c>
      <c r="G1067" s="9">
        <v>2020</v>
      </c>
      <c r="H1067" s="9">
        <v>1</v>
      </c>
    </row>
    <row r="1068" spans="1:8" x14ac:dyDescent="0.25">
      <c r="A1068" s="9" t="s">
        <v>33</v>
      </c>
      <c r="B1068" s="9" t="s">
        <v>341</v>
      </c>
      <c r="C1068" s="9" t="s">
        <v>387</v>
      </c>
      <c r="D1068" s="9" t="s">
        <v>390</v>
      </c>
      <c r="E1068" s="9"/>
      <c r="F1068" s="9">
        <v>0</v>
      </c>
      <c r="G1068" s="9">
        <v>2020</v>
      </c>
      <c r="H1068" s="9">
        <v>1</v>
      </c>
    </row>
    <row r="1069" spans="1:8" x14ac:dyDescent="0.25">
      <c r="A1069" s="9" t="s">
        <v>81</v>
      </c>
      <c r="B1069" s="9" t="s">
        <v>341</v>
      </c>
      <c r="C1069" s="9" t="s">
        <v>387</v>
      </c>
      <c r="D1069" s="9" t="s">
        <v>390</v>
      </c>
      <c r="E1069" s="9"/>
      <c r="F1069" s="9">
        <v>0</v>
      </c>
      <c r="G1069" s="9">
        <v>2020</v>
      </c>
      <c r="H1069" s="9">
        <v>1</v>
      </c>
    </row>
    <row r="1070" spans="1:8" x14ac:dyDescent="0.25">
      <c r="A1070" s="9" t="s">
        <v>82</v>
      </c>
      <c r="B1070" s="9" t="s">
        <v>341</v>
      </c>
      <c r="C1070" s="9" t="s">
        <v>387</v>
      </c>
      <c r="D1070" s="9" t="s">
        <v>390</v>
      </c>
      <c r="E1070" s="9"/>
      <c r="F1070" s="9">
        <v>0</v>
      </c>
      <c r="G1070" s="9">
        <v>2020</v>
      </c>
      <c r="H1070" s="9">
        <v>1</v>
      </c>
    </row>
    <row r="1071" spans="1:8" x14ac:dyDescent="0.25">
      <c r="A1071" s="9" t="s">
        <v>34</v>
      </c>
      <c r="B1071" s="9" t="s">
        <v>341</v>
      </c>
      <c r="C1071" s="9" t="s">
        <v>387</v>
      </c>
      <c r="D1071" s="9" t="s">
        <v>390</v>
      </c>
      <c r="E1071" s="9"/>
      <c r="F1071" s="9">
        <v>0</v>
      </c>
      <c r="G1071" s="9">
        <v>2020</v>
      </c>
      <c r="H1071" s="9">
        <v>1</v>
      </c>
    </row>
    <row r="1072" spans="1:8" x14ac:dyDescent="0.25">
      <c r="A1072" s="9" t="s">
        <v>35</v>
      </c>
      <c r="B1072" s="9" t="s">
        <v>341</v>
      </c>
      <c r="C1072" s="9" t="s">
        <v>387</v>
      </c>
      <c r="D1072" s="9" t="s">
        <v>390</v>
      </c>
      <c r="E1072" s="9"/>
      <c r="F1072" s="9">
        <v>0</v>
      </c>
      <c r="G1072" s="9">
        <v>2020</v>
      </c>
      <c r="H1072" s="9">
        <v>1</v>
      </c>
    </row>
    <row r="1073" spans="1:8" x14ac:dyDescent="0.25">
      <c r="A1073" s="9" t="s">
        <v>36</v>
      </c>
      <c r="B1073" s="9" t="s">
        <v>341</v>
      </c>
      <c r="C1073" s="9" t="s">
        <v>387</v>
      </c>
      <c r="D1073" s="9" t="s">
        <v>390</v>
      </c>
      <c r="E1073" s="9"/>
      <c r="F1073" s="9">
        <v>0</v>
      </c>
      <c r="G1073" s="9">
        <v>2020</v>
      </c>
      <c r="H1073" s="9">
        <v>1</v>
      </c>
    </row>
    <row r="1074" spans="1:8" x14ac:dyDescent="0.25">
      <c r="A1074" s="9" t="s">
        <v>37</v>
      </c>
      <c r="B1074" s="9" t="s">
        <v>341</v>
      </c>
      <c r="C1074" s="9" t="s">
        <v>387</v>
      </c>
      <c r="D1074" s="9" t="s">
        <v>390</v>
      </c>
      <c r="E1074" s="9"/>
      <c r="F1074" s="9">
        <v>0</v>
      </c>
      <c r="G1074" s="9">
        <v>2020</v>
      </c>
      <c r="H1074" s="9">
        <v>1</v>
      </c>
    </row>
    <row r="1075" spans="1:8" x14ac:dyDescent="0.25">
      <c r="A1075" s="9" t="s">
        <v>38</v>
      </c>
      <c r="B1075" s="9" t="s">
        <v>341</v>
      </c>
      <c r="C1075" s="9" t="s">
        <v>387</v>
      </c>
      <c r="D1075" s="9" t="s">
        <v>390</v>
      </c>
      <c r="E1075" s="9"/>
      <c r="F1075" s="9">
        <v>0</v>
      </c>
      <c r="G1075" s="9">
        <v>2020</v>
      </c>
      <c r="H1075" s="9">
        <v>1</v>
      </c>
    </row>
    <row r="1076" spans="1:8" x14ac:dyDescent="0.25">
      <c r="A1076" s="9" t="s">
        <v>39</v>
      </c>
      <c r="B1076" s="9" t="s">
        <v>341</v>
      </c>
      <c r="C1076" s="9" t="s">
        <v>387</v>
      </c>
      <c r="D1076" s="9" t="s">
        <v>390</v>
      </c>
      <c r="E1076" s="9"/>
      <c r="F1076" s="9">
        <v>0</v>
      </c>
      <c r="G1076" s="9">
        <v>2020</v>
      </c>
      <c r="H1076" s="9">
        <v>1</v>
      </c>
    </row>
    <row r="1077" spans="1:8" x14ac:dyDescent="0.25">
      <c r="A1077" s="9" t="s">
        <v>83</v>
      </c>
      <c r="B1077" s="9" t="s">
        <v>341</v>
      </c>
      <c r="C1077" s="9" t="s">
        <v>387</v>
      </c>
      <c r="D1077" s="9" t="s">
        <v>390</v>
      </c>
      <c r="E1077" s="9"/>
      <c r="F1077" s="9">
        <v>0</v>
      </c>
      <c r="G1077" s="9">
        <v>2020</v>
      </c>
      <c r="H1077" s="9">
        <v>1</v>
      </c>
    </row>
    <row r="1078" spans="1:8" x14ac:dyDescent="0.25">
      <c r="A1078" s="9" t="s">
        <v>40</v>
      </c>
      <c r="B1078" s="9" t="s">
        <v>341</v>
      </c>
      <c r="C1078" s="9" t="s">
        <v>387</v>
      </c>
      <c r="D1078" s="9" t="s">
        <v>390</v>
      </c>
      <c r="E1078" s="9"/>
      <c r="F1078" s="9">
        <v>0</v>
      </c>
      <c r="G1078" s="9">
        <v>2020</v>
      </c>
      <c r="H1078" s="9">
        <v>1</v>
      </c>
    </row>
    <row r="1079" spans="1:8" x14ac:dyDescent="0.25">
      <c r="A1079" s="9" t="s">
        <v>41</v>
      </c>
      <c r="B1079" s="9" t="s">
        <v>341</v>
      </c>
      <c r="C1079" s="9" t="s">
        <v>387</v>
      </c>
      <c r="D1079" s="9" t="s">
        <v>390</v>
      </c>
      <c r="E1079" s="9"/>
      <c r="F1079" s="9">
        <v>0</v>
      </c>
      <c r="G1079" s="9">
        <v>2020</v>
      </c>
      <c r="H1079" s="9">
        <v>1</v>
      </c>
    </row>
    <row r="1080" spans="1:8" x14ac:dyDescent="0.25">
      <c r="A1080" s="9" t="s">
        <v>84</v>
      </c>
      <c r="B1080" s="9" t="s">
        <v>341</v>
      </c>
      <c r="C1080" s="9" t="s">
        <v>387</v>
      </c>
      <c r="D1080" s="9" t="s">
        <v>390</v>
      </c>
      <c r="E1080" s="9"/>
      <c r="F1080" s="9">
        <v>0</v>
      </c>
      <c r="G1080" s="9">
        <v>2020</v>
      </c>
      <c r="H1080" s="9">
        <v>1</v>
      </c>
    </row>
    <row r="1081" spans="1:8" x14ac:dyDescent="0.25">
      <c r="A1081" s="9" t="s">
        <v>42</v>
      </c>
      <c r="B1081" s="9" t="s">
        <v>341</v>
      </c>
      <c r="C1081" s="9" t="s">
        <v>387</v>
      </c>
      <c r="D1081" s="9" t="s">
        <v>390</v>
      </c>
      <c r="E1081" s="9"/>
      <c r="F1081" s="9">
        <v>0</v>
      </c>
      <c r="G1081" s="9">
        <v>2020</v>
      </c>
      <c r="H1081" s="9">
        <v>1</v>
      </c>
    </row>
    <row r="1082" spans="1:8" x14ac:dyDescent="0.25">
      <c r="A1082" s="9" t="s">
        <v>85</v>
      </c>
      <c r="B1082" s="9" t="s">
        <v>341</v>
      </c>
      <c r="C1082" s="9" t="s">
        <v>387</v>
      </c>
      <c r="D1082" s="9" t="s">
        <v>390</v>
      </c>
      <c r="E1082" s="9"/>
      <c r="F1082" s="9">
        <v>0</v>
      </c>
      <c r="G1082" s="9">
        <v>2020</v>
      </c>
      <c r="H1082" s="9">
        <v>1</v>
      </c>
    </row>
    <row r="1083" spans="1:8" x14ac:dyDescent="0.25">
      <c r="A1083" s="9" t="s">
        <v>86</v>
      </c>
      <c r="B1083" s="9" t="s">
        <v>341</v>
      </c>
      <c r="C1083" s="9" t="s">
        <v>387</v>
      </c>
      <c r="D1083" s="9" t="s">
        <v>390</v>
      </c>
      <c r="E1083" s="9"/>
      <c r="F1083" s="9">
        <v>0</v>
      </c>
      <c r="G1083" s="9">
        <v>2020</v>
      </c>
      <c r="H1083" s="9">
        <v>1</v>
      </c>
    </row>
    <row r="1084" spans="1:8" x14ac:dyDescent="0.25">
      <c r="A1084" s="9" t="s">
        <v>89</v>
      </c>
      <c r="B1084" s="9" t="s">
        <v>341</v>
      </c>
      <c r="C1084" s="9" t="s">
        <v>387</v>
      </c>
      <c r="D1084" s="9" t="s">
        <v>390</v>
      </c>
      <c r="E1084" s="9"/>
      <c r="F1084" s="9">
        <v>0</v>
      </c>
      <c r="G1084" s="9">
        <v>2020</v>
      </c>
      <c r="H1084" s="9">
        <v>1</v>
      </c>
    </row>
    <row r="1085" spans="1:8" x14ac:dyDescent="0.25">
      <c r="A1085" s="9" t="s">
        <v>43</v>
      </c>
      <c r="B1085" s="9" t="s">
        <v>341</v>
      </c>
      <c r="C1085" s="9" t="s">
        <v>387</v>
      </c>
      <c r="D1085" s="9" t="s">
        <v>390</v>
      </c>
      <c r="E1085" s="9"/>
      <c r="F1085" s="9">
        <v>0</v>
      </c>
      <c r="G1085" s="9">
        <v>2020</v>
      </c>
      <c r="H1085" s="9">
        <v>1</v>
      </c>
    </row>
    <row r="1086" spans="1:8" x14ac:dyDescent="0.25">
      <c r="A1086" s="9" t="s">
        <v>90</v>
      </c>
      <c r="B1086" s="9" t="s">
        <v>341</v>
      </c>
      <c r="C1086" s="9" t="s">
        <v>387</v>
      </c>
      <c r="D1086" s="9" t="s">
        <v>390</v>
      </c>
      <c r="E1086" s="9"/>
      <c r="F1086" s="9">
        <v>0</v>
      </c>
      <c r="G1086" s="9">
        <v>2020</v>
      </c>
      <c r="H1086" s="9">
        <v>1</v>
      </c>
    </row>
    <row r="1087" spans="1:8" x14ac:dyDescent="0.25">
      <c r="A1087" s="9" t="s">
        <v>47</v>
      </c>
      <c r="B1087" s="9" t="s">
        <v>341</v>
      </c>
      <c r="C1087" s="9" t="s">
        <v>387</v>
      </c>
      <c r="D1087" s="9" t="s">
        <v>390</v>
      </c>
      <c r="E1087" s="9"/>
      <c r="F1087" s="9">
        <v>0</v>
      </c>
      <c r="G1087" s="9">
        <v>2020</v>
      </c>
      <c r="H1087" s="9">
        <v>1</v>
      </c>
    </row>
    <row r="1088" spans="1:8" x14ac:dyDescent="0.25">
      <c r="A1088" s="9" t="s">
        <v>48</v>
      </c>
      <c r="B1088" s="9" t="s">
        <v>341</v>
      </c>
      <c r="C1088" s="9" t="s">
        <v>387</v>
      </c>
      <c r="D1088" s="9" t="s">
        <v>390</v>
      </c>
      <c r="E1088" s="9"/>
      <c r="F1088" s="9">
        <v>0</v>
      </c>
      <c r="G1088" s="9">
        <v>2020</v>
      </c>
      <c r="H1088" s="9">
        <v>1</v>
      </c>
    </row>
    <row r="1089" spans="1:8" x14ac:dyDescent="0.25">
      <c r="A1089" s="9" t="s">
        <v>49</v>
      </c>
      <c r="B1089" s="9" t="s">
        <v>341</v>
      </c>
      <c r="C1089" s="9" t="s">
        <v>387</v>
      </c>
      <c r="D1089" s="9" t="s">
        <v>390</v>
      </c>
      <c r="E1089" s="9"/>
      <c r="F1089" s="9">
        <v>0</v>
      </c>
      <c r="G1089" s="9">
        <v>2020</v>
      </c>
      <c r="H1089" s="9">
        <v>1</v>
      </c>
    </row>
    <row r="1090" spans="1:8" x14ac:dyDescent="0.25">
      <c r="A1090" s="9" t="s">
        <v>91</v>
      </c>
      <c r="B1090" s="9" t="s">
        <v>341</v>
      </c>
      <c r="C1090" s="9" t="s">
        <v>387</v>
      </c>
      <c r="D1090" s="9" t="s">
        <v>390</v>
      </c>
      <c r="E1090" s="9"/>
      <c r="F1090" s="9">
        <v>0</v>
      </c>
      <c r="G1090" s="9">
        <v>2020</v>
      </c>
      <c r="H1090" s="9">
        <v>1</v>
      </c>
    </row>
    <row r="1091" spans="1:8" x14ac:dyDescent="0.25">
      <c r="A1091" s="9" t="s">
        <v>50</v>
      </c>
      <c r="B1091" s="9" t="s">
        <v>341</v>
      </c>
      <c r="C1091" s="9" t="s">
        <v>387</v>
      </c>
      <c r="D1091" s="9" t="s">
        <v>390</v>
      </c>
      <c r="E1091" s="9"/>
      <c r="F1091" s="9">
        <v>0</v>
      </c>
      <c r="G1091" s="9">
        <v>2020</v>
      </c>
      <c r="H1091" s="9">
        <v>1</v>
      </c>
    </row>
    <row r="1092" spans="1:8" x14ac:dyDescent="0.25">
      <c r="A1092" s="9" t="s">
        <v>51</v>
      </c>
      <c r="B1092" s="9" t="s">
        <v>341</v>
      </c>
      <c r="C1092" s="9" t="s">
        <v>387</v>
      </c>
      <c r="D1092" s="9" t="s">
        <v>390</v>
      </c>
      <c r="E1092" s="9"/>
      <c r="F1092" s="9">
        <v>0</v>
      </c>
      <c r="G1092" s="9">
        <v>2020</v>
      </c>
      <c r="H1092" s="9">
        <v>1</v>
      </c>
    </row>
    <row r="1093" spans="1:8" x14ac:dyDescent="0.25">
      <c r="A1093" s="9" t="s">
        <v>52</v>
      </c>
      <c r="B1093" s="9" t="s">
        <v>341</v>
      </c>
      <c r="C1093" s="9" t="s">
        <v>387</v>
      </c>
      <c r="D1093" s="9" t="s">
        <v>390</v>
      </c>
      <c r="E1093" s="9"/>
      <c r="F1093" s="9">
        <v>0</v>
      </c>
      <c r="G1093" s="9">
        <v>2020</v>
      </c>
      <c r="H1093" s="9">
        <v>1</v>
      </c>
    </row>
    <row r="1094" spans="1:8" x14ac:dyDescent="0.25">
      <c r="A1094" s="9" t="s">
        <v>53</v>
      </c>
      <c r="B1094" s="9" t="s">
        <v>341</v>
      </c>
      <c r="C1094" s="9" t="s">
        <v>387</v>
      </c>
      <c r="D1094" s="9" t="s">
        <v>390</v>
      </c>
      <c r="E1094" s="9"/>
      <c r="F1094" s="9">
        <v>0</v>
      </c>
      <c r="G1094" s="9">
        <v>2020</v>
      </c>
      <c r="H1094" s="9">
        <v>1</v>
      </c>
    </row>
    <row r="1095" spans="1:8" x14ac:dyDescent="0.25">
      <c r="A1095" s="9" t="s">
        <v>54</v>
      </c>
      <c r="B1095" s="9" t="s">
        <v>341</v>
      </c>
      <c r="C1095" s="9" t="s">
        <v>387</v>
      </c>
      <c r="D1095" s="9" t="s">
        <v>390</v>
      </c>
      <c r="E1095" s="9"/>
      <c r="F1095" s="9">
        <v>0</v>
      </c>
      <c r="G1095" s="9">
        <v>2020</v>
      </c>
      <c r="H1095" s="9">
        <v>1</v>
      </c>
    </row>
    <row r="1096" spans="1:8" x14ac:dyDescent="0.25">
      <c r="A1096" s="9" t="s">
        <v>55</v>
      </c>
      <c r="B1096" s="9" t="s">
        <v>341</v>
      </c>
      <c r="C1096" s="9" t="s">
        <v>387</v>
      </c>
      <c r="D1096" s="9" t="s">
        <v>390</v>
      </c>
      <c r="E1096" s="9"/>
      <c r="F1096" s="9">
        <v>0</v>
      </c>
      <c r="G1096" s="9">
        <v>2020</v>
      </c>
      <c r="H1096" s="9">
        <v>1</v>
      </c>
    </row>
    <row r="1097" spans="1:8" x14ac:dyDescent="0.25">
      <c r="A1097" s="9" t="s">
        <v>92</v>
      </c>
      <c r="B1097" s="9" t="s">
        <v>341</v>
      </c>
      <c r="C1097" s="9" t="s">
        <v>387</v>
      </c>
      <c r="D1097" s="9" t="s">
        <v>390</v>
      </c>
      <c r="E1097" s="9"/>
      <c r="F1097" s="9">
        <v>0</v>
      </c>
      <c r="G1097" s="9">
        <v>2020</v>
      </c>
      <c r="H1097" s="9">
        <v>1</v>
      </c>
    </row>
    <row r="1098" spans="1:8" x14ac:dyDescent="0.25">
      <c r="A1098" s="9" t="s">
        <v>93</v>
      </c>
      <c r="B1098" s="9" t="s">
        <v>341</v>
      </c>
      <c r="C1098" s="9" t="s">
        <v>387</v>
      </c>
      <c r="D1098" s="9" t="s">
        <v>390</v>
      </c>
      <c r="E1098" s="9"/>
      <c r="F1098" s="9">
        <v>0</v>
      </c>
      <c r="G1098" s="9">
        <v>2020</v>
      </c>
      <c r="H1098" s="9">
        <v>1</v>
      </c>
    </row>
    <row r="1099" spans="1:8" x14ac:dyDescent="0.25">
      <c r="A1099" s="9" t="s">
        <v>56</v>
      </c>
      <c r="B1099" s="9" t="s">
        <v>341</v>
      </c>
      <c r="C1099" s="9" t="s">
        <v>387</v>
      </c>
      <c r="D1099" s="9" t="s">
        <v>390</v>
      </c>
      <c r="E1099" s="9"/>
      <c r="F1099" s="9">
        <v>0</v>
      </c>
      <c r="G1099" s="9">
        <v>2020</v>
      </c>
      <c r="H1099" s="9">
        <v>1</v>
      </c>
    </row>
    <row r="1100" spans="1:8" x14ac:dyDescent="0.25">
      <c r="A1100" s="9" t="s">
        <v>59</v>
      </c>
      <c r="B1100" s="9" t="s">
        <v>341</v>
      </c>
      <c r="C1100" s="9" t="s">
        <v>387</v>
      </c>
      <c r="D1100" s="9" t="s">
        <v>390</v>
      </c>
      <c r="E1100" s="9"/>
      <c r="F1100" s="9">
        <v>0</v>
      </c>
      <c r="G1100" s="9">
        <v>2020</v>
      </c>
      <c r="H1100" s="9">
        <v>1</v>
      </c>
    </row>
    <row r="1101" spans="1:8" x14ac:dyDescent="0.25">
      <c r="A1101" s="9" t="s">
        <v>96</v>
      </c>
      <c r="B1101" s="9" t="s">
        <v>341</v>
      </c>
      <c r="C1101" s="9" t="s">
        <v>387</v>
      </c>
      <c r="D1101" s="9" t="s">
        <v>390</v>
      </c>
      <c r="E1101" s="9"/>
      <c r="F1101" s="9">
        <v>0</v>
      </c>
      <c r="G1101" s="9">
        <v>2020</v>
      </c>
      <c r="H1101" s="9">
        <v>1</v>
      </c>
    </row>
    <row r="1102" spans="1:8" x14ac:dyDescent="0.25">
      <c r="A1102" s="9" t="s">
        <v>60</v>
      </c>
      <c r="B1102" s="9" t="s">
        <v>341</v>
      </c>
      <c r="C1102" s="9" t="s">
        <v>387</v>
      </c>
      <c r="D1102" s="9" t="s">
        <v>390</v>
      </c>
      <c r="E1102" s="9"/>
      <c r="F1102" s="9">
        <v>0</v>
      </c>
      <c r="G1102" s="9">
        <v>2020</v>
      </c>
      <c r="H1102" s="9">
        <v>1</v>
      </c>
    </row>
    <row r="1103" spans="1:8" x14ac:dyDescent="0.25">
      <c r="A1103" s="9" t="s">
        <v>97</v>
      </c>
      <c r="B1103" s="9" t="s">
        <v>341</v>
      </c>
      <c r="C1103" s="9" t="s">
        <v>387</v>
      </c>
      <c r="D1103" s="9" t="s">
        <v>390</v>
      </c>
      <c r="E1103" s="9"/>
      <c r="F1103" s="9">
        <v>0</v>
      </c>
      <c r="G1103" s="9">
        <v>2020</v>
      </c>
      <c r="H1103" s="9">
        <v>1</v>
      </c>
    </row>
    <row r="1104" spans="1:8" x14ac:dyDescent="0.25">
      <c r="A1104" s="9" t="s">
        <v>61</v>
      </c>
      <c r="B1104" s="9" t="s">
        <v>341</v>
      </c>
      <c r="C1104" s="9" t="s">
        <v>387</v>
      </c>
      <c r="D1104" s="9" t="s">
        <v>390</v>
      </c>
      <c r="E1104" s="9"/>
      <c r="F1104" s="9">
        <v>0</v>
      </c>
      <c r="G1104" s="9">
        <v>2020</v>
      </c>
      <c r="H1104" s="9">
        <v>1</v>
      </c>
    </row>
    <row r="1105" spans="1:8" x14ac:dyDescent="0.25">
      <c r="A1105" s="9" t="s">
        <v>62</v>
      </c>
      <c r="B1105" s="9" t="s">
        <v>341</v>
      </c>
      <c r="C1105" s="9" t="s">
        <v>387</v>
      </c>
      <c r="D1105" s="9" t="s">
        <v>390</v>
      </c>
      <c r="E1105" s="9"/>
      <c r="F1105" s="9">
        <v>0</v>
      </c>
      <c r="G1105" s="9">
        <v>2020</v>
      </c>
      <c r="H1105" s="9">
        <v>1</v>
      </c>
    </row>
    <row r="1106" spans="1:8" x14ac:dyDescent="0.25">
      <c r="A1106" s="9" t="s">
        <v>98</v>
      </c>
      <c r="B1106" s="9" t="s">
        <v>341</v>
      </c>
      <c r="C1106" s="9" t="s">
        <v>387</v>
      </c>
      <c r="D1106" s="9" t="s">
        <v>390</v>
      </c>
      <c r="E1106" s="9"/>
      <c r="F1106" s="9">
        <v>0</v>
      </c>
      <c r="G1106" s="9">
        <v>2020</v>
      </c>
      <c r="H1106" s="9">
        <v>1</v>
      </c>
    </row>
    <row r="1107" spans="1:8" x14ac:dyDescent="0.25">
      <c r="A1107" s="9" t="s">
        <v>99</v>
      </c>
      <c r="B1107" s="9" t="s">
        <v>341</v>
      </c>
      <c r="C1107" s="9" t="s">
        <v>387</v>
      </c>
      <c r="D1107" s="9" t="s">
        <v>390</v>
      </c>
      <c r="E1107" s="9"/>
      <c r="F1107" s="9">
        <v>0</v>
      </c>
      <c r="G1107" s="9">
        <v>2020</v>
      </c>
      <c r="H1107" s="9">
        <v>1</v>
      </c>
    </row>
    <row r="1108" spans="1:8" x14ac:dyDescent="0.25">
      <c r="A1108" s="9" t="s">
        <v>100</v>
      </c>
      <c r="B1108" s="9" t="s">
        <v>341</v>
      </c>
      <c r="C1108" s="9" t="s">
        <v>387</v>
      </c>
      <c r="D1108" s="9" t="s">
        <v>390</v>
      </c>
      <c r="E1108" s="9"/>
      <c r="F1108" s="9">
        <v>0</v>
      </c>
      <c r="G1108" s="9">
        <v>2020</v>
      </c>
      <c r="H1108" s="9">
        <v>1</v>
      </c>
    </row>
    <row r="1109" spans="1:8" x14ac:dyDescent="0.25">
      <c r="A1109" s="9" t="s">
        <v>101</v>
      </c>
      <c r="B1109" s="9" t="s">
        <v>341</v>
      </c>
      <c r="C1109" s="9" t="s">
        <v>387</v>
      </c>
      <c r="D1109" s="9" t="s">
        <v>390</v>
      </c>
      <c r="E1109" s="9"/>
      <c r="F1109" s="9">
        <v>0</v>
      </c>
      <c r="G1109" s="9">
        <v>2020</v>
      </c>
      <c r="H1109" s="9">
        <v>1</v>
      </c>
    </row>
    <row r="1110" spans="1:8" x14ac:dyDescent="0.25">
      <c r="A1110" s="9" t="s">
        <v>102</v>
      </c>
      <c r="B1110" s="9" t="s">
        <v>341</v>
      </c>
      <c r="C1110" s="9" t="s">
        <v>387</v>
      </c>
      <c r="D1110" s="9" t="s">
        <v>390</v>
      </c>
      <c r="E1110" s="9"/>
      <c r="F1110" s="9">
        <v>0</v>
      </c>
      <c r="G1110" s="9">
        <v>2020</v>
      </c>
      <c r="H1110" s="9">
        <v>1</v>
      </c>
    </row>
    <row r="1111" spans="1:8" x14ac:dyDescent="0.25">
      <c r="A1111" s="9" t="s">
        <v>63</v>
      </c>
      <c r="B1111" s="9" t="s">
        <v>341</v>
      </c>
      <c r="C1111" s="9" t="s">
        <v>387</v>
      </c>
      <c r="D1111" s="9" t="s">
        <v>390</v>
      </c>
      <c r="E1111" s="9"/>
      <c r="F1111" s="9">
        <v>0</v>
      </c>
      <c r="G1111" s="9">
        <v>2020</v>
      </c>
      <c r="H1111" s="9">
        <v>1</v>
      </c>
    </row>
    <row r="1112" spans="1:8" x14ac:dyDescent="0.25">
      <c r="A1112" s="9" t="s">
        <v>64</v>
      </c>
      <c r="B1112" s="9" t="s">
        <v>341</v>
      </c>
      <c r="C1112" s="9" t="s">
        <v>387</v>
      </c>
      <c r="D1112" s="9" t="s">
        <v>390</v>
      </c>
      <c r="E1112" s="9"/>
      <c r="F1112" s="9">
        <v>0</v>
      </c>
      <c r="G1112" s="9">
        <v>2020</v>
      </c>
      <c r="H1112" s="9">
        <v>1</v>
      </c>
    </row>
    <row r="1113" spans="1:8" x14ac:dyDescent="0.25">
      <c r="A1113" s="9" t="s">
        <v>65</v>
      </c>
      <c r="B1113" s="9" t="s">
        <v>341</v>
      </c>
      <c r="C1113" s="9" t="s">
        <v>387</v>
      </c>
      <c r="D1113" s="9" t="s">
        <v>390</v>
      </c>
      <c r="E1113" s="9"/>
      <c r="F1113" s="9">
        <v>0</v>
      </c>
      <c r="G1113" s="9">
        <v>2020</v>
      </c>
      <c r="H1113" s="9">
        <v>1</v>
      </c>
    </row>
    <row r="1114" spans="1:8" x14ac:dyDescent="0.25">
      <c r="A1114" s="9" t="s">
        <v>105</v>
      </c>
      <c r="B1114" s="9" t="s">
        <v>341</v>
      </c>
      <c r="C1114" s="9" t="s">
        <v>387</v>
      </c>
      <c r="D1114" s="9" t="s">
        <v>390</v>
      </c>
      <c r="E1114" s="9"/>
      <c r="F1114" s="9">
        <v>0</v>
      </c>
      <c r="G1114" s="9">
        <v>2020</v>
      </c>
      <c r="H1114" s="9">
        <v>1</v>
      </c>
    </row>
    <row r="1115" spans="1:8" x14ac:dyDescent="0.25">
      <c r="A1115" s="9" t="s">
        <v>68</v>
      </c>
      <c r="B1115" s="9" t="s">
        <v>341</v>
      </c>
      <c r="C1115" s="9" t="s">
        <v>387</v>
      </c>
      <c r="D1115" s="9" t="s">
        <v>390</v>
      </c>
      <c r="E1115" s="9"/>
      <c r="F1115" s="9">
        <v>0</v>
      </c>
      <c r="G1115" s="9">
        <v>2020</v>
      </c>
      <c r="H1115" s="9">
        <v>1</v>
      </c>
    </row>
    <row r="1116" spans="1:8" x14ac:dyDescent="0.25">
      <c r="A1116" s="9" t="s">
        <v>106</v>
      </c>
      <c r="B1116" s="9" t="s">
        <v>341</v>
      </c>
      <c r="C1116" s="9" t="s">
        <v>387</v>
      </c>
      <c r="D1116" s="9" t="s">
        <v>390</v>
      </c>
      <c r="E1116" s="9"/>
      <c r="F1116" s="9">
        <v>0</v>
      </c>
      <c r="G1116" s="9">
        <v>2020</v>
      </c>
      <c r="H1116" s="9">
        <v>1</v>
      </c>
    </row>
    <row r="1117" spans="1:8" x14ac:dyDescent="0.25">
      <c r="A1117" s="9" t="s">
        <v>107</v>
      </c>
      <c r="B1117" s="9" t="s">
        <v>341</v>
      </c>
      <c r="C1117" s="9" t="s">
        <v>387</v>
      </c>
      <c r="D1117" s="9" t="s">
        <v>390</v>
      </c>
      <c r="E1117" s="9"/>
      <c r="F1117" s="9">
        <v>0</v>
      </c>
      <c r="G1117" s="9">
        <v>2020</v>
      </c>
      <c r="H1117" s="9">
        <v>1</v>
      </c>
    </row>
    <row r="1118" spans="1:8" x14ac:dyDescent="0.25">
      <c r="A1118" s="9" t="s">
        <v>110</v>
      </c>
      <c r="B1118" s="9" t="s">
        <v>341</v>
      </c>
      <c r="C1118" s="9" t="s">
        <v>387</v>
      </c>
      <c r="D1118" s="9" t="s">
        <v>390</v>
      </c>
      <c r="E1118" s="9"/>
      <c r="F1118" s="9">
        <v>0</v>
      </c>
      <c r="G1118" s="9">
        <v>2020</v>
      </c>
      <c r="H1118" s="9">
        <v>1</v>
      </c>
    </row>
    <row r="1119" spans="1:8" x14ac:dyDescent="0.25">
      <c r="A1119" s="9" t="s">
        <v>111</v>
      </c>
      <c r="B1119" s="9" t="s">
        <v>341</v>
      </c>
      <c r="C1119" s="9" t="s">
        <v>387</v>
      </c>
      <c r="D1119" s="9" t="s">
        <v>390</v>
      </c>
      <c r="E1119" s="9"/>
      <c r="F1119" s="9">
        <v>0</v>
      </c>
      <c r="G1119" s="9">
        <v>2020</v>
      </c>
      <c r="H1119" s="9">
        <v>1</v>
      </c>
    </row>
    <row r="1120" spans="1:8" x14ac:dyDescent="0.25">
      <c r="A1120" s="9" t="s">
        <v>69</v>
      </c>
      <c r="B1120" s="9" t="s">
        <v>353</v>
      </c>
      <c r="C1120" s="9" t="s">
        <v>387</v>
      </c>
      <c r="D1120" s="9" t="s">
        <v>390</v>
      </c>
      <c r="E1120" s="9"/>
      <c r="F1120" s="9">
        <v>0</v>
      </c>
      <c r="G1120" s="9">
        <v>2020</v>
      </c>
      <c r="H1120" s="9">
        <v>1</v>
      </c>
    </row>
    <row r="1121" spans="1:8" x14ac:dyDescent="0.25">
      <c r="A1121" s="9" t="s">
        <v>72</v>
      </c>
      <c r="B1121" s="9" t="s">
        <v>353</v>
      </c>
      <c r="C1121" s="9" t="s">
        <v>387</v>
      </c>
      <c r="D1121" s="9" t="s">
        <v>390</v>
      </c>
      <c r="E1121" s="9"/>
      <c r="F1121" s="9">
        <v>0</v>
      </c>
      <c r="G1121" s="9">
        <v>2020</v>
      </c>
      <c r="H1121" s="9">
        <v>1</v>
      </c>
    </row>
    <row r="1122" spans="1:8" x14ac:dyDescent="0.25">
      <c r="A1122" s="9" t="s">
        <v>10</v>
      </c>
      <c r="B1122" s="9" t="s">
        <v>353</v>
      </c>
      <c r="C1122" s="9" t="s">
        <v>387</v>
      </c>
      <c r="D1122" s="9" t="s">
        <v>390</v>
      </c>
      <c r="E1122" s="9"/>
      <c r="F1122" s="9">
        <v>0</v>
      </c>
      <c r="G1122" s="9">
        <v>2020</v>
      </c>
      <c r="H1122" s="9">
        <v>1</v>
      </c>
    </row>
    <row r="1123" spans="1:8" x14ac:dyDescent="0.25">
      <c r="A1123" s="9" t="s">
        <v>17</v>
      </c>
      <c r="B1123" s="9" t="s">
        <v>353</v>
      </c>
      <c r="C1123" s="9" t="s">
        <v>387</v>
      </c>
      <c r="D1123" s="9" t="s">
        <v>390</v>
      </c>
      <c r="E1123" s="9"/>
      <c r="F1123" s="9">
        <v>0</v>
      </c>
      <c r="G1123" s="9">
        <v>2020</v>
      </c>
      <c r="H1123" s="9">
        <v>1</v>
      </c>
    </row>
    <row r="1124" spans="1:8" x14ac:dyDescent="0.25">
      <c r="A1124" s="9" t="s">
        <v>18</v>
      </c>
      <c r="B1124" s="9" t="s">
        <v>353</v>
      </c>
      <c r="C1124" s="9" t="s">
        <v>387</v>
      </c>
      <c r="D1124" s="9" t="s">
        <v>390</v>
      </c>
      <c r="E1124" s="9"/>
      <c r="F1124" s="9">
        <v>0</v>
      </c>
      <c r="G1124" s="9">
        <v>2020</v>
      </c>
      <c r="H1124" s="9">
        <v>1</v>
      </c>
    </row>
    <row r="1125" spans="1:8" x14ac:dyDescent="0.25">
      <c r="A1125" s="9" t="s">
        <v>19</v>
      </c>
      <c r="B1125" s="9" t="s">
        <v>353</v>
      </c>
      <c r="C1125" s="9" t="s">
        <v>387</v>
      </c>
      <c r="D1125" s="9" t="s">
        <v>390</v>
      </c>
      <c r="E1125" s="9"/>
      <c r="F1125" s="9">
        <v>0</v>
      </c>
      <c r="G1125" s="9">
        <v>2020</v>
      </c>
      <c r="H1125" s="9">
        <v>1</v>
      </c>
    </row>
    <row r="1126" spans="1:8" x14ac:dyDescent="0.25">
      <c r="A1126" s="9" t="s">
        <v>20</v>
      </c>
      <c r="B1126" s="9" t="s">
        <v>353</v>
      </c>
      <c r="C1126" s="9" t="s">
        <v>387</v>
      </c>
      <c r="D1126" s="9" t="s">
        <v>390</v>
      </c>
      <c r="E1126" s="9"/>
      <c r="F1126" s="9">
        <v>0</v>
      </c>
      <c r="G1126" s="9">
        <v>2020</v>
      </c>
      <c r="H1126" s="9">
        <v>1</v>
      </c>
    </row>
    <row r="1127" spans="1:8" x14ac:dyDescent="0.25">
      <c r="A1127" s="9" t="s">
        <v>73</v>
      </c>
      <c r="B1127" s="9" t="s">
        <v>353</v>
      </c>
      <c r="C1127" s="9" t="s">
        <v>387</v>
      </c>
      <c r="D1127" s="9" t="s">
        <v>390</v>
      </c>
      <c r="E1127" s="9"/>
      <c r="F1127" s="9">
        <v>0</v>
      </c>
      <c r="G1127" s="9">
        <v>2020</v>
      </c>
      <c r="H1127" s="9">
        <v>1</v>
      </c>
    </row>
    <row r="1128" spans="1:8" x14ac:dyDescent="0.25">
      <c r="A1128" s="9" t="s">
        <v>21</v>
      </c>
      <c r="B1128" s="9" t="s">
        <v>353</v>
      </c>
      <c r="C1128" s="9" t="s">
        <v>387</v>
      </c>
      <c r="D1128" s="9" t="s">
        <v>390</v>
      </c>
      <c r="E1128" s="9"/>
      <c r="F1128" s="9">
        <v>0</v>
      </c>
      <c r="G1128" s="9">
        <v>2020</v>
      </c>
      <c r="H1128" s="9">
        <v>1</v>
      </c>
    </row>
    <row r="1129" spans="1:8" x14ac:dyDescent="0.25">
      <c r="A1129" s="9" t="s">
        <v>74</v>
      </c>
      <c r="B1129" s="9" t="s">
        <v>353</v>
      </c>
      <c r="C1129" s="9" t="s">
        <v>387</v>
      </c>
      <c r="D1129" s="9" t="s">
        <v>390</v>
      </c>
      <c r="E1129" s="9"/>
      <c r="F1129" s="9">
        <v>0</v>
      </c>
      <c r="G1129" s="9">
        <v>2020</v>
      </c>
      <c r="H1129" s="9">
        <v>1</v>
      </c>
    </row>
    <row r="1130" spans="1:8" x14ac:dyDescent="0.25">
      <c r="A1130" s="9" t="s">
        <v>25</v>
      </c>
      <c r="B1130" s="9" t="s">
        <v>353</v>
      </c>
      <c r="C1130" s="9" t="s">
        <v>387</v>
      </c>
      <c r="D1130" s="9" t="s">
        <v>390</v>
      </c>
      <c r="E1130" s="9"/>
      <c r="F1130" s="9">
        <v>0</v>
      </c>
      <c r="G1130" s="9">
        <v>2020</v>
      </c>
      <c r="H1130" s="9">
        <v>1</v>
      </c>
    </row>
    <row r="1131" spans="1:8" x14ac:dyDescent="0.25">
      <c r="A1131" s="9" t="s">
        <v>75</v>
      </c>
      <c r="B1131" s="9" t="s">
        <v>353</v>
      </c>
      <c r="C1131" s="9" t="s">
        <v>387</v>
      </c>
      <c r="D1131" s="9" t="s">
        <v>390</v>
      </c>
      <c r="E1131" s="9"/>
      <c r="F1131" s="9">
        <v>0</v>
      </c>
      <c r="G1131" s="9">
        <v>2020</v>
      </c>
      <c r="H1131" s="9">
        <v>1</v>
      </c>
    </row>
    <row r="1132" spans="1:8" x14ac:dyDescent="0.25">
      <c r="A1132" s="9" t="s">
        <v>76</v>
      </c>
      <c r="B1132" s="9" t="s">
        <v>353</v>
      </c>
      <c r="C1132" s="9" t="s">
        <v>387</v>
      </c>
      <c r="D1132" s="9" t="s">
        <v>390</v>
      </c>
      <c r="E1132" s="9"/>
      <c r="F1132" s="9">
        <v>0</v>
      </c>
      <c r="G1132" s="9">
        <v>2020</v>
      </c>
      <c r="H1132" s="9">
        <v>1</v>
      </c>
    </row>
    <row r="1133" spans="1:8" x14ac:dyDescent="0.25">
      <c r="A1133" s="9" t="s">
        <v>77</v>
      </c>
      <c r="B1133" s="9" t="s">
        <v>353</v>
      </c>
      <c r="C1133" s="9" t="s">
        <v>387</v>
      </c>
      <c r="D1133" s="9" t="s">
        <v>390</v>
      </c>
      <c r="E1133" s="9"/>
      <c r="F1133" s="9">
        <v>0</v>
      </c>
      <c r="G1133" s="9">
        <v>2020</v>
      </c>
      <c r="H1133" s="9">
        <v>1</v>
      </c>
    </row>
    <row r="1134" spans="1:8" x14ac:dyDescent="0.25">
      <c r="A1134" s="9" t="s">
        <v>78</v>
      </c>
      <c r="B1134" s="9" t="s">
        <v>353</v>
      </c>
      <c r="C1134" s="9" t="s">
        <v>387</v>
      </c>
      <c r="D1134" s="9" t="s">
        <v>390</v>
      </c>
      <c r="E1134" s="9"/>
      <c r="F1134" s="9">
        <v>0</v>
      </c>
      <c r="G1134" s="9">
        <v>2020</v>
      </c>
      <c r="H1134" s="9">
        <v>1</v>
      </c>
    </row>
    <row r="1135" spans="1:8" x14ac:dyDescent="0.25">
      <c r="A1135" s="9" t="s">
        <v>26</v>
      </c>
      <c r="B1135" s="9" t="s">
        <v>353</v>
      </c>
      <c r="C1135" s="9" t="s">
        <v>387</v>
      </c>
      <c r="D1135" s="9" t="s">
        <v>390</v>
      </c>
      <c r="E1135" s="9"/>
      <c r="F1135" s="9">
        <v>0</v>
      </c>
      <c r="G1135" s="9">
        <v>2020</v>
      </c>
      <c r="H1135" s="9">
        <v>1</v>
      </c>
    </row>
    <row r="1136" spans="1:8" x14ac:dyDescent="0.25">
      <c r="A1136" s="9" t="s">
        <v>79</v>
      </c>
      <c r="B1136" s="9" t="s">
        <v>353</v>
      </c>
      <c r="C1136" s="9" t="s">
        <v>387</v>
      </c>
      <c r="D1136" s="9" t="s">
        <v>390</v>
      </c>
      <c r="E1136" s="9"/>
      <c r="F1136" s="9">
        <v>0</v>
      </c>
      <c r="G1136" s="9">
        <v>2020</v>
      </c>
      <c r="H1136" s="9">
        <v>1</v>
      </c>
    </row>
    <row r="1137" spans="1:8" x14ac:dyDescent="0.25">
      <c r="A1137" s="9" t="s">
        <v>80</v>
      </c>
      <c r="B1137" s="9" t="s">
        <v>353</v>
      </c>
      <c r="C1137" s="9" t="s">
        <v>387</v>
      </c>
      <c r="D1137" s="9" t="s">
        <v>390</v>
      </c>
      <c r="E1137" s="9"/>
      <c r="F1137" s="9">
        <v>0</v>
      </c>
      <c r="G1137" s="9">
        <v>2020</v>
      </c>
      <c r="H1137" s="9">
        <v>1</v>
      </c>
    </row>
    <row r="1138" spans="1:8" x14ac:dyDescent="0.25">
      <c r="A1138" s="9" t="s">
        <v>28</v>
      </c>
      <c r="B1138" s="9" t="s">
        <v>353</v>
      </c>
      <c r="C1138" s="9" t="s">
        <v>387</v>
      </c>
      <c r="D1138" s="9" t="s">
        <v>390</v>
      </c>
      <c r="E1138" s="9"/>
      <c r="F1138" s="9">
        <v>0</v>
      </c>
      <c r="G1138" s="9">
        <v>2020</v>
      </c>
      <c r="H1138" s="9">
        <v>1</v>
      </c>
    </row>
    <row r="1139" spans="1:8" x14ac:dyDescent="0.25">
      <c r="A1139" s="9" t="s">
        <v>32</v>
      </c>
      <c r="B1139" s="9" t="s">
        <v>353</v>
      </c>
      <c r="C1139" s="9" t="s">
        <v>387</v>
      </c>
      <c r="D1139" s="9" t="s">
        <v>390</v>
      </c>
      <c r="E1139" s="9"/>
      <c r="F1139" s="9">
        <v>0</v>
      </c>
      <c r="G1139" s="9">
        <v>2020</v>
      </c>
      <c r="H1139" s="9">
        <v>1</v>
      </c>
    </row>
    <row r="1140" spans="1:8" x14ac:dyDescent="0.25">
      <c r="A1140" s="9" t="s">
        <v>33</v>
      </c>
      <c r="B1140" s="9" t="s">
        <v>353</v>
      </c>
      <c r="C1140" s="9" t="s">
        <v>387</v>
      </c>
      <c r="D1140" s="9" t="s">
        <v>390</v>
      </c>
      <c r="E1140" s="9"/>
      <c r="F1140" s="9">
        <v>0</v>
      </c>
      <c r="G1140" s="9">
        <v>2020</v>
      </c>
      <c r="H1140" s="9">
        <v>1</v>
      </c>
    </row>
    <row r="1141" spans="1:8" x14ac:dyDescent="0.25">
      <c r="A1141" s="9" t="s">
        <v>81</v>
      </c>
      <c r="B1141" s="9" t="s">
        <v>353</v>
      </c>
      <c r="C1141" s="9" t="s">
        <v>387</v>
      </c>
      <c r="D1141" s="9" t="s">
        <v>390</v>
      </c>
      <c r="E1141" s="9"/>
      <c r="F1141" s="9">
        <v>0</v>
      </c>
      <c r="G1141" s="9">
        <v>2020</v>
      </c>
      <c r="H1141" s="9">
        <v>1</v>
      </c>
    </row>
    <row r="1142" spans="1:8" x14ac:dyDescent="0.25">
      <c r="A1142" s="9" t="s">
        <v>82</v>
      </c>
      <c r="B1142" s="9" t="s">
        <v>353</v>
      </c>
      <c r="C1142" s="9" t="s">
        <v>387</v>
      </c>
      <c r="D1142" s="9" t="s">
        <v>390</v>
      </c>
      <c r="E1142" s="9"/>
      <c r="F1142" s="9">
        <v>0</v>
      </c>
      <c r="G1142" s="9">
        <v>2020</v>
      </c>
      <c r="H1142" s="9">
        <v>1</v>
      </c>
    </row>
    <row r="1143" spans="1:8" x14ac:dyDescent="0.25">
      <c r="A1143" s="9" t="s">
        <v>34</v>
      </c>
      <c r="B1143" s="9" t="s">
        <v>353</v>
      </c>
      <c r="C1143" s="9" t="s">
        <v>387</v>
      </c>
      <c r="D1143" s="9" t="s">
        <v>390</v>
      </c>
      <c r="E1143" s="9"/>
      <c r="F1143" s="9">
        <v>0</v>
      </c>
      <c r="G1143" s="9">
        <v>2020</v>
      </c>
      <c r="H1143" s="9">
        <v>1</v>
      </c>
    </row>
    <row r="1144" spans="1:8" x14ac:dyDescent="0.25">
      <c r="A1144" s="9" t="s">
        <v>35</v>
      </c>
      <c r="B1144" s="9" t="s">
        <v>353</v>
      </c>
      <c r="C1144" s="9" t="s">
        <v>387</v>
      </c>
      <c r="D1144" s="9" t="s">
        <v>390</v>
      </c>
      <c r="E1144" s="9"/>
      <c r="F1144" s="9">
        <v>0</v>
      </c>
      <c r="G1144" s="9">
        <v>2020</v>
      </c>
      <c r="H1144" s="9">
        <v>1</v>
      </c>
    </row>
    <row r="1145" spans="1:8" x14ac:dyDescent="0.25">
      <c r="A1145" s="9" t="s">
        <v>36</v>
      </c>
      <c r="B1145" s="9" t="s">
        <v>353</v>
      </c>
      <c r="C1145" s="9" t="s">
        <v>387</v>
      </c>
      <c r="D1145" s="9" t="s">
        <v>390</v>
      </c>
      <c r="E1145" s="9"/>
      <c r="F1145" s="9">
        <v>0</v>
      </c>
      <c r="G1145" s="9">
        <v>2020</v>
      </c>
      <c r="H1145" s="9">
        <v>1</v>
      </c>
    </row>
    <row r="1146" spans="1:8" x14ac:dyDescent="0.25">
      <c r="A1146" s="9" t="s">
        <v>37</v>
      </c>
      <c r="B1146" s="9" t="s">
        <v>353</v>
      </c>
      <c r="C1146" s="9" t="s">
        <v>387</v>
      </c>
      <c r="D1146" s="9" t="s">
        <v>390</v>
      </c>
      <c r="E1146" s="9"/>
      <c r="F1146" s="9">
        <v>0</v>
      </c>
      <c r="G1146" s="9">
        <v>2020</v>
      </c>
      <c r="H1146" s="9">
        <v>1</v>
      </c>
    </row>
    <row r="1147" spans="1:8" x14ac:dyDescent="0.25">
      <c r="A1147" s="9" t="s">
        <v>38</v>
      </c>
      <c r="B1147" s="9" t="s">
        <v>353</v>
      </c>
      <c r="C1147" s="9" t="s">
        <v>387</v>
      </c>
      <c r="D1147" s="9" t="s">
        <v>390</v>
      </c>
      <c r="E1147" s="9"/>
      <c r="F1147" s="9">
        <v>0</v>
      </c>
      <c r="G1147" s="9">
        <v>2020</v>
      </c>
      <c r="H1147" s="9">
        <v>1</v>
      </c>
    </row>
    <row r="1148" spans="1:8" x14ac:dyDescent="0.25">
      <c r="A1148" s="9" t="s">
        <v>39</v>
      </c>
      <c r="B1148" s="9" t="s">
        <v>353</v>
      </c>
      <c r="C1148" s="9" t="s">
        <v>387</v>
      </c>
      <c r="D1148" s="9" t="s">
        <v>390</v>
      </c>
      <c r="E1148" s="9"/>
      <c r="F1148" s="9">
        <v>0</v>
      </c>
      <c r="G1148" s="9">
        <v>2020</v>
      </c>
      <c r="H1148" s="9">
        <v>1</v>
      </c>
    </row>
    <row r="1149" spans="1:8" x14ac:dyDescent="0.25">
      <c r="A1149" s="9" t="s">
        <v>83</v>
      </c>
      <c r="B1149" s="9" t="s">
        <v>353</v>
      </c>
      <c r="C1149" s="9" t="s">
        <v>387</v>
      </c>
      <c r="D1149" s="9" t="s">
        <v>390</v>
      </c>
      <c r="E1149" s="9"/>
      <c r="F1149" s="9">
        <v>0</v>
      </c>
      <c r="G1149" s="9">
        <v>2020</v>
      </c>
      <c r="H1149" s="9">
        <v>1</v>
      </c>
    </row>
    <row r="1150" spans="1:8" x14ac:dyDescent="0.25">
      <c r="A1150" s="9" t="s">
        <v>40</v>
      </c>
      <c r="B1150" s="9" t="s">
        <v>353</v>
      </c>
      <c r="C1150" s="9" t="s">
        <v>387</v>
      </c>
      <c r="D1150" s="9" t="s">
        <v>390</v>
      </c>
      <c r="E1150" s="9"/>
      <c r="F1150" s="9">
        <v>0</v>
      </c>
      <c r="G1150" s="9">
        <v>2020</v>
      </c>
      <c r="H1150" s="9">
        <v>1</v>
      </c>
    </row>
    <row r="1151" spans="1:8" x14ac:dyDescent="0.25">
      <c r="A1151" s="9" t="s">
        <v>41</v>
      </c>
      <c r="B1151" s="9" t="s">
        <v>353</v>
      </c>
      <c r="C1151" s="9" t="s">
        <v>387</v>
      </c>
      <c r="D1151" s="9" t="s">
        <v>390</v>
      </c>
      <c r="E1151" s="9"/>
      <c r="F1151" s="9">
        <v>0</v>
      </c>
      <c r="G1151" s="9">
        <v>2020</v>
      </c>
      <c r="H1151" s="9">
        <v>1</v>
      </c>
    </row>
    <row r="1152" spans="1:8" x14ac:dyDescent="0.25">
      <c r="A1152" s="9" t="s">
        <v>84</v>
      </c>
      <c r="B1152" s="9" t="s">
        <v>353</v>
      </c>
      <c r="C1152" s="9" t="s">
        <v>387</v>
      </c>
      <c r="D1152" s="9" t="s">
        <v>390</v>
      </c>
      <c r="E1152" s="9"/>
      <c r="F1152" s="9">
        <v>0</v>
      </c>
      <c r="G1152" s="9">
        <v>2020</v>
      </c>
      <c r="H1152" s="9">
        <v>1</v>
      </c>
    </row>
    <row r="1153" spans="1:8" x14ac:dyDescent="0.25">
      <c r="A1153" s="9" t="s">
        <v>42</v>
      </c>
      <c r="B1153" s="9" t="s">
        <v>353</v>
      </c>
      <c r="C1153" s="9" t="s">
        <v>387</v>
      </c>
      <c r="D1153" s="9" t="s">
        <v>390</v>
      </c>
      <c r="E1153" s="9"/>
      <c r="F1153" s="9">
        <v>0</v>
      </c>
      <c r="G1153" s="9">
        <v>2020</v>
      </c>
      <c r="H1153" s="9">
        <v>1</v>
      </c>
    </row>
    <row r="1154" spans="1:8" x14ac:dyDescent="0.25">
      <c r="A1154" s="9" t="s">
        <v>85</v>
      </c>
      <c r="B1154" s="9" t="s">
        <v>353</v>
      </c>
      <c r="C1154" s="9" t="s">
        <v>387</v>
      </c>
      <c r="D1154" s="9" t="s">
        <v>390</v>
      </c>
      <c r="E1154" s="9"/>
      <c r="F1154" s="9">
        <v>0</v>
      </c>
      <c r="G1154" s="9">
        <v>2020</v>
      </c>
      <c r="H1154" s="9">
        <v>1</v>
      </c>
    </row>
    <row r="1155" spans="1:8" x14ac:dyDescent="0.25">
      <c r="A1155" s="9" t="s">
        <v>86</v>
      </c>
      <c r="B1155" s="9" t="s">
        <v>353</v>
      </c>
      <c r="C1155" s="9" t="s">
        <v>387</v>
      </c>
      <c r="D1155" s="9" t="s">
        <v>390</v>
      </c>
      <c r="E1155" s="9"/>
      <c r="F1155" s="9">
        <v>0</v>
      </c>
      <c r="G1155" s="9">
        <v>2020</v>
      </c>
      <c r="H1155" s="9">
        <v>1</v>
      </c>
    </row>
    <row r="1156" spans="1:8" x14ac:dyDescent="0.25">
      <c r="A1156" s="9" t="s">
        <v>89</v>
      </c>
      <c r="B1156" s="9" t="s">
        <v>353</v>
      </c>
      <c r="C1156" s="9" t="s">
        <v>387</v>
      </c>
      <c r="D1156" s="9" t="s">
        <v>390</v>
      </c>
      <c r="E1156" s="9"/>
      <c r="F1156" s="9">
        <v>0</v>
      </c>
      <c r="G1156" s="9">
        <v>2020</v>
      </c>
      <c r="H1156" s="9">
        <v>1</v>
      </c>
    </row>
    <row r="1157" spans="1:8" x14ac:dyDescent="0.25">
      <c r="A1157" s="9" t="s">
        <v>43</v>
      </c>
      <c r="B1157" s="9" t="s">
        <v>353</v>
      </c>
      <c r="C1157" s="9" t="s">
        <v>387</v>
      </c>
      <c r="D1157" s="9" t="s">
        <v>390</v>
      </c>
      <c r="E1157" s="9"/>
      <c r="F1157" s="9">
        <v>0</v>
      </c>
      <c r="G1157" s="9">
        <v>2020</v>
      </c>
      <c r="H1157" s="9">
        <v>1</v>
      </c>
    </row>
    <row r="1158" spans="1:8" x14ac:dyDescent="0.25">
      <c r="A1158" s="9" t="s">
        <v>90</v>
      </c>
      <c r="B1158" s="9" t="s">
        <v>353</v>
      </c>
      <c r="C1158" s="9" t="s">
        <v>387</v>
      </c>
      <c r="D1158" s="9" t="s">
        <v>390</v>
      </c>
      <c r="E1158" s="9"/>
      <c r="F1158" s="9">
        <v>0</v>
      </c>
      <c r="G1158" s="9">
        <v>2020</v>
      </c>
      <c r="H1158" s="9">
        <v>1</v>
      </c>
    </row>
    <row r="1159" spans="1:8" x14ac:dyDescent="0.25">
      <c r="A1159" s="9" t="s">
        <v>47</v>
      </c>
      <c r="B1159" s="9" t="s">
        <v>353</v>
      </c>
      <c r="C1159" s="9" t="s">
        <v>387</v>
      </c>
      <c r="D1159" s="9" t="s">
        <v>390</v>
      </c>
      <c r="E1159" s="9"/>
      <c r="F1159" s="9">
        <v>0</v>
      </c>
      <c r="G1159" s="9">
        <v>2020</v>
      </c>
      <c r="H1159" s="9">
        <v>1</v>
      </c>
    </row>
    <row r="1160" spans="1:8" x14ac:dyDescent="0.25">
      <c r="A1160" s="9" t="s">
        <v>48</v>
      </c>
      <c r="B1160" s="9" t="s">
        <v>353</v>
      </c>
      <c r="C1160" s="9" t="s">
        <v>387</v>
      </c>
      <c r="D1160" s="9" t="s">
        <v>390</v>
      </c>
      <c r="E1160" s="9"/>
      <c r="F1160" s="9">
        <v>0</v>
      </c>
      <c r="G1160" s="9">
        <v>2020</v>
      </c>
      <c r="H1160" s="9">
        <v>1</v>
      </c>
    </row>
    <row r="1161" spans="1:8" x14ac:dyDescent="0.25">
      <c r="A1161" s="9" t="s">
        <v>49</v>
      </c>
      <c r="B1161" s="9" t="s">
        <v>353</v>
      </c>
      <c r="C1161" s="9" t="s">
        <v>387</v>
      </c>
      <c r="D1161" s="9" t="s">
        <v>390</v>
      </c>
      <c r="E1161" s="9"/>
      <c r="F1161" s="9">
        <v>0</v>
      </c>
      <c r="G1161" s="9">
        <v>2020</v>
      </c>
      <c r="H1161" s="9">
        <v>1</v>
      </c>
    </row>
    <row r="1162" spans="1:8" x14ac:dyDescent="0.25">
      <c r="A1162" s="9" t="s">
        <v>91</v>
      </c>
      <c r="B1162" s="9" t="s">
        <v>353</v>
      </c>
      <c r="C1162" s="9" t="s">
        <v>387</v>
      </c>
      <c r="D1162" s="9" t="s">
        <v>390</v>
      </c>
      <c r="E1162" s="9"/>
      <c r="F1162" s="9">
        <v>0</v>
      </c>
      <c r="G1162" s="9">
        <v>2020</v>
      </c>
      <c r="H1162" s="9">
        <v>1</v>
      </c>
    </row>
    <row r="1163" spans="1:8" x14ac:dyDescent="0.25">
      <c r="A1163" s="9" t="s">
        <v>50</v>
      </c>
      <c r="B1163" s="9" t="s">
        <v>353</v>
      </c>
      <c r="C1163" s="9" t="s">
        <v>387</v>
      </c>
      <c r="D1163" s="9" t="s">
        <v>390</v>
      </c>
      <c r="E1163" s="9"/>
      <c r="F1163" s="9">
        <v>0</v>
      </c>
      <c r="G1163" s="9">
        <v>2020</v>
      </c>
      <c r="H1163" s="9">
        <v>1</v>
      </c>
    </row>
    <row r="1164" spans="1:8" x14ac:dyDescent="0.25">
      <c r="A1164" s="9" t="s">
        <v>51</v>
      </c>
      <c r="B1164" s="9" t="s">
        <v>353</v>
      </c>
      <c r="C1164" s="9" t="s">
        <v>387</v>
      </c>
      <c r="D1164" s="9" t="s">
        <v>390</v>
      </c>
      <c r="E1164" s="9"/>
      <c r="F1164" s="9">
        <v>0</v>
      </c>
      <c r="G1164" s="9">
        <v>2020</v>
      </c>
      <c r="H1164" s="9">
        <v>1</v>
      </c>
    </row>
    <row r="1165" spans="1:8" x14ac:dyDescent="0.25">
      <c r="A1165" s="9" t="s">
        <v>52</v>
      </c>
      <c r="B1165" s="9" t="s">
        <v>353</v>
      </c>
      <c r="C1165" s="9" t="s">
        <v>387</v>
      </c>
      <c r="D1165" s="9" t="s">
        <v>390</v>
      </c>
      <c r="E1165" s="9"/>
      <c r="F1165" s="9">
        <v>0</v>
      </c>
      <c r="G1165" s="9">
        <v>2020</v>
      </c>
      <c r="H1165" s="9">
        <v>1</v>
      </c>
    </row>
    <row r="1166" spans="1:8" x14ac:dyDescent="0.25">
      <c r="A1166" s="9" t="s">
        <v>53</v>
      </c>
      <c r="B1166" s="9" t="s">
        <v>353</v>
      </c>
      <c r="C1166" s="9" t="s">
        <v>387</v>
      </c>
      <c r="D1166" s="9" t="s">
        <v>390</v>
      </c>
      <c r="E1166" s="9"/>
      <c r="F1166" s="9">
        <v>0</v>
      </c>
      <c r="G1166" s="9">
        <v>2020</v>
      </c>
      <c r="H1166" s="9">
        <v>1</v>
      </c>
    </row>
    <row r="1167" spans="1:8" x14ac:dyDescent="0.25">
      <c r="A1167" s="9" t="s">
        <v>54</v>
      </c>
      <c r="B1167" s="9" t="s">
        <v>353</v>
      </c>
      <c r="C1167" s="9" t="s">
        <v>387</v>
      </c>
      <c r="D1167" s="9" t="s">
        <v>390</v>
      </c>
      <c r="E1167" s="9"/>
      <c r="F1167" s="9">
        <v>0</v>
      </c>
      <c r="G1167" s="9">
        <v>2020</v>
      </c>
      <c r="H1167" s="9">
        <v>1</v>
      </c>
    </row>
    <row r="1168" spans="1:8" x14ac:dyDescent="0.25">
      <c r="A1168" s="9" t="s">
        <v>55</v>
      </c>
      <c r="B1168" s="9" t="s">
        <v>353</v>
      </c>
      <c r="C1168" s="9" t="s">
        <v>387</v>
      </c>
      <c r="D1168" s="9" t="s">
        <v>390</v>
      </c>
      <c r="E1168" s="9"/>
      <c r="F1168" s="9">
        <v>0</v>
      </c>
      <c r="G1168" s="9">
        <v>2020</v>
      </c>
      <c r="H1168" s="9">
        <v>1</v>
      </c>
    </row>
    <row r="1169" spans="1:8" x14ac:dyDescent="0.25">
      <c r="A1169" s="9" t="s">
        <v>92</v>
      </c>
      <c r="B1169" s="9" t="s">
        <v>353</v>
      </c>
      <c r="C1169" s="9" t="s">
        <v>387</v>
      </c>
      <c r="D1169" s="9" t="s">
        <v>390</v>
      </c>
      <c r="E1169" s="9"/>
      <c r="F1169" s="9">
        <v>0</v>
      </c>
      <c r="G1169" s="9">
        <v>2020</v>
      </c>
      <c r="H1169" s="9">
        <v>1</v>
      </c>
    </row>
    <row r="1170" spans="1:8" x14ac:dyDescent="0.25">
      <c r="A1170" s="9" t="s">
        <v>93</v>
      </c>
      <c r="B1170" s="9" t="s">
        <v>353</v>
      </c>
      <c r="C1170" s="9" t="s">
        <v>387</v>
      </c>
      <c r="D1170" s="9" t="s">
        <v>390</v>
      </c>
      <c r="E1170" s="9"/>
      <c r="F1170" s="9">
        <v>0</v>
      </c>
      <c r="G1170" s="9">
        <v>2020</v>
      </c>
      <c r="H1170" s="9">
        <v>1</v>
      </c>
    </row>
    <row r="1171" spans="1:8" x14ac:dyDescent="0.25">
      <c r="A1171" s="9" t="s">
        <v>56</v>
      </c>
      <c r="B1171" s="9" t="s">
        <v>353</v>
      </c>
      <c r="C1171" s="9" t="s">
        <v>387</v>
      </c>
      <c r="D1171" s="9" t="s">
        <v>390</v>
      </c>
      <c r="E1171" s="9"/>
      <c r="F1171" s="9">
        <v>0</v>
      </c>
      <c r="G1171" s="9">
        <v>2020</v>
      </c>
      <c r="H1171" s="9">
        <v>1</v>
      </c>
    </row>
    <row r="1172" spans="1:8" x14ac:dyDescent="0.25">
      <c r="A1172" s="9" t="s">
        <v>59</v>
      </c>
      <c r="B1172" s="9" t="s">
        <v>353</v>
      </c>
      <c r="C1172" s="9" t="s">
        <v>387</v>
      </c>
      <c r="D1172" s="9" t="s">
        <v>390</v>
      </c>
      <c r="E1172" s="9"/>
      <c r="F1172" s="9">
        <v>0</v>
      </c>
      <c r="G1172" s="9">
        <v>2020</v>
      </c>
      <c r="H1172" s="9">
        <v>1</v>
      </c>
    </row>
    <row r="1173" spans="1:8" x14ac:dyDescent="0.25">
      <c r="A1173" s="9" t="s">
        <v>96</v>
      </c>
      <c r="B1173" s="9" t="s">
        <v>353</v>
      </c>
      <c r="C1173" s="9" t="s">
        <v>387</v>
      </c>
      <c r="D1173" s="9" t="s">
        <v>390</v>
      </c>
      <c r="E1173" s="9"/>
      <c r="F1173" s="9">
        <v>0</v>
      </c>
      <c r="G1173" s="9">
        <v>2020</v>
      </c>
      <c r="H1173" s="9">
        <v>1</v>
      </c>
    </row>
    <row r="1174" spans="1:8" x14ac:dyDescent="0.25">
      <c r="A1174" s="9" t="s">
        <v>60</v>
      </c>
      <c r="B1174" s="9" t="s">
        <v>353</v>
      </c>
      <c r="C1174" s="9" t="s">
        <v>387</v>
      </c>
      <c r="D1174" s="9" t="s">
        <v>390</v>
      </c>
      <c r="E1174" s="9"/>
      <c r="F1174" s="9">
        <v>0</v>
      </c>
      <c r="G1174" s="9">
        <v>2020</v>
      </c>
      <c r="H1174" s="9">
        <v>1</v>
      </c>
    </row>
    <row r="1175" spans="1:8" x14ac:dyDescent="0.25">
      <c r="A1175" s="9" t="s">
        <v>97</v>
      </c>
      <c r="B1175" s="9" t="s">
        <v>353</v>
      </c>
      <c r="C1175" s="9" t="s">
        <v>387</v>
      </c>
      <c r="D1175" s="9" t="s">
        <v>390</v>
      </c>
      <c r="E1175" s="9"/>
      <c r="F1175" s="9">
        <v>0</v>
      </c>
      <c r="G1175" s="9">
        <v>2020</v>
      </c>
      <c r="H1175" s="9">
        <v>1</v>
      </c>
    </row>
    <row r="1176" spans="1:8" x14ac:dyDescent="0.25">
      <c r="A1176" s="9" t="s">
        <v>61</v>
      </c>
      <c r="B1176" s="9" t="s">
        <v>353</v>
      </c>
      <c r="C1176" s="9" t="s">
        <v>387</v>
      </c>
      <c r="D1176" s="9" t="s">
        <v>390</v>
      </c>
      <c r="E1176" s="9"/>
      <c r="F1176" s="9">
        <v>0</v>
      </c>
      <c r="G1176" s="9">
        <v>2020</v>
      </c>
      <c r="H1176" s="9">
        <v>1</v>
      </c>
    </row>
    <row r="1177" spans="1:8" x14ac:dyDescent="0.25">
      <c r="A1177" s="9" t="s">
        <v>62</v>
      </c>
      <c r="B1177" s="9" t="s">
        <v>353</v>
      </c>
      <c r="C1177" s="9" t="s">
        <v>387</v>
      </c>
      <c r="D1177" s="9" t="s">
        <v>390</v>
      </c>
      <c r="E1177" s="9"/>
      <c r="F1177" s="9">
        <v>0</v>
      </c>
      <c r="G1177" s="9">
        <v>2020</v>
      </c>
      <c r="H1177" s="9">
        <v>1</v>
      </c>
    </row>
    <row r="1178" spans="1:8" x14ac:dyDescent="0.25">
      <c r="A1178" s="9" t="s">
        <v>98</v>
      </c>
      <c r="B1178" s="9" t="s">
        <v>353</v>
      </c>
      <c r="C1178" s="9" t="s">
        <v>387</v>
      </c>
      <c r="D1178" s="9" t="s">
        <v>390</v>
      </c>
      <c r="E1178" s="9"/>
      <c r="F1178" s="9">
        <v>0</v>
      </c>
      <c r="G1178" s="9">
        <v>2020</v>
      </c>
      <c r="H1178" s="9">
        <v>1</v>
      </c>
    </row>
    <row r="1179" spans="1:8" x14ac:dyDescent="0.25">
      <c r="A1179" s="9" t="s">
        <v>99</v>
      </c>
      <c r="B1179" s="9" t="s">
        <v>353</v>
      </c>
      <c r="C1179" s="9" t="s">
        <v>387</v>
      </c>
      <c r="D1179" s="9" t="s">
        <v>390</v>
      </c>
      <c r="E1179" s="9"/>
      <c r="F1179" s="9">
        <v>0</v>
      </c>
      <c r="G1179" s="9">
        <v>2020</v>
      </c>
      <c r="H1179" s="9">
        <v>1</v>
      </c>
    </row>
    <row r="1180" spans="1:8" x14ac:dyDescent="0.25">
      <c r="A1180" s="9" t="s">
        <v>100</v>
      </c>
      <c r="B1180" s="9" t="s">
        <v>353</v>
      </c>
      <c r="C1180" s="9" t="s">
        <v>387</v>
      </c>
      <c r="D1180" s="9" t="s">
        <v>390</v>
      </c>
      <c r="E1180" s="9"/>
      <c r="F1180" s="9">
        <v>0</v>
      </c>
      <c r="G1180" s="9">
        <v>2020</v>
      </c>
      <c r="H1180" s="9">
        <v>1</v>
      </c>
    </row>
    <row r="1181" spans="1:8" x14ac:dyDescent="0.25">
      <c r="A1181" s="9" t="s">
        <v>101</v>
      </c>
      <c r="B1181" s="9" t="s">
        <v>353</v>
      </c>
      <c r="C1181" s="9" t="s">
        <v>387</v>
      </c>
      <c r="D1181" s="9" t="s">
        <v>390</v>
      </c>
      <c r="E1181" s="9"/>
      <c r="F1181" s="9">
        <v>0</v>
      </c>
      <c r="G1181" s="9">
        <v>2020</v>
      </c>
      <c r="H1181" s="9">
        <v>1</v>
      </c>
    </row>
    <row r="1182" spans="1:8" x14ac:dyDescent="0.25">
      <c r="A1182" s="9" t="s">
        <v>102</v>
      </c>
      <c r="B1182" s="9" t="s">
        <v>353</v>
      </c>
      <c r="C1182" s="9" t="s">
        <v>387</v>
      </c>
      <c r="D1182" s="9" t="s">
        <v>390</v>
      </c>
      <c r="E1182" s="9"/>
      <c r="F1182" s="9">
        <v>0</v>
      </c>
      <c r="G1182" s="9">
        <v>2020</v>
      </c>
      <c r="H1182" s="9">
        <v>1</v>
      </c>
    </row>
    <row r="1183" spans="1:8" x14ac:dyDescent="0.25">
      <c r="A1183" s="9" t="s">
        <v>63</v>
      </c>
      <c r="B1183" s="9" t="s">
        <v>353</v>
      </c>
      <c r="C1183" s="9" t="s">
        <v>387</v>
      </c>
      <c r="D1183" s="9" t="s">
        <v>390</v>
      </c>
      <c r="E1183" s="9"/>
      <c r="F1183" s="9">
        <v>0</v>
      </c>
      <c r="G1183" s="9">
        <v>2020</v>
      </c>
      <c r="H1183" s="9">
        <v>1</v>
      </c>
    </row>
    <row r="1184" spans="1:8" x14ac:dyDescent="0.25">
      <c r="A1184" s="9" t="s">
        <v>64</v>
      </c>
      <c r="B1184" s="9" t="s">
        <v>353</v>
      </c>
      <c r="C1184" s="9" t="s">
        <v>387</v>
      </c>
      <c r="D1184" s="9" t="s">
        <v>390</v>
      </c>
      <c r="E1184" s="9"/>
      <c r="F1184" s="9">
        <v>0</v>
      </c>
      <c r="G1184" s="9">
        <v>2020</v>
      </c>
      <c r="H1184" s="9">
        <v>1</v>
      </c>
    </row>
    <row r="1185" spans="1:8" x14ac:dyDescent="0.25">
      <c r="A1185" s="9" t="s">
        <v>65</v>
      </c>
      <c r="B1185" s="9" t="s">
        <v>353</v>
      </c>
      <c r="C1185" s="9" t="s">
        <v>387</v>
      </c>
      <c r="D1185" s="9" t="s">
        <v>390</v>
      </c>
      <c r="E1185" s="9"/>
      <c r="F1185" s="9">
        <v>0</v>
      </c>
      <c r="G1185" s="9">
        <v>2020</v>
      </c>
      <c r="H1185" s="9">
        <v>1</v>
      </c>
    </row>
    <row r="1186" spans="1:8" x14ac:dyDescent="0.25">
      <c r="A1186" s="9" t="s">
        <v>105</v>
      </c>
      <c r="B1186" s="9" t="s">
        <v>353</v>
      </c>
      <c r="C1186" s="9" t="s">
        <v>387</v>
      </c>
      <c r="D1186" s="9" t="s">
        <v>390</v>
      </c>
      <c r="E1186" s="9"/>
      <c r="F1186" s="9">
        <v>0</v>
      </c>
      <c r="G1186" s="9">
        <v>2020</v>
      </c>
      <c r="H1186" s="9">
        <v>1</v>
      </c>
    </row>
    <row r="1187" spans="1:8" x14ac:dyDescent="0.25">
      <c r="A1187" s="9" t="s">
        <v>68</v>
      </c>
      <c r="B1187" s="9" t="s">
        <v>353</v>
      </c>
      <c r="C1187" s="9" t="s">
        <v>387</v>
      </c>
      <c r="D1187" s="9" t="s">
        <v>390</v>
      </c>
      <c r="E1187" s="9"/>
      <c r="F1187" s="9">
        <v>0</v>
      </c>
      <c r="G1187" s="9">
        <v>2020</v>
      </c>
      <c r="H1187" s="9">
        <v>1</v>
      </c>
    </row>
    <row r="1188" spans="1:8" x14ac:dyDescent="0.25">
      <c r="A1188" s="9" t="s">
        <v>106</v>
      </c>
      <c r="B1188" s="9" t="s">
        <v>353</v>
      </c>
      <c r="C1188" s="9" t="s">
        <v>387</v>
      </c>
      <c r="D1188" s="9" t="s">
        <v>390</v>
      </c>
      <c r="E1188" s="9"/>
      <c r="F1188" s="9">
        <v>0</v>
      </c>
      <c r="G1188" s="9">
        <v>2020</v>
      </c>
      <c r="H1188" s="9">
        <v>1</v>
      </c>
    </row>
    <row r="1189" spans="1:8" x14ac:dyDescent="0.25">
      <c r="A1189" s="9" t="s">
        <v>107</v>
      </c>
      <c r="B1189" s="9" t="s">
        <v>353</v>
      </c>
      <c r="C1189" s="9" t="s">
        <v>387</v>
      </c>
      <c r="D1189" s="9" t="s">
        <v>390</v>
      </c>
      <c r="E1189" s="9"/>
      <c r="F1189" s="9">
        <v>0</v>
      </c>
      <c r="G1189" s="9">
        <v>2020</v>
      </c>
      <c r="H1189" s="9">
        <v>1</v>
      </c>
    </row>
    <row r="1190" spans="1:8" x14ac:dyDescent="0.25">
      <c r="A1190" s="9" t="s">
        <v>110</v>
      </c>
      <c r="B1190" s="9" t="s">
        <v>353</v>
      </c>
      <c r="C1190" s="9" t="s">
        <v>387</v>
      </c>
      <c r="D1190" s="9" t="s">
        <v>390</v>
      </c>
      <c r="E1190" s="9"/>
      <c r="F1190" s="9">
        <v>0</v>
      </c>
      <c r="G1190" s="9">
        <v>2020</v>
      </c>
      <c r="H1190" s="9">
        <v>1</v>
      </c>
    </row>
    <row r="1191" spans="1:8" x14ac:dyDescent="0.25">
      <c r="A1191" s="9" t="s">
        <v>111</v>
      </c>
      <c r="B1191" s="9" t="s">
        <v>353</v>
      </c>
      <c r="C1191" s="9" t="s">
        <v>387</v>
      </c>
      <c r="D1191" s="9" t="s">
        <v>390</v>
      </c>
      <c r="E1191" s="9"/>
      <c r="F1191" s="9">
        <v>0</v>
      </c>
      <c r="G1191" s="9">
        <v>2020</v>
      </c>
      <c r="H1191" s="9">
        <v>1</v>
      </c>
    </row>
    <row r="1192" spans="1:8" x14ac:dyDescent="0.25">
      <c r="A1192" s="9" t="s">
        <v>75</v>
      </c>
      <c r="B1192" s="9"/>
      <c r="C1192" s="9" t="s">
        <v>387</v>
      </c>
      <c r="D1192" s="9" t="s">
        <v>388</v>
      </c>
      <c r="E1192" s="9"/>
      <c r="F1192" s="9">
        <v>1943</v>
      </c>
      <c r="G1192" s="9">
        <v>2020</v>
      </c>
      <c r="H1192" s="9">
        <v>43799</v>
      </c>
    </row>
    <row r="1193" spans="1:8" x14ac:dyDescent="0.25">
      <c r="A1193" s="9" t="s">
        <v>78</v>
      </c>
      <c r="B1193" s="9"/>
      <c r="C1193" s="9" t="s">
        <v>387</v>
      </c>
      <c r="D1193" s="9" t="s">
        <v>392</v>
      </c>
      <c r="E1193" s="9" t="s">
        <v>371</v>
      </c>
      <c r="F1193" s="9">
        <v>1864</v>
      </c>
      <c r="G1193" s="9">
        <v>2020</v>
      </c>
      <c r="H1193" s="9">
        <v>43804</v>
      </c>
    </row>
    <row r="1194" spans="1:8" x14ac:dyDescent="0.25">
      <c r="A1194" s="9" t="s">
        <v>68</v>
      </c>
      <c r="B1194" s="9"/>
      <c r="C1194" s="9" t="s">
        <v>387</v>
      </c>
      <c r="D1194" s="9" t="s">
        <v>104</v>
      </c>
      <c r="E1194" s="9"/>
      <c r="F1194" s="9">
        <v>3880</v>
      </c>
      <c r="G1194" s="9">
        <v>2020</v>
      </c>
      <c r="H1194" s="9">
        <v>43880</v>
      </c>
    </row>
    <row r="1195" spans="1:8" x14ac:dyDescent="0.25">
      <c r="A1195" s="9" t="s">
        <v>47</v>
      </c>
      <c r="B1195" s="9"/>
      <c r="C1195" s="9" t="s">
        <v>387</v>
      </c>
      <c r="D1195" s="9" t="s">
        <v>104</v>
      </c>
      <c r="E1195" s="9"/>
      <c r="F1195" s="9">
        <v>2926</v>
      </c>
      <c r="G1195" s="9">
        <v>2020</v>
      </c>
      <c r="H1195" s="9">
        <v>43880</v>
      </c>
    </row>
    <row r="1196" spans="1:8" x14ac:dyDescent="0.25">
      <c r="A1196" s="9" t="s">
        <v>81</v>
      </c>
      <c r="B1196" s="9"/>
      <c r="C1196" s="9" t="s">
        <v>387</v>
      </c>
      <c r="D1196" s="9" t="s">
        <v>104</v>
      </c>
      <c r="E1196" s="9"/>
      <c r="F1196" s="9">
        <v>966</v>
      </c>
      <c r="G1196" s="9">
        <v>2020</v>
      </c>
      <c r="H1196" s="9">
        <v>43880</v>
      </c>
    </row>
    <row r="1197" spans="1:8" x14ac:dyDescent="0.25">
      <c r="A1197" s="9" t="s">
        <v>55</v>
      </c>
      <c r="B1197" s="9"/>
      <c r="C1197" s="9" t="s">
        <v>387</v>
      </c>
      <c r="D1197" s="9" t="s">
        <v>104</v>
      </c>
      <c r="E1197" s="9"/>
      <c r="F1197" s="9">
        <v>1924</v>
      </c>
      <c r="G1197" s="9">
        <v>2020</v>
      </c>
      <c r="H1197" s="9">
        <v>43880</v>
      </c>
    </row>
    <row r="1198" spans="1:8" x14ac:dyDescent="0.25">
      <c r="A1198" s="9" t="s">
        <v>19</v>
      </c>
      <c r="B1198" s="9"/>
      <c r="C1198" s="9" t="s">
        <v>387</v>
      </c>
      <c r="D1198" s="9" t="s">
        <v>94</v>
      </c>
      <c r="E1198" s="9"/>
      <c r="F1198" s="9">
        <v>1932</v>
      </c>
      <c r="G1198" s="9">
        <v>2020</v>
      </c>
      <c r="H1198" s="9">
        <v>43875</v>
      </c>
    </row>
    <row r="1199" spans="1:8" x14ac:dyDescent="0.25">
      <c r="A1199" s="9" t="s">
        <v>105</v>
      </c>
      <c r="B1199" s="9"/>
      <c r="C1199" s="9" t="s">
        <v>387</v>
      </c>
      <c r="D1199" s="9" t="s">
        <v>104</v>
      </c>
      <c r="E1199" s="9"/>
      <c r="F1199" s="9">
        <v>2950</v>
      </c>
      <c r="G1199" s="9">
        <v>2020</v>
      </c>
      <c r="H1199" s="9">
        <v>43880</v>
      </c>
    </row>
    <row r="1200" spans="1:8" x14ac:dyDescent="0.25">
      <c r="A1200" s="9" t="s">
        <v>375</v>
      </c>
      <c r="B1200" s="9"/>
      <c r="C1200" s="9" t="s">
        <v>387</v>
      </c>
      <c r="D1200" s="9" t="s">
        <v>104</v>
      </c>
      <c r="E1200" s="9"/>
      <c r="F1200" s="9">
        <v>1900</v>
      </c>
      <c r="G1200" s="9">
        <v>2020</v>
      </c>
      <c r="H1200" s="9">
        <v>43880</v>
      </c>
    </row>
    <row r="1201" spans="1:8" x14ac:dyDescent="0.25">
      <c r="A1201" s="9" t="s">
        <v>376</v>
      </c>
      <c r="B1201" s="9"/>
      <c r="C1201" s="9" t="s">
        <v>387</v>
      </c>
      <c r="D1201" s="9" t="s">
        <v>390</v>
      </c>
      <c r="E1201" s="9"/>
      <c r="F1201" s="9">
        <v>0</v>
      </c>
      <c r="G1201" s="9">
        <v>2020</v>
      </c>
      <c r="H1201" s="9">
        <v>1</v>
      </c>
    </row>
    <row r="1202" spans="1:8" x14ac:dyDescent="0.25">
      <c r="A1202" s="9" t="s">
        <v>81</v>
      </c>
      <c r="B1202" s="9"/>
      <c r="C1202" s="9" t="s">
        <v>387</v>
      </c>
      <c r="D1202" s="9" t="s">
        <v>131</v>
      </c>
      <c r="E1202" s="9"/>
      <c r="F1202" s="9">
        <v>2920</v>
      </c>
      <c r="G1202" s="9">
        <v>2020</v>
      </c>
      <c r="H1202" s="9">
        <v>43869</v>
      </c>
    </row>
    <row r="1203" spans="1:8" x14ac:dyDescent="0.25">
      <c r="A1203" s="9" t="s">
        <v>33</v>
      </c>
      <c r="B1203" s="9"/>
      <c r="C1203" s="9" t="s">
        <v>387</v>
      </c>
      <c r="D1203" s="9" t="s">
        <v>131</v>
      </c>
      <c r="E1203" s="9" t="s">
        <v>368</v>
      </c>
      <c r="F1203" s="9">
        <v>6025</v>
      </c>
      <c r="G1203" s="9">
        <v>2020</v>
      </c>
      <c r="H1203" s="9">
        <v>43869</v>
      </c>
    </row>
    <row r="1204" spans="1:8" x14ac:dyDescent="0.25">
      <c r="A1204" s="9" t="s">
        <v>50</v>
      </c>
      <c r="B1204" s="9"/>
      <c r="C1204" s="9" t="s">
        <v>387</v>
      </c>
      <c r="D1204" s="9" t="s">
        <v>131</v>
      </c>
      <c r="E1204" s="9"/>
      <c r="F1204" s="9">
        <v>22120</v>
      </c>
      <c r="G1204" s="9">
        <v>2020</v>
      </c>
      <c r="H1204" s="9">
        <v>43869</v>
      </c>
    </row>
    <row r="1205" spans="1:8" x14ac:dyDescent="0.25">
      <c r="A1205" s="9" t="s">
        <v>83</v>
      </c>
      <c r="B1205" s="9"/>
      <c r="C1205" s="9" t="s">
        <v>387</v>
      </c>
      <c r="D1205" s="9" t="s">
        <v>404</v>
      </c>
      <c r="E1205" s="9"/>
      <c r="F1205" s="9">
        <v>1923</v>
      </c>
      <c r="G1205" s="9">
        <v>2020</v>
      </c>
      <c r="H1205" s="9">
        <v>43867</v>
      </c>
    </row>
    <row r="1206" spans="1:8" x14ac:dyDescent="0.25">
      <c r="A1206" s="9" t="s">
        <v>20</v>
      </c>
      <c r="B1206" s="9"/>
      <c r="C1206" s="9" t="s">
        <v>387</v>
      </c>
      <c r="D1206" s="9" t="s">
        <v>104</v>
      </c>
      <c r="E1206" s="9" t="s">
        <v>367</v>
      </c>
      <c r="F1206" s="9">
        <v>1936</v>
      </c>
      <c r="G1206" s="9">
        <v>2020</v>
      </c>
      <c r="H1206" s="9">
        <v>43880</v>
      </c>
    </row>
    <row r="1207" spans="1:8" x14ac:dyDescent="0.25">
      <c r="A1207" s="9" t="s">
        <v>376</v>
      </c>
      <c r="B1207" s="9"/>
      <c r="C1207" s="9" t="s">
        <v>387</v>
      </c>
      <c r="D1207" s="9" t="s">
        <v>406</v>
      </c>
      <c r="E1207" s="9"/>
      <c r="F1207" s="9">
        <v>2340</v>
      </c>
      <c r="G1207" s="9">
        <v>2020</v>
      </c>
      <c r="H1207" s="9">
        <v>43881</v>
      </c>
    </row>
    <row r="1208" spans="1:8" x14ac:dyDescent="0.25">
      <c r="A1208" s="9" t="s">
        <v>34</v>
      </c>
      <c r="B1208" s="9"/>
      <c r="C1208" s="9" t="s">
        <v>387</v>
      </c>
      <c r="D1208" s="9" t="s">
        <v>406</v>
      </c>
      <c r="E1208" s="9"/>
      <c r="F1208" s="9">
        <v>3869</v>
      </c>
      <c r="G1208" s="9">
        <v>2020</v>
      </c>
      <c r="H1208" s="9">
        <v>43881</v>
      </c>
    </row>
    <row r="1209" spans="1:8" x14ac:dyDescent="0.25">
      <c r="A1209" s="9" t="s">
        <v>377</v>
      </c>
      <c r="B1209" s="9"/>
      <c r="C1209" s="9" t="s">
        <v>387</v>
      </c>
      <c r="D1209" s="9" t="s">
        <v>406</v>
      </c>
      <c r="E1209" s="9"/>
      <c r="F1209" s="9">
        <v>1936</v>
      </c>
      <c r="G1209" s="9">
        <v>2020</v>
      </c>
      <c r="H1209" s="9">
        <v>43881</v>
      </c>
    </row>
    <row r="1210" spans="1:8" x14ac:dyDescent="0.25">
      <c r="A1210" s="9" t="s">
        <v>20</v>
      </c>
      <c r="B1210" s="9"/>
      <c r="C1210" s="9" t="s">
        <v>387</v>
      </c>
      <c r="D1210" s="9" t="s">
        <v>115</v>
      </c>
      <c r="E1210" s="9"/>
      <c r="F1210" s="9">
        <v>1948</v>
      </c>
      <c r="G1210" s="9">
        <v>2020</v>
      </c>
      <c r="H1210" s="9">
        <v>43896</v>
      </c>
    </row>
    <row r="1211" spans="1:8" x14ac:dyDescent="0.25">
      <c r="A1211" s="9" t="s">
        <v>10</v>
      </c>
      <c r="B1211" s="9"/>
      <c r="C1211" s="9" t="s">
        <v>387</v>
      </c>
      <c r="D1211" s="9" t="s">
        <v>108</v>
      </c>
      <c r="E1211" s="9"/>
      <c r="F1211" s="9">
        <v>3898</v>
      </c>
      <c r="G1211" s="9">
        <v>2020</v>
      </c>
      <c r="H1211" s="9">
        <v>43889</v>
      </c>
    </row>
    <row r="1212" spans="1:8" x14ac:dyDescent="0.25">
      <c r="A1212" s="9" t="s">
        <v>21</v>
      </c>
      <c r="B1212" s="9"/>
      <c r="C1212" s="9" t="s">
        <v>387</v>
      </c>
      <c r="D1212" s="9" t="s">
        <v>427</v>
      </c>
      <c r="E1212" s="9"/>
      <c r="F1212" s="9">
        <v>2897</v>
      </c>
      <c r="G1212" s="9">
        <v>2020</v>
      </c>
      <c r="H1212" s="9">
        <v>43895</v>
      </c>
    </row>
    <row r="1213" spans="1:8" x14ac:dyDescent="0.25">
      <c r="A1213" s="9" t="s">
        <v>102</v>
      </c>
      <c r="B1213" s="9"/>
      <c r="C1213" s="9" t="s">
        <v>387</v>
      </c>
      <c r="D1213" s="9" t="s">
        <v>427</v>
      </c>
      <c r="E1213" s="9"/>
      <c r="F1213" s="9">
        <v>6805</v>
      </c>
      <c r="G1213" s="9">
        <v>2020</v>
      </c>
      <c r="H1213" s="9">
        <v>43895</v>
      </c>
    </row>
    <row r="1214" spans="1:8" x14ac:dyDescent="0.25">
      <c r="A1214" s="9" t="s">
        <v>18</v>
      </c>
      <c r="B1214" s="9"/>
      <c r="C1214" s="9" t="s">
        <v>387</v>
      </c>
      <c r="D1214" s="9" t="s">
        <v>427</v>
      </c>
      <c r="E1214" s="9"/>
      <c r="F1214" s="9">
        <v>5793</v>
      </c>
      <c r="G1214" s="9">
        <v>2020</v>
      </c>
      <c r="H1214" s="9">
        <v>43895</v>
      </c>
    </row>
    <row r="1215" spans="1:8" x14ac:dyDescent="0.25">
      <c r="A1215" s="9" t="s">
        <v>19</v>
      </c>
      <c r="B1215" s="9"/>
      <c r="C1215" s="9" t="s">
        <v>387</v>
      </c>
      <c r="D1215" s="9" t="s">
        <v>115</v>
      </c>
      <c r="E1215" s="9"/>
      <c r="F1215" s="9">
        <v>1981</v>
      </c>
      <c r="G1215" s="9">
        <v>2020</v>
      </c>
      <c r="H1215" s="9">
        <v>43896</v>
      </c>
    </row>
    <row r="1216" spans="1:8" x14ac:dyDescent="0.25">
      <c r="A1216" s="9" t="s">
        <v>42</v>
      </c>
      <c r="B1216" s="9"/>
      <c r="C1216" s="9" t="s">
        <v>387</v>
      </c>
      <c r="D1216" s="9" t="s">
        <v>407</v>
      </c>
      <c r="E1216" s="9"/>
      <c r="F1216" s="9">
        <v>1932</v>
      </c>
      <c r="G1216" s="9">
        <v>2020</v>
      </c>
      <c r="H1216" s="9">
        <v>43888</v>
      </c>
    </row>
    <row r="1217" spans="1:8" x14ac:dyDescent="0.25">
      <c r="A1217" s="9" t="s">
        <v>37</v>
      </c>
      <c r="B1217" s="9"/>
      <c r="C1217" s="9" t="s">
        <v>387</v>
      </c>
      <c r="D1217" s="9" t="s">
        <v>109</v>
      </c>
      <c r="E1217" s="9"/>
      <c r="F1217" s="9">
        <v>1956</v>
      </c>
      <c r="G1217" s="9">
        <v>2020</v>
      </c>
      <c r="H1217" s="9">
        <v>43887</v>
      </c>
    </row>
    <row r="1218" spans="1:8" x14ac:dyDescent="0.25">
      <c r="A1218" s="9" t="s">
        <v>21</v>
      </c>
      <c r="B1218" s="9"/>
      <c r="C1218" s="9" t="s">
        <v>387</v>
      </c>
      <c r="D1218" s="9" t="s">
        <v>115</v>
      </c>
      <c r="E1218" s="9"/>
      <c r="F1218" s="9">
        <v>2994</v>
      </c>
      <c r="G1218" s="9">
        <v>2020</v>
      </c>
      <c r="H1218" s="9">
        <v>43896</v>
      </c>
    </row>
    <row r="1219" spans="1:8" x14ac:dyDescent="0.25">
      <c r="A1219" s="9" t="s">
        <v>105</v>
      </c>
      <c r="B1219" s="9"/>
      <c r="C1219" s="9" t="s">
        <v>387</v>
      </c>
      <c r="D1219" s="9" t="s">
        <v>427</v>
      </c>
      <c r="E1219" s="9"/>
      <c r="F1219" s="9">
        <v>3046</v>
      </c>
      <c r="G1219" s="9">
        <v>2020</v>
      </c>
      <c r="H1219" s="9">
        <v>43895</v>
      </c>
    </row>
    <row r="1220" spans="1:8" x14ac:dyDescent="0.25">
      <c r="A1220" s="9" t="s">
        <v>375</v>
      </c>
      <c r="B1220" s="9"/>
      <c r="C1220" s="9" t="s">
        <v>387</v>
      </c>
      <c r="D1220" s="9" t="s">
        <v>115</v>
      </c>
      <c r="E1220" s="9"/>
      <c r="F1220" s="9">
        <v>1807</v>
      </c>
      <c r="G1220" s="9">
        <v>2020</v>
      </c>
      <c r="H1220" s="9">
        <v>43896</v>
      </c>
    </row>
    <row r="1221" spans="1:8" x14ac:dyDescent="0.25">
      <c r="A1221" s="9" t="s">
        <v>377</v>
      </c>
      <c r="B1221" s="9"/>
      <c r="C1221" s="9" t="s">
        <v>387</v>
      </c>
      <c r="D1221" s="9" t="s">
        <v>115</v>
      </c>
      <c r="E1221" s="9"/>
      <c r="F1221" s="9">
        <v>1807</v>
      </c>
      <c r="G1221" s="9">
        <v>2020</v>
      </c>
      <c r="H1221" s="9">
        <v>43896</v>
      </c>
    </row>
    <row r="1222" spans="1:8" x14ac:dyDescent="0.25">
      <c r="A1222" s="9" t="s">
        <v>20</v>
      </c>
      <c r="B1222" s="9"/>
      <c r="C1222" s="9" t="s">
        <v>387</v>
      </c>
      <c r="D1222" s="9" t="s">
        <v>390</v>
      </c>
      <c r="E1222" s="9" t="s">
        <v>378</v>
      </c>
      <c r="F1222" s="9">
        <v>0</v>
      </c>
      <c r="G1222" s="9">
        <v>2020</v>
      </c>
      <c r="H1222" s="9">
        <v>1</v>
      </c>
    </row>
    <row r="1223" spans="1:8" x14ac:dyDescent="0.25">
      <c r="A1223" s="9" t="s">
        <v>65</v>
      </c>
      <c r="B1223" s="9"/>
      <c r="C1223" s="9" t="s">
        <v>387</v>
      </c>
      <c r="D1223" s="9" t="s">
        <v>115</v>
      </c>
      <c r="E1223" s="9"/>
      <c r="F1223" s="9">
        <v>3092</v>
      </c>
      <c r="G1223" s="9">
        <v>2020</v>
      </c>
      <c r="H1223" s="9">
        <v>43896</v>
      </c>
    </row>
    <row r="1224" spans="1:8" x14ac:dyDescent="0.25">
      <c r="A1224" s="9" t="s">
        <v>110</v>
      </c>
      <c r="B1224" s="9"/>
      <c r="C1224" s="9" t="s">
        <v>387</v>
      </c>
      <c r="D1224" s="9" t="s">
        <v>160</v>
      </c>
      <c r="E1224" s="9"/>
      <c r="F1224" s="9">
        <v>2911</v>
      </c>
      <c r="G1224" s="9">
        <v>2020</v>
      </c>
      <c r="H1224" s="9">
        <v>43900</v>
      </c>
    </row>
    <row r="1225" spans="1:8" x14ac:dyDescent="0.25">
      <c r="A1225" s="9" t="s">
        <v>100</v>
      </c>
      <c r="B1225" s="9"/>
      <c r="C1225" s="9" t="s">
        <v>387</v>
      </c>
      <c r="D1225" s="9" t="s">
        <v>160</v>
      </c>
      <c r="E1225" s="9" t="s">
        <v>368</v>
      </c>
      <c r="F1225" s="9">
        <v>1992</v>
      </c>
      <c r="G1225" s="9">
        <v>2020</v>
      </c>
      <c r="H1225" s="9">
        <v>43900</v>
      </c>
    </row>
    <row r="1226" spans="1:8" x14ac:dyDescent="0.25">
      <c r="A1226" s="9" t="s">
        <v>19</v>
      </c>
      <c r="B1226" s="9"/>
      <c r="C1226" s="9" t="s">
        <v>387</v>
      </c>
      <c r="D1226" s="9" t="s">
        <v>160</v>
      </c>
      <c r="E1226" s="9" t="s">
        <v>378</v>
      </c>
      <c r="F1226" s="9">
        <v>0</v>
      </c>
      <c r="G1226" s="9">
        <v>2020</v>
      </c>
      <c r="H1226" s="9">
        <v>43900</v>
      </c>
    </row>
    <row r="1227" spans="1:8" x14ac:dyDescent="0.25">
      <c r="A1227" s="9" t="s">
        <v>65</v>
      </c>
      <c r="B1227" s="9"/>
      <c r="C1227" s="9" t="s">
        <v>387</v>
      </c>
      <c r="D1227" s="9" t="s">
        <v>160</v>
      </c>
      <c r="E1227" s="9"/>
      <c r="F1227" s="9">
        <v>1994</v>
      </c>
      <c r="G1227" s="9">
        <v>2020</v>
      </c>
      <c r="H1227" s="9">
        <v>43900</v>
      </c>
    </row>
    <row r="1228" spans="1:8" x14ac:dyDescent="0.25">
      <c r="A1228" s="9" t="s">
        <v>43</v>
      </c>
      <c r="B1228" s="9"/>
      <c r="C1228" s="9" t="s">
        <v>387</v>
      </c>
      <c r="D1228" s="9" t="s">
        <v>160</v>
      </c>
      <c r="E1228" s="9"/>
      <c r="F1228" s="9">
        <v>1963</v>
      </c>
      <c r="G1228" s="9">
        <v>2020</v>
      </c>
      <c r="H1228" s="9">
        <v>43900</v>
      </c>
    </row>
    <row r="1229" spans="1:8" x14ac:dyDescent="0.25">
      <c r="A1229" s="9" t="s">
        <v>55</v>
      </c>
      <c r="B1229" s="9"/>
      <c r="C1229" s="9" t="s">
        <v>387</v>
      </c>
      <c r="D1229" s="9" t="s">
        <v>160</v>
      </c>
      <c r="E1229" s="9"/>
      <c r="F1229" s="9">
        <v>1886</v>
      </c>
      <c r="G1229" s="9">
        <v>2020</v>
      </c>
      <c r="H1229" s="9">
        <v>43900</v>
      </c>
    </row>
    <row r="1230" spans="1:8" x14ac:dyDescent="0.25">
      <c r="A1230" s="9" t="s">
        <v>54</v>
      </c>
      <c r="B1230" s="9"/>
      <c r="C1230" s="9" t="s">
        <v>387</v>
      </c>
      <c r="D1230" s="9" t="s">
        <v>160</v>
      </c>
      <c r="E1230" s="9"/>
      <c r="F1230" s="9">
        <v>1943</v>
      </c>
      <c r="G1230" s="9">
        <v>2020</v>
      </c>
      <c r="H1230" s="9">
        <v>43900</v>
      </c>
    </row>
    <row r="1231" spans="1:8" x14ac:dyDescent="0.25">
      <c r="A1231" s="9" t="s">
        <v>64</v>
      </c>
      <c r="B1231" s="9"/>
      <c r="C1231" s="9" t="s">
        <v>387</v>
      </c>
      <c r="D1231" s="9" t="s">
        <v>163</v>
      </c>
      <c r="E1231" s="9"/>
      <c r="F1231" s="9">
        <v>3849</v>
      </c>
      <c r="G1231" s="9">
        <v>2020</v>
      </c>
      <c r="H1231" s="9">
        <v>43907</v>
      </c>
    </row>
    <row r="1232" spans="1:8" x14ac:dyDescent="0.25">
      <c r="A1232" s="9" t="s">
        <v>63</v>
      </c>
      <c r="B1232" s="9"/>
      <c r="C1232" s="9" t="s">
        <v>387</v>
      </c>
      <c r="D1232" s="9" t="s">
        <v>163</v>
      </c>
      <c r="E1232" s="9"/>
      <c r="F1232" s="9">
        <v>1948</v>
      </c>
      <c r="G1232" s="9">
        <v>2020</v>
      </c>
      <c r="H1232" s="9">
        <v>43907</v>
      </c>
    </row>
    <row r="1233" spans="1:8" x14ac:dyDescent="0.25">
      <c r="A1233" s="9" t="s">
        <v>377</v>
      </c>
      <c r="B1233" s="9"/>
      <c r="C1233" s="9" t="s">
        <v>387</v>
      </c>
      <c r="D1233" s="9" t="s">
        <v>119</v>
      </c>
      <c r="E1233" s="9"/>
      <c r="F1233" s="9">
        <v>1760</v>
      </c>
      <c r="G1233" s="9">
        <v>2020</v>
      </c>
      <c r="H1233" s="9">
        <v>43910</v>
      </c>
    </row>
    <row r="1234" spans="1:8" x14ac:dyDescent="0.25">
      <c r="A1234" s="9" t="s">
        <v>72</v>
      </c>
      <c r="B1234" s="9"/>
      <c r="C1234" s="9" t="s">
        <v>387</v>
      </c>
      <c r="D1234" s="9" t="s">
        <v>408</v>
      </c>
      <c r="E1234" s="9"/>
      <c r="F1234" s="9">
        <v>1956</v>
      </c>
      <c r="G1234" s="9">
        <v>2020</v>
      </c>
      <c r="H1234" s="9">
        <v>43909</v>
      </c>
    </row>
    <row r="1235" spans="1:8" x14ac:dyDescent="0.25">
      <c r="A1235" s="9" t="s">
        <v>59</v>
      </c>
      <c r="B1235" s="9"/>
      <c r="C1235" s="9" t="s">
        <v>387</v>
      </c>
      <c r="D1235" s="9" t="s">
        <v>408</v>
      </c>
      <c r="E1235" s="9"/>
      <c r="F1235" s="9">
        <v>3893</v>
      </c>
      <c r="G1235" s="9">
        <v>2020</v>
      </c>
      <c r="H1235" s="9">
        <v>43909</v>
      </c>
    </row>
    <row r="1236" spans="1:8" x14ac:dyDescent="0.25">
      <c r="A1236" s="9" t="s">
        <v>81</v>
      </c>
      <c r="B1236" s="9"/>
      <c r="C1236" s="9" t="s">
        <v>387</v>
      </c>
      <c r="D1236" s="9" t="s">
        <v>160</v>
      </c>
      <c r="E1236" s="9"/>
      <c r="F1236" s="9">
        <v>1800</v>
      </c>
      <c r="G1236" s="9">
        <v>2020</v>
      </c>
      <c r="H1236" s="9">
        <v>43900</v>
      </c>
    </row>
    <row r="1237" spans="1:8" x14ac:dyDescent="0.25">
      <c r="A1237" s="9" t="s">
        <v>379</v>
      </c>
      <c r="B1237" s="9"/>
      <c r="C1237" s="9" t="s">
        <v>387</v>
      </c>
      <c r="D1237" s="9" t="s">
        <v>408</v>
      </c>
      <c r="E1237" s="9"/>
      <c r="F1237" s="9">
        <v>1805</v>
      </c>
      <c r="G1237" s="9">
        <v>2020</v>
      </c>
      <c r="H1237" s="9">
        <v>43909</v>
      </c>
    </row>
    <row r="1238" spans="1:8" x14ac:dyDescent="0.25">
      <c r="A1238" s="9" t="s">
        <v>34</v>
      </c>
      <c r="B1238" s="9"/>
      <c r="C1238" s="9" t="s">
        <v>387</v>
      </c>
      <c r="D1238" s="9" t="s">
        <v>408</v>
      </c>
      <c r="E1238" s="9"/>
      <c r="F1238" s="9">
        <v>1937</v>
      </c>
      <c r="G1238" s="9">
        <v>2020</v>
      </c>
      <c r="H1238" s="9">
        <v>43909</v>
      </c>
    </row>
    <row r="1239" spans="1:8" x14ac:dyDescent="0.25">
      <c r="A1239" s="9" t="s">
        <v>60</v>
      </c>
      <c r="B1239" s="9"/>
      <c r="C1239" s="9" t="s">
        <v>387</v>
      </c>
      <c r="D1239" s="9" t="s">
        <v>408</v>
      </c>
      <c r="E1239" s="9" t="s">
        <v>368</v>
      </c>
      <c r="F1239" s="9">
        <v>3846</v>
      </c>
      <c r="G1239" s="9">
        <v>2020</v>
      </c>
      <c r="H1239" s="9">
        <v>43909</v>
      </c>
    </row>
    <row r="1240" spans="1:8" x14ac:dyDescent="0.25">
      <c r="A1240" s="9" t="s">
        <v>43</v>
      </c>
      <c r="B1240" s="9"/>
      <c r="C1240" s="9" t="s">
        <v>387</v>
      </c>
      <c r="D1240" s="9" t="s">
        <v>408</v>
      </c>
      <c r="E1240" s="9"/>
      <c r="F1240" s="9">
        <v>2010</v>
      </c>
      <c r="G1240" s="9">
        <v>2020</v>
      </c>
      <c r="H1240" s="9">
        <v>43909</v>
      </c>
    </row>
    <row r="1241" spans="1:8" x14ac:dyDescent="0.25">
      <c r="A1241" s="9" t="s">
        <v>75</v>
      </c>
      <c r="B1241" s="9"/>
      <c r="C1241" s="9" t="s">
        <v>387</v>
      </c>
      <c r="D1241" s="9" t="s">
        <v>119</v>
      </c>
      <c r="E1241" s="9"/>
      <c r="F1241" s="9">
        <v>1935</v>
      </c>
      <c r="G1241" s="9">
        <v>2020</v>
      </c>
      <c r="H1241" s="9">
        <v>43910</v>
      </c>
    </row>
    <row r="1242" spans="1:8" x14ac:dyDescent="0.25">
      <c r="A1242" s="9" t="s">
        <v>20</v>
      </c>
      <c r="B1242" s="9"/>
      <c r="C1242" s="9" t="s">
        <v>387</v>
      </c>
      <c r="D1242" s="9" t="s">
        <v>411</v>
      </c>
      <c r="E1242" s="9"/>
      <c r="F1242" s="9">
        <v>1940</v>
      </c>
      <c r="G1242" s="9">
        <v>2020</v>
      </c>
      <c r="H1242" s="9">
        <v>43918</v>
      </c>
    </row>
    <row r="1243" spans="1:8" x14ac:dyDescent="0.25">
      <c r="A1243" s="9" t="s">
        <v>33</v>
      </c>
      <c r="B1243" s="9"/>
      <c r="C1243" s="9" t="s">
        <v>387</v>
      </c>
      <c r="D1243" s="9" t="s">
        <v>146</v>
      </c>
      <c r="E1243" s="9"/>
      <c r="F1243" s="9">
        <v>3892</v>
      </c>
      <c r="G1243" s="9">
        <v>2020</v>
      </c>
      <c r="H1243" s="9">
        <v>43924</v>
      </c>
    </row>
    <row r="1244" spans="1:8" x14ac:dyDescent="0.25">
      <c r="A1244" s="9" t="s">
        <v>19</v>
      </c>
      <c r="B1244" s="9"/>
      <c r="C1244" s="9" t="s">
        <v>387</v>
      </c>
      <c r="D1244" s="9" t="s">
        <v>146</v>
      </c>
      <c r="E1244" s="9"/>
      <c r="F1244" s="9">
        <v>1994</v>
      </c>
      <c r="G1244" s="9">
        <v>2020</v>
      </c>
      <c r="H1244" s="9">
        <v>43924</v>
      </c>
    </row>
    <row r="1245" spans="1:8" x14ac:dyDescent="0.25">
      <c r="A1245" s="9" t="s">
        <v>75</v>
      </c>
      <c r="B1245" s="9"/>
      <c r="C1245" s="9" t="s">
        <v>387</v>
      </c>
      <c r="D1245" s="9" t="s">
        <v>428</v>
      </c>
      <c r="E1245" s="9"/>
      <c r="F1245" s="9">
        <v>1939</v>
      </c>
      <c r="G1245" s="9">
        <v>2020</v>
      </c>
      <c r="H1245" s="9">
        <v>43939</v>
      </c>
    </row>
    <row r="1246" spans="1:8" x14ac:dyDescent="0.25">
      <c r="A1246" s="9" t="s">
        <v>20</v>
      </c>
      <c r="B1246" s="9"/>
      <c r="C1246" s="9" t="s">
        <v>387</v>
      </c>
      <c r="D1246" s="9" t="s">
        <v>153</v>
      </c>
      <c r="E1246" s="9"/>
      <c r="F1246" s="9">
        <v>1942</v>
      </c>
      <c r="G1246" s="9">
        <v>2020</v>
      </c>
      <c r="H1246" s="9">
        <v>43943</v>
      </c>
    </row>
    <row r="1247" spans="1:8" x14ac:dyDescent="0.25">
      <c r="A1247" s="9" t="s">
        <v>19</v>
      </c>
      <c r="B1247" s="9"/>
      <c r="C1247" s="9" t="s">
        <v>387</v>
      </c>
      <c r="D1247" s="9" t="s">
        <v>419</v>
      </c>
      <c r="E1247" s="9"/>
      <c r="F1247" s="9">
        <v>1963</v>
      </c>
      <c r="G1247" s="9">
        <v>2020</v>
      </c>
      <c r="H1247" s="9">
        <v>43951</v>
      </c>
    </row>
    <row r="1248" spans="1:8" x14ac:dyDescent="0.25">
      <c r="A1248" s="9" t="s">
        <v>28</v>
      </c>
      <c r="B1248" s="9"/>
      <c r="C1248" s="9" t="s">
        <v>387</v>
      </c>
      <c r="D1248" s="9" t="s">
        <v>429</v>
      </c>
      <c r="E1248" s="9"/>
      <c r="F1248" s="9">
        <v>6813</v>
      </c>
      <c r="G1248" s="9">
        <v>2020</v>
      </c>
      <c r="H1248" s="9">
        <v>43960</v>
      </c>
    </row>
    <row r="1249" spans="1:8" x14ac:dyDescent="0.25">
      <c r="A1249" s="9" t="s">
        <v>28</v>
      </c>
      <c r="B1249" s="9"/>
      <c r="C1249" s="9" t="s">
        <v>387</v>
      </c>
      <c r="D1249" s="9" t="s">
        <v>429</v>
      </c>
      <c r="E1249" s="9"/>
      <c r="F1249" s="9">
        <v>2897</v>
      </c>
      <c r="G1249" s="9">
        <v>2020</v>
      </c>
      <c r="H1249" s="9">
        <v>43960</v>
      </c>
    </row>
    <row r="1250" spans="1:8" x14ac:dyDescent="0.25">
      <c r="A1250" s="9" t="s">
        <v>60</v>
      </c>
      <c r="B1250" s="9"/>
      <c r="C1250" s="9" t="s">
        <v>387</v>
      </c>
      <c r="D1250" s="9" t="s">
        <v>429</v>
      </c>
      <c r="E1250" s="9"/>
      <c r="F1250" s="9">
        <v>0</v>
      </c>
      <c r="G1250" s="9">
        <v>2020</v>
      </c>
      <c r="H1250" s="9">
        <v>43960</v>
      </c>
    </row>
    <row r="1251" spans="1:8" x14ac:dyDescent="0.25">
      <c r="A1251" s="9" t="s">
        <v>65</v>
      </c>
      <c r="B1251" s="9"/>
      <c r="C1251" s="9" t="s">
        <v>387</v>
      </c>
      <c r="D1251" s="9" t="s">
        <v>429</v>
      </c>
      <c r="E1251" s="9"/>
      <c r="F1251" s="9">
        <v>2883</v>
      </c>
      <c r="G1251" s="9">
        <v>2020</v>
      </c>
      <c r="H1251" s="9">
        <v>43960</v>
      </c>
    </row>
    <row r="1252" spans="1:8" x14ac:dyDescent="0.25">
      <c r="A1252" s="9" t="s">
        <v>105</v>
      </c>
      <c r="B1252" s="9"/>
      <c r="C1252" s="9" t="s">
        <v>387</v>
      </c>
      <c r="D1252" s="9" t="s">
        <v>429</v>
      </c>
      <c r="E1252" s="9"/>
      <c r="F1252" s="9">
        <v>5591</v>
      </c>
      <c r="G1252" s="9">
        <v>2020</v>
      </c>
      <c r="H1252" s="9">
        <v>43960</v>
      </c>
    </row>
    <row r="1253" spans="1:8" x14ac:dyDescent="0.25">
      <c r="A1253" s="9" t="s">
        <v>375</v>
      </c>
      <c r="B1253" s="9"/>
      <c r="C1253" s="9" t="s">
        <v>387</v>
      </c>
      <c r="D1253" s="9" t="s">
        <v>429</v>
      </c>
      <c r="E1253" s="9"/>
      <c r="F1253" s="9">
        <v>1893</v>
      </c>
      <c r="G1253" s="9">
        <v>2020</v>
      </c>
      <c r="H1253" s="9">
        <v>43960</v>
      </c>
    </row>
    <row r="1254" spans="1:8" x14ac:dyDescent="0.25">
      <c r="A1254" s="9" t="s">
        <v>100</v>
      </c>
      <c r="B1254" s="9"/>
      <c r="C1254" s="9" t="s">
        <v>387</v>
      </c>
      <c r="D1254" s="9" t="s">
        <v>429</v>
      </c>
      <c r="E1254" s="9"/>
      <c r="F1254" s="9">
        <v>1886</v>
      </c>
      <c r="G1254" s="9">
        <v>2020</v>
      </c>
      <c r="H1254" s="9">
        <v>43960</v>
      </c>
    </row>
    <row r="1255" spans="1:8" x14ac:dyDescent="0.25">
      <c r="A1255" s="9" t="s">
        <v>33</v>
      </c>
      <c r="B1255" s="9"/>
      <c r="C1255" s="9" t="s">
        <v>387</v>
      </c>
      <c r="D1255" s="9" t="s">
        <v>429</v>
      </c>
      <c r="E1255" s="9"/>
      <c r="F1255" s="9">
        <v>3150</v>
      </c>
      <c r="G1255" s="9">
        <v>2020</v>
      </c>
      <c r="H1255" s="9">
        <v>43960</v>
      </c>
    </row>
    <row r="1256" spans="1:8" x14ac:dyDescent="0.25">
      <c r="A1256" s="9" t="s">
        <v>100</v>
      </c>
      <c r="B1256" s="9"/>
      <c r="C1256" s="9" t="s">
        <v>387</v>
      </c>
      <c r="D1256" s="9" t="s">
        <v>448</v>
      </c>
      <c r="E1256" s="9"/>
      <c r="F1256" s="9">
        <v>3620</v>
      </c>
      <c r="G1256" s="9">
        <v>2020</v>
      </c>
      <c r="H1256" s="9">
        <v>43972</v>
      </c>
    </row>
    <row r="1257" spans="1:8" x14ac:dyDescent="0.25">
      <c r="A1257" s="9" t="s">
        <v>53</v>
      </c>
      <c r="B1257" s="9"/>
      <c r="C1257" s="9" t="s">
        <v>387</v>
      </c>
      <c r="D1257" s="9" t="s">
        <v>422</v>
      </c>
      <c r="E1257" s="9"/>
      <c r="F1257" s="9">
        <v>1926</v>
      </c>
      <c r="G1257" s="9">
        <v>2020</v>
      </c>
      <c r="H1257" s="9">
        <v>43953</v>
      </c>
    </row>
    <row r="1258" spans="1:8" x14ac:dyDescent="0.25">
      <c r="A1258" s="9" t="s">
        <v>34</v>
      </c>
      <c r="B1258" s="9"/>
      <c r="C1258" s="9" t="s">
        <v>387</v>
      </c>
      <c r="D1258" s="9" t="s">
        <v>426</v>
      </c>
      <c r="E1258" s="9"/>
      <c r="F1258" s="9">
        <v>1963</v>
      </c>
      <c r="G1258" s="9">
        <v>2020</v>
      </c>
      <c r="H1258" s="9">
        <v>43965</v>
      </c>
    </row>
    <row r="1259" spans="1:8" x14ac:dyDescent="0.25">
      <c r="A1259" s="9" t="s">
        <v>33</v>
      </c>
      <c r="B1259" s="9"/>
      <c r="C1259" s="9" t="s">
        <v>387</v>
      </c>
      <c r="D1259" s="9" t="s">
        <v>426</v>
      </c>
      <c r="E1259" s="9"/>
      <c r="F1259" s="9">
        <v>10560</v>
      </c>
      <c r="G1259" s="9">
        <v>2020</v>
      </c>
      <c r="H1259" s="9">
        <v>43965</v>
      </c>
    </row>
    <row r="1260" spans="1:8" x14ac:dyDescent="0.25">
      <c r="A1260" s="9" t="s">
        <v>72</v>
      </c>
      <c r="B1260" s="9"/>
      <c r="C1260" s="9" t="s">
        <v>387</v>
      </c>
      <c r="D1260" s="9" t="s">
        <v>185</v>
      </c>
      <c r="E1260" s="9"/>
      <c r="F1260" s="9">
        <v>1969</v>
      </c>
      <c r="G1260" s="9">
        <v>2020</v>
      </c>
      <c r="H1260" s="9">
        <v>43966</v>
      </c>
    </row>
    <row r="1261" spans="1:8" x14ac:dyDescent="0.25">
      <c r="A1261" s="9" t="s">
        <v>19</v>
      </c>
      <c r="B1261" s="9"/>
      <c r="C1261" s="9" t="s">
        <v>387</v>
      </c>
      <c r="D1261" s="9" t="s">
        <v>185</v>
      </c>
      <c r="E1261" s="9"/>
      <c r="F1261" s="9">
        <v>6119</v>
      </c>
      <c r="G1261" s="9">
        <v>2020</v>
      </c>
      <c r="H1261" s="9">
        <v>43966</v>
      </c>
    </row>
    <row r="1262" spans="1:8" x14ac:dyDescent="0.25">
      <c r="A1262" s="9" t="s">
        <v>20</v>
      </c>
      <c r="B1262" s="9" t="s">
        <v>201</v>
      </c>
      <c r="C1262" s="9" t="s">
        <v>387</v>
      </c>
      <c r="D1262" s="9" t="s">
        <v>153</v>
      </c>
      <c r="E1262" s="9"/>
      <c r="F1262" s="9">
        <v>1942</v>
      </c>
      <c r="G1262" s="9">
        <v>2020</v>
      </c>
      <c r="H1262" s="9">
        <v>43943</v>
      </c>
    </row>
    <row r="1263" spans="1:8" x14ac:dyDescent="0.25">
      <c r="A1263" s="9" t="s">
        <v>18</v>
      </c>
      <c r="B1263" s="9"/>
      <c r="C1263" s="9" t="s">
        <v>387</v>
      </c>
      <c r="D1263" s="9" t="s">
        <v>186</v>
      </c>
      <c r="E1263" s="9"/>
      <c r="F1263" s="9">
        <v>3848</v>
      </c>
      <c r="G1263" s="9">
        <v>2020</v>
      </c>
      <c r="H1263" s="9">
        <v>43973</v>
      </c>
    </row>
    <row r="1264" spans="1:8" x14ac:dyDescent="0.25">
      <c r="A1264" s="9" t="s">
        <v>53</v>
      </c>
      <c r="B1264" s="9"/>
      <c r="C1264" s="9" t="s">
        <v>387</v>
      </c>
      <c r="D1264" s="9" t="s">
        <v>186</v>
      </c>
      <c r="E1264" s="9"/>
      <c r="F1264" s="9">
        <v>1922</v>
      </c>
      <c r="G1264" s="9">
        <v>2020</v>
      </c>
      <c r="H1264" s="9">
        <v>43973</v>
      </c>
    </row>
    <row r="1265" spans="1:8" x14ac:dyDescent="0.25">
      <c r="A1265" s="9" t="s">
        <v>34</v>
      </c>
      <c r="B1265" s="9"/>
      <c r="C1265" s="9" t="s">
        <v>387</v>
      </c>
      <c r="D1265" s="9" t="s">
        <v>186</v>
      </c>
      <c r="E1265" s="9"/>
      <c r="F1265" s="9">
        <v>3876</v>
      </c>
      <c r="G1265" s="9">
        <v>2020</v>
      </c>
      <c r="H1265" s="9">
        <v>43973</v>
      </c>
    </row>
    <row r="1266" spans="1:8" x14ac:dyDescent="0.25">
      <c r="A1266" s="9" t="s">
        <v>81</v>
      </c>
      <c r="B1266" s="9"/>
      <c r="C1266" s="9" t="s">
        <v>387</v>
      </c>
      <c r="D1266" s="9" t="s">
        <v>186</v>
      </c>
      <c r="E1266" s="9"/>
      <c r="F1266" s="9">
        <v>1936</v>
      </c>
      <c r="G1266" s="9">
        <v>2020</v>
      </c>
      <c r="H1266" s="9">
        <v>43973</v>
      </c>
    </row>
    <row r="1267" spans="1:8" x14ac:dyDescent="0.25">
      <c r="A1267" s="9" t="s">
        <v>36</v>
      </c>
      <c r="B1267" s="9"/>
      <c r="C1267" s="9" t="s">
        <v>387</v>
      </c>
      <c r="D1267" s="9" t="s">
        <v>186</v>
      </c>
      <c r="E1267" s="9"/>
      <c r="F1267" s="9">
        <v>1945</v>
      </c>
      <c r="G1267" s="9">
        <v>2020</v>
      </c>
      <c r="H1267" s="9">
        <v>43973</v>
      </c>
    </row>
    <row r="1268" spans="1:8" x14ac:dyDescent="0.25">
      <c r="A1268" s="9" t="s">
        <v>55</v>
      </c>
      <c r="B1268" s="9"/>
      <c r="C1268" s="9" t="s">
        <v>387</v>
      </c>
      <c r="D1268" s="9" t="s">
        <v>186</v>
      </c>
      <c r="E1268" s="9"/>
      <c r="F1268" s="9">
        <v>1930</v>
      </c>
      <c r="G1268" s="9">
        <v>2020</v>
      </c>
      <c r="H1268" s="9">
        <v>43973</v>
      </c>
    </row>
    <row r="1269" spans="1:8" x14ac:dyDescent="0.25">
      <c r="A1269" s="9" t="s">
        <v>19</v>
      </c>
      <c r="B1269" s="9" t="s">
        <v>201</v>
      </c>
      <c r="C1269" s="9" t="s">
        <v>387</v>
      </c>
      <c r="D1269" s="9" t="s">
        <v>419</v>
      </c>
      <c r="E1269" s="9"/>
      <c r="F1269" s="9">
        <v>1963</v>
      </c>
      <c r="G1269" s="9">
        <v>2020</v>
      </c>
      <c r="H1269" s="9">
        <v>43951</v>
      </c>
    </row>
    <row r="1270" spans="1:8" x14ac:dyDescent="0.25">
      <c r="A1270" s="9" t="s">
        <v>75</v>
      </c>
      <c r="B1270" s="9" t="s">
        <v>444</v>
      </c>
      <c r="C1270" s="9" t="s">
        <v>387</v>
      </c>
      <c r="D1270" s="9" t="s">
        <v>188</v>
      </c>
      <c r="E1270" s="9"/>
      <c r="F1270" s="9">
        <v>1953</v>
      </c>
      <c r="G1270" s="9">
        <v>2020</v>
      </c>
      <c r="H1270" s="9">
        <v>43980</v>
      </c>
    </row>
    <row r="1271" spans="1:8" x14ac:dyDescent="0.25">
      <c r="A1271" s="9" t="s">
        <v>59</v>
      </c>
      <c r="B1271" s="9"/>
      <c r="C1271" s="9" t="s">
        <v>387</v>
      </c>
      <c r="D1271" s="9" t="s">
        <v>449</v>
      </c>
      <c r="E1271" s="9"/>
      <c r="F1271" s="9">
        <v>3876</v>
      </c>
      <c r="G1271" s="9">
        <v>2020</v>
      </c>
      <c r="H1271" s="9">
        <v>43979</v>
      </c>
    </row>
    <row r="1272" spans="1:8" x14ac:dyDescent="0.25">
      <c r="A1272" s="9" t="s">
        <v>445</v>
      </c>
      <c r="B1272" s="9"/>
      <c r="C1272" s="9" t="s">
        <v>387</v>
      </c>
      <c r="D1272" s="9" t="s">
        <v>449</v>
      </c>
      <c r="E1272" s="9"/>
      <c r="F1272" s="9">
        <v>3180</v>
      </c>
      <c r="G1272" s="9">
        <v>2020</v>
      </c>
      <c r="H1272" s="9">
        <v>43979</v>
      </c>
    </row>
    <row r="1273" spans="1:8" x14ac:dyDescent="0.25">
      <c r="A1273" s="9" t="s">
        <v>36</v>
      </c>
      <c r="B1273" s="9"/>
      <c r="C1273" s="9" t="s">
        <v>387</v>
      </c>
      <c r="D1273" s="9" t="s">
        <v>449</v>
      </c>
      <c r="E1273" s="9" t="s">
        <v>368</v>
      </c>
      <c r="F1273" s="9">
        <v>3310</v>
      </c>
      <c r="G1273" s="9">
        <v>2020</v>
      </c>
      <c r="H1273" s="9">
        <v>43979</v>
      </c>
    </row>
    <row r="1274" spans="1:8" x14ac:dyDescent="0.25">
      <c r="A1274" s="9" t="s">
        <v>69</v>
      </c>
      <c r="B1274" s="9"/>
      <c r="C1274" s="9" t="s">
        <v>387</v>
      </c>
      <c r="D1274" s="9" t="s">
        <v>449</v>
      </c>
      <c r="E1274" s="9"/>
      <c r="F1274" s="9">
        <v>1724</v>
      </c>
      <c r="G1274" s="9">
        <v>2020</v>
      </c>
      <c r="H1274" s="9">
        <v>43979</v>
      </c>
    </row>
    <row r="1275" spans="1:8" x14ac:dyDescent="0.25">
      <c r="A1275" s="9" t="s">
        <v>34</v>
      </c>
      <c r="B1275" s="9"/>
      <c r="C1275" s="9" t="s">
        <v>387</v>
      </c>
      <c r="D1275" s="9" t="s">
        <v>449</v>
      </c>
      <c r="E1275" s="9"/>
      <c r="F1275" s="9">
        <v>1800</v>
      </c>
      <c r="G1275" s="9">
        <v>2020</v>
      </c>
      <c r="H1275" s="9">
        <v>43979</v>
      </c>
    </row>
    <row r="1276" spans="1:8" x14ac:dyDescent="0.25">
      <c r="A1276" s="9" t="s">
        <v>18</v>
      </c>
      <c r="B1276" s="9"/>
      <c r="C1276" s="9" t="s">
        <v>387</v>
      </c>
      <c r="D1276" s="9" t="s">
        <v>449</v>
      </c>
      <c r="E1276" s="9"/>
      <c r="F1276" s="9">
        <v>1936</v>
      </c>
      <c r="G1276" s="9">
        <v>2020</v>
      </c>
      <c r="H1276" s="9">
        <v>43979</v>
      </c>
    </row>
    <row r="1277" spans="1:8" x14ac:dyDescent="0.25">
      <c r="A1277" s="9" t="s">
        <v>379</v>
      </c>
      <c r="B1277" s="9"/>
      <c r="C1277" s="9" t="s">
        <v>387</v>
      </c>
      <c r="D1277" s="9" t="s">
        <v>188</v>
      </c>
      <c r="E1277" s="9"/>
      <c r="F1277" s="9">
        <v>1923</v>
      </c>
      <c r="G1277" s="9">
        <v>2020</v>
      </c>
      <c r="H1277" s="9">
        <v>43980</v>
      </c>
    </row>
    <row r="1278" spans="1:8" x14ac:dyDescent="0.25">
      <c r="A1278" s="9" t="s">
        <v>19</v>
      </c>
      <c r="B1278" s="9"/>
      <c r="C1278" s="9" t="s">
        <v>387</v>
      </c>
      <c r="D1278" s="9" t="s">
        <v>186</v>
      </c>
      <c r="E1278" s="9"/>
      <c r="F1278" s="9">
        <v>3847</v>
      </c>
      <c r="G1278" s="9">
        <v>2020</v>
      </c>
      <c r="H1278" s="9">
        <v>43973</v>
      </c>
    </row>
    <row r="1279" spans="1:8" x14ac:dyDescent="0.25">
      <c r="A1279" s="9" t="s">
        <v>19</v>
      </c>
      <c r="B1279" s="9"/>
      <c r="C1279" s="9" t="s">
        <v>387</v>
      </c>
      <c r="D1279" s="9" t="s">
        <v>188</v>
      </c>
      <c r="E1279" s="9" t="s">
        <v>368</v>
      </c>
      <c r="F1279" s="9">
        <v>3720</v>
      </c>
      <c r="G1279" s="9">
        <v>2020</v>
      </c>
      <c r="H1279" s="9">
        <v>43980</v>
      </c>
    </row>
    <row r="1280" spans="1:8" x14ac:dyDescent="0.25">
      <c r="A1280" s="9" t="s">
        <v>82</v>
      </c>
      <c r="B1280" s="9"/>
      <c r="C1280" s="9" t="s">
        <v>387</v>
      </c>
      <c r="D1280" s="9" t="s">
        <v>188</v>
      </c>
      <c r="E1280" s="9"/>
      <c r="F1280" s="9">
        <v>3911</v>
      </c>
      <c r="G1280" s="9">
        <v>2020</v>
      </c>
      <c r="H1280" s="9">
        <v>43980</v>
      </c>
    </row>
    <row r="1281" spans="1:8" x14ac:dyDescent="0.25">
      <c r="A1281" s="9" t="s">
        <v>81</v>
      </c>
      <c r="B1281" s="9"/>
      <c r="C1281" s="9" t="s">
        <v>387</v>
      </c>
      <c r="D1281" s="9" t="s">
        <v>188</v>
      </c>
      <c r="E1281" s="9"/>
      <c r="F1281" s="9">
        <v>1300</v>
      </c>
      <c r="G1281" s="9">
        <v>2020</v>
      </c>
      <c r="H1281" s="9">
        <v>43980</v>
      </c>
    </row>
    <row r="1282" spans="1:8" x14ac:dyDescent="0.25">
      <c r="A1282" s="9" t="s">
        <v>69</v>
      </c>
      <c r="B1282" s="9"/>
      <c r="C1282" s="9" t="s">
        <v>387</v>
      </c>
      <c r="D1282" s="9" t="s">
        <v>188</v>
      </c>
      <c r="E1282" s="9"/>
      <c r="F1282" s="9">
        <v>1985</v>
      </c>
      <c r="G1282" s="9">
        <v>2020</v>
      </c>
      <c r="H1282" s="9">
        <v>43980</v>
      </c>
    </row>
    <row r="1283" spans="1:8" x14ac:dyDescent="0.25">
      <c r="A1283" s="9" t="s">
        <v>33</v>
      </c>
      <c r="B1283" s="9"/>
      <c r="C1283" s="9" t="s">
        <v>387</v>
      </c>
      <c r="D1283" s="9" t="s">
        <v>188</v>
      </c>
      <c r="E1283" s="9"/>
      <c r="F1283" s="9">
        <v>1932</v>
      </c>
      <c r="G1283" s="9">
        <v>2020</v>
      </c>
      <c r="H1283" s="9">
        <v>43980</v>
      </c>
    </row>
    <row r="1284" spans="1:8" x14ac:dyDescent="0.25">
      <c r="A1284" s="9" t="s">
        <v>60</v>
      </c>
      <c r="B1284" s="9"/>
      <c r="C1284" s="9" t="s">
        <v>387</v>
      </c>
      <c r="D1284" s="9" t="s">
        <v>188</v>
      </c>
      <c r="E1284" s="9" t="s">
        <v>460</v>
      </c>
      <c r="F1284" s="9">
        <v>3872</v>
      </c>
      <c r="G1284" s="9">
        <v>2020</v>
      </c>
      <c r="H1284" s="9">
        <v>43980</v>
      </c>
    </row>
    <row r="1285" spans="1:8" x14ac:dyDescent="0.25">
      <c r="A1285" s="9" t="s">
        <v>32</v>
      </c>
      <c r="B1285" s="9"/>
      <c r="C1285" s="9" t="s">
        <v>387</v>
      </c>
      <c r="D1285" s="9" t="s">
        <v>188</v>
      </c>
      <c r="E1285" s="9"/>
      <c r="F1285" s="9">
        <v>2190</v>
      </c>
      <c r="G1285" s="9">
        <v>2020</v>
      </c>
      <c r="H1285" s="9">
        <v>43980</v>
      </c>
    </row>
    <row r="1286" spans="1:8" x14ac:dyDescent="0.25">
      <c r="A1286" s="9" t="s">
        <v>59</v>
      </c>
      <c r="B1286" s="9"/>
      <c r="C1286" s="9" t="s">
        <v>387</v>
      </c>
      <c r="D1286" s="9" t="s">
        <v>188</v>
      </c>
      <c r="E1286" s="9"/>
      <c r="F1286" s="9">
        <v>3856</v>
      </c>
      <c r="G1286" s="9">
        <v>2020</v>
      </c>
      <c r="H1286" s="9">
        <v>43980</v>
      </c>
    </row>
    <row r="1287" spans="1:8" x14ac:dyDescent="0.25">
      <c r="A1287" s="9" t="s">
        <v>33</v>
      </c>
      <c r="B1287" s="9"/>
      <c r="C1287" s="9" t="s">
        <v>387</v>
      </c>
      <c r="D1287" s="9" t="s">
        <v>224</v>
      </c>
      <c r="E1287" s="9"/>
      <c r="F1287" s="9">
        <v>2973</v>
      </c>
      <c r="G1287" s="9">
        <v>2020</v>
      </c>
      <c r="H1287" s="9">
        <v>44007</v>
      </c>
    </row>
    <row r="1288" spans="1:8" x14ac:dyDescent="0.25">
      <c r="A1288" s="9" t="s">
        <v>82</v>
      </c>
      <c r="B1288" s="9"/>
      <c r="C1288" s="9" t="s">
        <v>387</v>
      </c>
      <c r="D1288" s="9" t="s">
        <v>224</v>
      </c>
      <c r="E1288" s="9"/>
      <c r="F1288" s="9">
        <v>1948</v>
      </c>
      <c r="G1288" s="9">
        <v>2020</v>
      </c>
      <c r="H1288" s="9">
        <v>44007</v>
      </c>
    </row>
    <row r="1289" spans="1:8" x14ac:dyDescent="0.25">
      <c r="A1289" s="9" t="s">
        <v>75</v>
      </c>
      <c r="B1289" s="9" t="s">
        <v>461</v>
      </c>
      <c r="C1289" s="9" t="s">
        <v>387</v>
      </c>
      <c r="D1289" s="9" t="s">
        <v>224</v>
      </c>
      <c r="E1289" s="9"/>
      <c r="F1289" s="9">
        <v>1943</v>
      </c>
      <c r="G1289" s="9">
        <v>2020</v>
      </c>
      <c r="H1289" s="9">
        <v>44007</v>
      </c>
    </row>
    <row r="1290" spans="1:8" x14ac:dyDescent="0.25">
      <c r="A1290" s="9" t="s">
        <v>33</v>
      </c>
      <c r="B1290" s="9"/>
      <c r="C1290" s="9" t="s">
        <v>387</v>
      </c>
      <c r="D1290" s="9" t="s">
        <v>227</v>
      </c>
      <c r="E1290" s="9"/>
      <c r="F1290" s="9">
        <v>1926</v>
      </c>
      <c r="G1290" s="9">
        <v>2020</v>
      </c>
      <c r="H1290" s="9">
        <v>44016</v>
      </c>
    </row>
    <row r="1291" spans="1:8" x14ac:dyDescent="0.25">
      <c r="A1291" s="9" t="s">
        <v>82</v>
      </c>
      <c r="B1291" s="9"/>
      <c r="C1291" s="9" t="s">
        <v>387</v>
      </c>
      <c r="D1291" s="9" t="s">
        <v>199</v>
      </c>
      <c r="E1291" s="9"/>
      <c r="F1291" s="9">
        <v>1936</v>
      </c>
      <c r="G1291" s="9">
        <v>2020</v>
      </c>
      <c r="H1291" s="9">
        <v>43992</v>
      </c>
    </row>
    <row r="1292" spans="1:8" x14ac:dyDescent="0.25">
      <c r="A1292" s="9" t="s">
        <v>82</v>
      </c>
      <c r="B1292" s="9"/>
      <c r="C1292" s="9" t="s">
        <v>387</v>
      </c>
      <c r="D1292" s="9" t="s">
        <v>232</v>
      </c>
      <c r="E1292" s="9"/>
      <c r="F1292" s="9">
        <v>1320</v>
      </c>
      <c r="G1292" s="9">
        <v>2020</v>
      </c>
      <c r="H1292" s="9">
        <v>44021</v>
      </c>
    </row>
    <row r="1293" spans="1:8" x14ac:dyDescent="0.25">
      <c r="A1293" s="9" t="s">
        <v>36</v>
      </c>
      <c r="B1293" s="9"/>
      <c r="C1293" s="9" t="s">
        <v>387</v>
      </c>
      <c r="D1293" s="9" t="s">
        <v>213</v>
      </c>
      <c r="E1293" s="9"/>
      <c r="F1293" s="9">
        <v>5392</v>
      </c>
      <c r="G1293" s="9">
        <v>2020</v>
      </c>
      <c r="H1293" s="9">
        <v>44020</v>
      </c>
    </row>
    <row r="1294" spans="1:8" x14ac:dyDescent="0.25">
      <c r="A1294" s="9" t="s">
        <v>375</v>
      </c>
      <c r="B1294" s="9"/>
      <c r="C1294" s="9" t="s">
        <v>387</v>
      </c>
      <c r="D1294" s="9" t="s">
        <v>213</v>
      </c>
      <c r="E1294" s="9"/>
      <c r="F1294" s="9">
        <v>1943</v>
      </c>
      <c r="G1294" s="9">
        <v>2020</v>
      </c>
      <c r="H1294" s="9">
        <v>44020</v>
      </c>
    </row>
    <row r="1295" spans="1:8" x14ac:dyDescent="0.25">
      <c r="A1295" s="9" t="s">
        <v>60</v>
      </c>
      <c r="B1295" s="9"/>
      <c r="C1295" s="9" t="s">
        <v>387</v>
      </c>
      <c r="D1295" s="9" t="s">
        <v>232</v>
      </c>
      <c r="E1295" s="9"/>
      <c r="F1295" s="9">
        <v>1951</v>
      </c>
      <c r="G1295" s="9">
        <v>2020</v>
      </c>
      <c r="H1295" s="9">
        <v>44021</v>
      </c>
    </row>
    <row r="1296" spans="1:8" x14ac:dyDescent="0.25">
      <c r="A1296" s="9" t="s">
        <v>445</v>
      </c>
      <c r="B1296" s="9"/>
      <c r="C1296" s="9" t="s">
        <v>387</v>
      </c>
      <c r="D1296" s="9" t="s">
        <v>232</v>
      </c>
      <c r="E1296" s="9"/>
      <c r="F1296" s="9">
        <v>1830</v>
      </c>
      <c r="G1296" s="9">
        <v>2020</v>
      </c>
      <c r="H1296" s="9">
        <v>44021</v>
      </c>
    </row>
    <row r="1297" spans="1:8" x14ac:dyDescent="0.25">
      <c r="A1297" s="9" t="s">
        <v>100</v>
      </c>
      <c r="B1297" s="9"/>
      <c r="C1297" s="9" t="s">
        <v>387</v>
      </c>
      <c r="D1297" s="9" t="s">
        <v>213</v>
      </c>
      <c r="E1297" s="9"/>
      <c r="F1297" s="9">
        <v>1941</v>
      </c>
      <c r="G1297" s="9">
        <v>2020</v>
      </c>
      <c r="H1297" s="9">
        <v>44020</v>
      </c>
    </row>
    <row r="1298" spans="1:8" x14ac:dyDescent="0.25">
      <c r="A1298" s="9" t="s">
        <v>60</v>
      </c>
      <c r="B1298" s="9"/>
      <c r="C1298" s="9" t="s">
        <v>387</v>
      </c>
      <c r="D1298" s="9" t="s">
        <v>232</v>
      </c>
      <c r="E1298" s="9"/>
      <c r="F1298" s="9">
        <v>5793</v>
      </c>
      <c r="G1298" s="9">
        <v>2020</v>
      </c>
      <c r="H1298" s="9">
        <v>44021</v>
      </c>
    </row>
    <row r="1299" spans="1:8" x14ac:dyDescent="0.25">
      <c r="A1299" s="9" t="s">
        <v>100</v>
      </c>
      <c r="B1299" s="9"/>
      <c r="C1299" s="9" t="s">
        <v>387</v>
      </c>
      <c r="D1299" s="9" t="s">
        <v>232</v>
      </c>
      <c r="E1299" s="9"/>
      <c r="F1299" s="9">
        <v>1963</v>
      </c>
      <c r="G1299" s="9">
        <v>2020</v>
      </c>
      <c r="H1299" s="9">
        <v>44021</v>
      </c>
    </row>
    <row r="1300" spans="1:8" x14ac:dyDescent="0.25">
      <c r="A1300" s="9" t="s">
        <v>377</v>
      </c>
      <c r="B1300" s="9"/>
      <c r="C1300" s="9" t="s">
        <v>387</v>
      </c>
      <c r="D1300" s="9" t="s">
        <v>232</v>
      </c>
      <c r="E1300" s="9"/>
      <c r="F1300" s="9">
        <v>1949</v>
      </c>
      <c r="G1300" s="9">
        <v>2020</v>
      </c>
      <c r="H1300" s="9">
        <v>44021</v>
      </c>
    </row>
    <row r="1301" spans="1:8" x14ac:dyDescent="0.25">
      <c r="A1301" s="9" t="s">
        <v>17</v>
      </c>
      <c r="B1301" s="9"/>
      <c r="C1301" s="9" t="s">
        <v>387</v>
      </c>
      <c r="D1301" s="9" t="s">
        <v>232</v>
      </c>
      <c r="E1301" s="9"/>
      <c r="F1301" s="9">
        <v>1952</v>
      </c>
      <c r="G1301" s="9">
        <v>2020</v>
      </c>
      <c r="H1301" s="9">
        <v>44021</v>
      </c>
    </row>
    <row r="1302" spans="1:8" x14ac:dyDescent="0.25">
      <c r="A1302" s="9" t="s">
        <v>10</v>
      </c>
      <c r="B1302" s="9" t="s">
        <v>11</v>
      </c>
      <c r="C1302" s="9" t="s">
        <v>430</v>
      </c>
      <c r="D1302" s="9" t="s">
        <v>431</v>
      </c>
      <c r="E1302" s="9" t="s">
        <v>389</v>
      </c>
      <c r="F1302" s="9">
        <v>2904</v>
      </c>
      <c r="G1302" s="9">
        <v>2020</v>
      </c>
      <c r="H1302" s="9">
        <v>43822</v>
      </c>
    </row>
    <row r="1303" spans="1:8" x14ac:dyDescent="0.25">
      <c r="A1303" s="9" t="s">
        <v>17</v>
      </c>
      <c r="B1303" s="9" t="s">
        <v>11</v>
      </c>
      <c r="C1303" s="9" t="s">
        <v>430</v>
      </c>
      <c r="D1303" s="9" t="s">
        <v>431</v>
      </c>
      <c r="E1303" s="9" t="s">
        <v>389</v>
      </c>
      <c r="F1303" s="9">
        <v>1959</v>
      </c>
      <c r="G1303" s="9">
        <v>2020</v>
      </c>
      <c r="H1303" s="9">
        <v>43822</v>
      </c>
    </row>
    <row r="1304" spans="1:8" x14ac:dyDescent="0.25">
      <c r="A1304" s="9" t="s">
        <v>18</v>
      </c>
      <c r="B1304" s="9" t="s">
        <v>11</v>
      </c>
      <c r="C1304" s="9" t="s">
        <v>430</v>
      </c>
      <c r="D1304" s="9" t="s">
        <v>432</v>
      </c>
      <c r="E1304" s="9" t="s">
        <v>389</v>
      </c>
      <c r="F1304" s="9">
        <v>4839</v>
      </c>
      <c r="G1304" s="9">
        <v>2020</v>
      </c>
      <c r="H1304" s="9">
        <v>43827</v>
      </c>
    </row>
    <row r="1305" spans="1:8" x14ac:dyDescent="0.25">
      <c r="A1305" s="9" t="s">
        <v>19</v>
      </c>
      <c r="B1305" s="9" t="s">
        <v>11</v>
      </c>
      <c r="C1305" s="9" t="s">
        <v>430</v>
      </c>
      <c r="D1305" s="9" t="s">
        <v>432</v>
      </c>
      <c r="E1305" s="9" t="s">
        <v>389</v>
      </c>
      <c r="F1305" s="9">
        <v>1941</v>
      </c>
      <c r="G1305" s="9">
        <v>2020</v>
      </c>
      <c r="H1305" s="9">
        <v>43827</v>
      </c>
    </row>
    <row r="1306" spans="1:8" x14ac:dyDescent="0.25">
      <c r="A1306" s="9" t="s">
        <v>20</v>
      </c>
      <c r="B1306" s="9" t="s">
        <v>11</v>
      </c>
      <c r="C1306" s="9" t="s">
        <v>430</v>
      </c>
      <c r="D1306" s="9" t="s">
        <v>390</v>
      </c>
      <c r="E1306" s="9" t="s">
        <v>389</v>
      </c>
      <c r="F1306" s="9">
        <v>0</v>
      </c>
      <c r="G1306" s="9">
        <v>2020</v>
      </c>
      <c r="H1306" s="9">
        <v>1</v>
      </c>
    </row>
    <row r="1307" spans="1:8" x14ac:dyDescent="0.25">
      <c r="A1307" s="9" t="s">
        <v>21</v>
      </c>
      <c r="B1307" s="9" t="s">
        <v>11</v>
      </c>
      <c r="C1307" s="9" t="s">
        <v>430</v>
      </c>
      <c r="D1307" s="9" t="s">
        <v>390</v>
      </c>
      <c r="E1307" s="9" t="s">
        <v>389</v>
      </c>
      <c r="F1307" s="9">
        <v>0</v>
      </c>
      <c r="G1307" s="9">
        <v>2020</v>
      </c>
      <c r="H1307" s="9">
        <v>1</v>
      </c>
    </row>
    <row r="1308" spans="1:8" x14ac:dyDescent="0.25">
      <c r="A1308" s="9" t="s">
        <v>25</v>
      </c>
      <c r="B1308" s="9" t="s">
        <v>11</v>
      </c>
      <c r="C1308" s="9" t="s">
        <v>430</v>
      </c>
      <c r="D1308" s="9" t="s">
        <v>433</v>
      </c>
      <c r="E1308" s="9" t="s">
        <v>389</v>
      </c>
      <c r="F1308" s="9">
        <v>2902</v>
      </c>
      <c r="G1308" s="9">
        <v>2020</v>
      </c>
      <c r="H1308" s="9">
        <v>43844</v>
      </c>
    </row>
    <row r="1309" spans="1:8" x14ac:dyDescent="0.25">
      <c r="A1309" s="9" t="s">
        <v>26</v>
      </c>
      <c r="B1309" s="9" t="s">
        <v>11</v>
      </c>
      <c r="C1309" s="9" t="s">
        <v>430</v>
      </c>
      <c r="D1309" s="9" t="s">
        <v>434</v>
      </c>
      <c r="E1309" s="9" t="s">
        <v>389</v>
      </c>
      <c r="F1309" s="9">
        <v>2892</v>
      </c>
      <c r="G1309" s="9">
        <v>2020</v>
      </c>
      <c r="H1309" s="9">
        <v>43837</v>
      </c>
    </row>
    <row r="1310" spans="1:8" x14ac:dyDescent="0.25">
      <c r="A1310" s="9" t="s">
        <v>28</v>
      </c>
      <c r="B1310" s="9" t="s">
        <v>11</v>
      </c>
      <c r="C1310" s="9" t="s">
        <v>430</v>
      </c>
      <c r="D1310" s="9" t="s">
        <v>435</v>
      </c>
      <c r="E1310" s="9" t="s">
        <v>389</v>
      </c>
      <c r="F1310" s="9">
        <v>3910</v>
      </c>
      <c r="G1310" s="9">
        <v>2020</v>
      </c>
      <c r="H1310" s="9">
        <v>43851</v>
      </c>
    </row>
    <row r="1311" spans="1:8" x14ac:dyDescent="0.25">
      <c r="A1311" s="9" t="s">
        <v>32</v>
      </c>
      <c r="B1311" s="9" t="s">
        <v>11</v>
      </c>
      <c r="C1311" s="9" t="s">
        <v>430</v>
      </c>
      <c r="D1311" s="9" t="s">
        <v>436</v>
      </c>
      <c r="E1311" s="9" t="s">
        <v>389</v>
      </c>
      <c r="F1311" s="9">
        <v>3899</v>
      </c>
      <c r="G1311" s="9">
        <v>2020</v>
      </c>
      <c r="H1311" s="9">
        <v>43485</v>
      </c>
    </row>
    <row r="1312" spans="1:8" x14ac:dyDescent="0.25">
      <c r="A1312" s="9" t="s">
        <v>33</v>
      </c>
      <c r="B1312" s="9" t="s">
        <v>11</v>
      </c>
      <c r="C1312" s="9" t="s">
        <v>430</v>
      </c>
      <c r="D1312" s="9" t="s">
        <v>435</v>
      </c>
      <c r="E1312" s="9" t="s">
        <v>389</v>
      </c>
      <c r="F1312" s="9">
        <v>5833</v>
      </c>
      <c r="G1312" s="9">
        <v>2020</v>
      </c>
      <c r="H1312" s="9">
        <v>43851</v>
      </c>
    </row>
    <row r="1313" spans="1:8" x14ac:dyDescent="0.25">
      <c r="A1313" s="9" t="s">
        <v>34</v>
      </c>
      <c r="B1313" s="9" t="s">
        <v>11</v>
      </c>
      <c r="C1313" s="9" t="s">
        <v>430</v>
      </c>
      <c r="D1313" s="9" t="s">
        <v>435</v>
      </c>
      <c r="E1313" s="9" t="s">
        <v>389</v>
      </c>
      <c r="F1313" s="9">
        <v>1946</v>
      </c>
      <c r="G1313" s="9">
        <v>2020</v>
      </c>
      <c r="H1313" s="9">
        <v>43851</v>
      </c>
    </row>
    <row r="1314" spans="1:8" x14ac:dyDescent="0.25">
      <c r="A1314" s="9" t="s">
        <v>35</v>
      </c>
      <c r="B1314" s="9" t="s">
        <v>11</v>
      </c>
      <c r="C1314" s="9" t="s">
        <v>430</v>
      </c>
      <c r="D1314" s="9" t="s">
        <v>433</v>
      </c>
      <c r="E1314" s="9" t="s">
        <v>389</v>
      </c>
      <c r="F1314" s="9">
        <v>1920</v>
      </c>
      <c r="G1314" s="9">
        <v>2020</v>
      </c>
      <c r="H1314" s="9">
        <v>43844</v>
      </c>
    </row>
    <row r="1315" spans="1:8" x14ac:dyDescent="0.25">
      <c r="A1315" s="9" t="s">
        <v>36</v>
      </c>
      <c r="B1315" s="9" t="s">
        <v>11</v>
      </c>
      <c r="C1315" s="9" t="s">
        <v>430</v>
      </c>
      <c r="D1315" s="9" t="s">
        <v>435</v>
      </c>
      <c r="E1315" s="9" t="s">
        <v>367</v>
      </c>
      <c r="F1315" s="9">
        <v>1875</v>
      </c>
      <c r="G1315" s="9">
        <v>2020</v>
      </c>
      <c r="H1315" s="9">
        <v>43851</v>
      </c>
    </row>
    <row r="1316" spans="1:8" x14ac:dyDescent="0.25">
      <c r="A1316" s="9" t="s">
        <v>37</v>
      </c>
      <c r="B1316" s="9" t="s">
        <v>11</v>
      </c>
      <c r="C1316" s="9" t="s">
        <v>430</v>
      </c>
      <c r="D1316" s="9" t="s">
        <v>133</v>
      </c>
      <c r="E1316" s="9" t="s">
        <v>389</v>
      </c>
      <c r="F1316" s="9">
        <v>1920</v>
      </c>
      <c r="G1316" s="9">
        <v>2020</v>
      </c>
      <c r="H1316" s="9">
        <v>43850</v>
      </c>
    </row>
    <row r="1317" spans="1:8" x14ac:dyDescent="0.25">
      <c r="A1317" s="9" t="s">
        <v>38</v>
      </c>
      <c r="B1317" s="9" t="s">
        <v>11</v>
      </c>
      <c r="C1317" s="9" t="s">
        <v>430</v>
      </c>
      <c r="D1317" s="9" t="s">
        <v>437</v>
      </c>
      <c r="E1317" s="9" t="s">
        <v>367</v>
      </c>
      <c r="F1317" s="9">
        <v>1750</v>
      </c>
      <c r="G1317" s="9">
        <v>2020</v>
      </c>
      <c r="H1317" s="9">
        <v>43842</v>
      </c>
    </row>
    <row r="1318" spans="1:8" x14ac:dyDescent="0.25">
      <c r="A1318" s="9" t="s">
        <v>39</v>
      </c>
      <c r="B1318" s="9" t="s">
        <v>11</v>
      </c>
      <c r="C1318" s="9" t="s">
        <v>430</v>
      </c>
      <c r="D1318" s="9" t="s">
        <v>435</v>
      </c>
      <c r="E1318" s="9" t="s">
        <v>389</v>
      </c>
      <c r="F1318" s="9">
        <v>1957</v>
      </c>
      <c r="G1318" s="9">
        <v>2020</v>
      </c>
      <c r="H1318" s="9">
        <v>43851</v>
      </c>
    </row>
    <row r="1319" spans="1:8" x14ac:dyDescent="0.25">
      <c r="A1319" s="9" t="s">
        <v>40</v>
      </c>
      <c r="B1319" s="9" t="s">
        <v>11</v>
      </c>
      <c r="C1319" s="9" t="s">
        <v>430</v>
      </c>
      <c r="D1319" s="9" t="s">
        <v>435</v>
      </c>
      <c r="E1319" s="9" t="s">
        <v>389</v>
      </c>
      <c r="F1319" s="9">
        <v>2911</v>
      </c>
      <c r="G1319" s="9">
        <v>2020</v>
      </c>
      <c r="H1319" s="9">
        <v>43851</v>
      </c>
    </row>
    <row r="1320" spans="1:8" x14ac:dyDescent="0.25">
      <c r="A1320" s="9" t="s">
        <v>41</v>
      </c>
      <c r="B1320" s="9" t="s">
        <v>11</v>
      </c>
      <c r="C1320" s="9" t="s">
        <v>430</v>
      </c>
      <c r="D1320" s="9" t="s">
        <v>133</v>
      </c>
      <c r="E1320" s="9" t="s">
        <v>389</v>
      </c>
      <c r="F1320" s="9">
        <v>2893</v>
      </c>
      <c r="G1320" s="9">
        <v>2020</v>
      </c>
      <c r="H1320" s="9">
        <v>43850</v>
      </c>
    </row>
    <row r="1321" spans="1:8" x14ac:dyDescent="0.25">
      <c r="A1321" s="9" t="s">
        <v>42</v>
      </c>
      <c r="B1321" s="9" t="s">
        <v>11</v>
      </c>
      <c r="C1321" s="9" t="s">
        <v>430</v>
      </c>
      <c r="D1321" s="9" t="s">
        <v>31</v>
      </c>
      <c r="E1321" s="9" t="s">
        <v>389</v>
      </c>
      <c r="F1321" s="9">
        <v>1944</v>
      </c>
      <c r="G1321" s="9">
        <v>2020</v>
      </c>
      <c r="H1321" s="9">
        <v>43838</v>
      </c>
    </row>
    <row r="1322" spans="1:8" x14ac:dyDescent="0.25">
      <c r="A1322" s="9" t="s">
        <v>43</v>
      </c>
      <c r="B1322" s="9" t="s">
        <v>11</v>
      </c>
      <c r="C1322" s="9" t="s">
        <v>430</v>
      </c>
      <c r="D1322" s="9" t="s">
        <v>433</v>
      </c>
      <c r="E1322" s="9" t="s">
        <v>389</v>
      </c>
      <c r="F1322" s="9">
        <v>2893</v>
      </c>
      <c r="G1322" s="9">
        <v>2020</v>
      </c>
      <c r="H1322" s="9">
        <v>43844</v>
      </c>
    </row>
    <row r="1323" spans="1:8" x14ac:dyDescent="0.25">
      <c r="A1323" s="9" t="s">
        <v>47</v>
      </c>
      <c r="B1323" s="9" t="s">
        <v>11</v>
      </c>
      <c r="C1323" s="9" t="s">
        <v>430</v>
      </c>
      <c r="D1323" s="9" t="s">
        <v>130</v>
      </c>
      <c r="E1323" s="9" t="s">
        <v>389</v>
      </c>
      <c r="F1323" s="9">
        <v>1961</v>
      </c>
      <c r="G1323" s="9">
        <v>2020</v>
      </c>
      <c r="H1323" s="9">
        <v>43843</v>
      </c>
    </row>
    <row r="1324" spans="1:8" x14ac:dyDescent="0.25">
      <c r="A1324" s="9" t="s">
        <v>48</v>
      </c>
      <c r="B1324" s="9" t="s">
        <v>11</v>
      </c>
      <c r="C1324" s="9" t="s">
        <v>430</v>
      </c>
      <c r="D1324" s="9" t="s">
        <v>438</v>
      </c>
      <c r="E1324" s="9" t="s">
        <v>389</v>
      </c>
      <c r="F1324" s="9">
        <v>1927</v>
      </c>
      <c r="G1324" s="9">
        <v>2020</v>
      </c>
      <c r="H1324" s="9">
        <v>43858</v>
      </c>
    </row>
    <row r="1325" spans="1:8" x14ac:dyDescent="0.25">
      <c r="A1325" s="9" t="s">
        <v>49</v>
      </c>
      <c r="B1325" s="9" t="s">
        <v>11</v>
      </c>
      <c r="C1325" s="9" t="s">
        <v>430</v>
      </c>
      <c r="D1325" s="9" t="s">
        <v>133</v>
      </c>
      <c r="E1325" s="9" t="s">
        <v>389</v>
      </c>
      <c r="F1325" s="9">
        <v>4835</v>
      </c>
      <c r="G1325" s="9">
        <v>2020</v>
      </c>
      <c r="H1325" s="9">
        <v>43850</v>
      </c>
    </row>
    <row r="1326" spans="1:8" x14ac:dyDescent="0.25">
      <c r="A1326" s="9" t="s">
        <v>50</v>
      </c>
      <c r="B1326" s="9" t="s">
        <v>11</v>
      </c>
      <c r="C1326" s="9" t="s">
        <v>430</v>
      </c>
      <c r="D1326" s="9" t="s">
        <v>401</v>
      </c>
      <c r="E1326" s="9" t="s">
        <v>389</v>
      </c>
      <c r="F1326" s="9">
        <v>2907</v>
      </c>
      <c r="G1326" s="9">
        <v>2020</v>
      </c>
      <c r="H1326" s="9">
        <v>43853</v>
      </c>
    </row>
    <row r="1327" spans="1:8" x14ac:dyDescent="0.25">
      <c r="A1327" s="9" t="s">
        <v>51</v>
      </c>
      <c r="B1327" s="9" t="s">
        <v>11</v>
      </c>
      <c r="C1327" s="9" t="s">
        <v>430</v>
      </c>
      <c r="D1327" s="9" t="s">
        <v>130</v>
      </c>
      <c r="E1327" s="9" t="s">
        <v>389</v>
      </c>
      <c r="F1327" s="9">
        <v>1920</v>
      </c>
      <c r="G1327" s="9">
        <v>2020</v>
      </c>
      <c r="H1327" s="9">
        <v>43843</v>
      </c>
    </row>
    <row r="1328" spans="1:8" x14ac:dyDescent="0.25">
      <c r="A1328" s="9" t="s">
        <v>52</v>
      </c>
      <c r="B1328" s="9" t="s">
        <v>11</v>
      </c>
      <c r="C1328" s="9" t="s">
        <v>430</v>
      </c>
      <c r="D1328" s="9" t="s">
        <v>130</v>
      </c>
      <c r="E1328" s="9" t="s">
        <v>389</v>
      </c>
      <c r="F1328" s="9">
        <v>1932</v>
      </c>
      <c r="G1328" s="9">
        <v>2020</v>
      </c>
      <c r="H1328" s="9">
        <v>43843</v>
      </c>
    </row>
    <row r="1329" spans="1:8" x14ac:dyDescent="0.25">
      <c r="A1329" s="9" t="s">
        <v>53</v>
      </c>
      <c r="B1329" s="9" t="s">
        <v>11</v>
      </c>
      <c r="C1329" s="9" t="s">
        <v>430</v>
      </c>
      <c r="D1329" s="9" t="s">
        <v>390</v>
      </c>
      <c r="E1329" s="9" t="s">
        <v>389</v>
      </c>
      <c r="F1329" s="9">
        <v>0</v>
      </c>
      <c r="G1329" s="9">
        <v>2020</v>
      </c>
      <c r="H1329" s="9">
        <v>1</v>
      </c>
    </row>
    <row r="1330" spans="1:8" x14ac:dyDescent="0.25">
      <c r="A1330" s="9" t="s">
        <v>54</v>
      </c>
      <c r="B1330" s="9" t="s">
        <v>11</v>
      </c>
      <c r="C1330" s="9" t="s">
        <v>430</v>
      </c>
      <c r="D1330" s="9" t="s">
        <v>433</v>
      </c>
      <c r="E1330" s="9" t="s">
        <v>367</v>
      </c>
      <c r="F1330" s="9">
        <v>2750</v>
      </c>
      <c r="G1330" s="9">
        <v>2020</v>
      </c>
      <c r="H1330" s="9">
        <v>43844</v>
      </c>
    </row>
    <row r="1331" spans="1:8" x14ac:dyDescent="0.25">
      <c r="A1331" s="9" t="s">
        <v>55</v>
      </c>
      <c r="B1331" s="9" t="s">
        <v>11</v>
      </c>
      <c r="C1331" s="9" t="s">
        <v>430</v>
      </c>
      <c r="D1331" s="9" t="s">
        <v>130</v>
      </c>
      <c r="E1331" s="9" t="s">
        <v>389</v>
      </c>
      <c r="F1331" s="9">
        <v>1932</v>
      </c>
      <c r="G1331" s="9">
        <v>2020</v>
      </c>
      <c r="H1331" s="9">
        <v>43843</v>
      </c>
    </row>
    <row r="1332" spans="1:8" x14ac:dyDescent="0.25">
      <c r="A1332" s="9" t="s">
        <v>56</v>
      </c>
      <c r="B1332" s="9" t="s">
        <v>11</v>
      </c>
      <c r="C1332" s="9" t="s">
        <v>430</v>
      </c>
      <c r="D1332" s="9" t="s">
        <v>401</v>
      </c>
      <c r="E1332" s="9" t="s">
        <v>389</v>
      </c>
      <c r="F1332" s="9">
        <v>1920</v>
      </c>
      <c r="G1332" s="9">
        <v>2020</v>
      </c>
      <c r="H1332" s="9">
        <v>43853</v>
      </c>
    </row>
    <row r="1333" spans="1:8" x14ac:dyDescent="0.25">
      <c r="A1333" s="9" t="s">
        <v>59</v>
      </c>
      <c r="B1333" s="9" t="s">
        <v>11</v>
      </c>
      <c r="C1333" s="9" t="s">
        <v>430</v>
      </c>
      <c r="D1333" s="9" t="s">
        <v>433</v>
      </c>
      <c r="E1333" s="9" t="s">
        <v>389</v>
      </c>
      <c r="F1333" s="9">
        <v>3878</v>
      </c>
      <c r="G1333" s="9">
        <v>2020</v>
      </c>
      <c r="H1333" s="9">
        <v>43844</v>
      </c>
    </row>
    <row r="1334" spans="1:8" x14ac:dyDescent="0.25">
      <c r="A1334" s="9" t="s">
        <v>60</v>
      </c>
      <c r="B1334" s="9" t="s">
        <v>11</v>
      </c>
      <c r="C1334" s="9" t="s">
        <v>430</v>
      </c>
      <c r="D1334" s="9" t="s">
        <v>130</v>
      </c>
      <c r="E1334" s="9" t="s">
        <v>389</v>
      </c>
      <c r="F1334" s="9">
        <v>1929</v>
      </c>
      <c r="G1334" s="9">
        <v>2020</v>
      </c>
      <c r="H1334" s="9">
        <v>43843</v>
      </c>
    </row>
    <row r="1335" spans="1:8" x14ac:dyDescent="0.25">
      <c r="A1335" s="9" t="s">
        <v>61</v>
      </c>
      <c r="B1335" s="9" t="s">
        <v>11</v>
      </c>
      <c r="C1335" s="9" t="s">
        <v>430</v>
      </c>
      <c r="D1335" s="9" t="s">
        <v>433</v>
      </c>
      <c r="E1335" s="9" t="s">
        <v>389</v>
      </c>
      <c r="F1335" s="9">
        <v>2905</v>
      </c>
      <c r="G1335" s="9">
        <v>2020</v>
      </c>
      <c r="H1335" s="9">
        <v>43844</v>
      </c>
    </row>
    <row r="1336" spans="1:8" x14ac:dyDescent="0.25">
      <c r="A1336" s="9" t="s">
        <v>62</v>
      </c>
      <c r="B1336" s="9" t="s">
        <v>11</v>
      </c>
      <c r="C1336" s="9" t="s">
        <v>430</v>
      </c>
      <c r="D1336" s="9" t="s">
        <v>390</v>
      </c>
      <c r="E1336" s="9" t="s">
        <v>389</v>
      </c>
      <c r="F1336" s="9">
        <v>0</v>
      </c>
      <c r="G1336" s="9">
        <v>2020</v>
      </c>
      <c r="H1336" s="9">
        <v>1</v>
      </c>
    </row>
    <row r="1337" spans="1:8" x14ac:dyDescent="0.25">
      <c r="A1337" s="9" t="s">
        <v>63</v>
      </c>
      <c r="B1337" s="9" t="s">
        <v>11</v>
      </c>
      <c r="C1337" s="9" t="s">
        <v>430</v>
      </c>
      <c r="D1337" s="9" t="s">
        <v>133</v>
      </c>
      <c r="E1337" s="9" t="s">
        <v>389</v>
      </c>
      <c r="F1337" s="9">
        <v>1938</v>
      </c>
      <c r="G1337" s="9">
        <v>2020</v>
      </c>
      <c r="H1337" s="9">
        <v>43850</v>
      </c>
    </row>
    <row r="1338" spans="1:8" x14ac:dyDescent="0.25">
      <c r="A1338" s="9" t="s">
        <v>64</v>
      </c>
      <c r="B1338" s="9" t="s">
        <v>11</v>
      </c>
      <c r="C1338" s="9" t="s">
        <v>430</v>
      </c>
      <c r="D1338" s="9" t="s">
        <v>124</v>
      </c>
      <c r="E1338" s="9" t="s">
        <v>368</v>
      </c>
      <c r="F1338" s="9">
        <v>630</v>
      </c>
      <c r="G1338" s="9">
        <v>2020</v>
      </c>
      <c r="H1338" s="9">
        <v>43864</v>
      </c>
    </row>
    <row r="1339" spans="1:8" x14ac:dyDescent="0.25">
      <c r="A1339" s="9" t="s">
        <v>65</v>
      </c>
      <c r="B1339" s="9" t="s">
        <v>11</v>
      </c>
      <c r="C1339" s="9" t="s">
        <v>430</v>
      </c>
      <c r="D1339" s="9" t="s">
        <v>67</v>
      </c>
      <c r="E1339" s="9" t="s">
        <v>389</v>
      </c>
      <c r="F1339" s="9">
        <v>2907</v>
      </c>
      <c r="G1339" s="9">
        <v>2020</v>
      </c>
      <c r="H1339" s="9">
        <v>43859</v>
      </c>
    </row>
    <row r="1340" spans="1:8" x14ac:dyDescent="0.25">
      <c r="A1340" s="9" t="s">
        <v>68</v>
      </c>
      <c r="B1340" s="9" t="s">
        <v>11</v>
      </c>
      <c r="C1340" s="9" t="s">
        <v>430</v>
      </c>
      <c r="D1340" s="9" t="s">
        <v>124</v>
      </c>
      <c r="E1340" s="9" t="s">
        <v>368</v>
      </c>
      <c r="F1340" s="9">
        <v>3700</v>
      </c>
      <c r="G1340" s="9">
        <v>2020</v>
      </c>
      <c r="H1340" s="9">
        <v>43864</v>
      </c>
    </row>
    <row r="1341" spans="1:8" x14ac:dyDescent="0.25">
      <c r="A1341" s="9" t="s">
        <v>69</v>
      </c>
      <c r="B1341" s="9" t="s">
        <v>70</v>
      </c>
      <c r="C1341" s="9" t="s">
        <v>430</v>
      </c>
      <c r="D1341" s="9" t="s">
        <v>31</v>
      </c>
      <c r="E1341" s="9" t="s">
        <v>389</v>
      </c>
      <c r="F1341" s="9">
        <v>1936</v>
      </c>
      <c r="G1341" s="9">
        <v>2020</v>
      </c>
      <c r="H1341" s="9">
        <v>43838</v>
      </c>
    </row>
    <row r="1342" spans="1:8" x14ac:dyDescent="0.25">
      <c r="A1342" s="9" t="s">
        <v>72</v>
      </c>
      <c r="B1342" s="9" t="s">
        <v>70</v>
      </c>
      <c r="C1342" s="9" t="s">
        <v>430</v>
      </c>
      <c r="D1342" s="9" t="s">
        <v>130</v>
      </c>
      <c r="E1342" s="9" t="s">
        <v>389</v>
      </c>
      <c r="F1342" s="9">
        <v>1937</v>
      </c>
      <c r="G1342" s="9">
        <v>2020</v>
      </c>
      <c r="H1342" s="9">
        <v>43843</v>
      </c>
    </row>
    <row r="1343" spans="1:8" x14ac:dyDescent="0.25">
      <c r="A1343" s="9" t="s">
        <v>10</v>
      </c>
      <c r="B1343" s="9" t="s">
        <v>70</v>
      </c>
      <c r="C1343" s="9" t="s">
        <v>430</v>
      </c>
      <c r="D1343" s="9" t="s">
        <v>130</v>
      </c>
      <c r="E1343" s="9" t="s">
        <v>389</v>
      </c>
      <c r="F1343" s="9">
        <v>2908</v>
      </c>
      <c r="G1343" s="9">
        <v>2020</v>
      </c>
      <c r="H1343" s="9">
        <v>43843</v>
      </c>
    </row>
    <row r="1344" spans="1:8" x14ac:dyDescent="0.25">
      <c r="A1344" s="9" t="s">
        <v>17</v>
      </c>
      <c r="B1344" s="9" t="s">
        <v>70</v>
      </c>
      <c r="C1344" s="9" t="s">
        <v>430</v>
      </c>
      <c r="D1344" s="9" t="s">
        <v>130</v>
      </c>
      <c r="E1344" s="9" t="s">
        <v>389</v>
      </c>
      <c r="F1344" s="9">
        <v>1929</v>
      </c>
      <c r="G1344" s="9">
        <v>2020</v>
      </c>
      <c r="H1344" s="9">
        <v>43843</v>
      </c>
    </row>
    <row r="1345" spans="1:8" x14ac:dyDescent="0.25">
      <c r="A1345" s="9" t="s">
        <v>18</v>
      </c>
      <c r="B1345" s="9" t="s">
        <v>70</v>
      </c>
      <c r="C1345" s="9" t="s">
        <v>430</v>
      </c>
      <c r="D1345" s="9" t="s">
        <v>133</v>
      </c>
      <c r="E1345" s="9" t="s">
        <v>389</v>
      </c>
      <c r="F1345" s="9">
        <v>3902</v>
      </c>
      <c r="G1345" s="9">
        <v>2020</v>
      </c>
      <c r="H1345" s="9">
        <v>43850</v>
      </c>
    </row>
    <row r="1346" spans="1:8" x14ac:dyDescent="0.25">
      <c r="A1346" s="9" t="s">
        <v>19</v>
      </c>
      <c r="B1346" s="9" t="s">
        <v>70</v>
      </c>
      <c r="C1346" s="9" t="s">
        <v>430</v>
      </c>
      <c r="D1346" s="9" t="s">
        <v>133</v>
      </c>
      <c r="E1346" s="9" t="s">
        <v>389</v>
      </c>
      <c r="F1346" s="9">
        <v>1942</v>
      </c>
      <c r="G1346" s="9">
        <v>2020</v>
      </c>
      <c r="H1346" s="9">
        <v>43850</v>
      </c>
    </row>
    <row r="1347" spans="1:8" x14ac:dyDescent="0.25">
      <c r="A1347" s="9" t="s">
        <v>20</v>
      </c>
      <c r="B1347" s="9" t="s">
        <v>70</v>
      </c>
      <c r="C1347" s="9" t="s">
        <v>430</v>
      </c>
      <c r="D1347" s="9" t="s">
        <v>130</v>
      </c>
      <c r="E1347" s="9" t="s">
        <v>389</v>
      </c>
      <c r="F1347" s="9">
        <v>1935</v>
      </c>
      <c r="G1347" s="9">
        <v>2020</v>
      </c>
      <c r="H1347" s="9">
        <v>43843</v>
      </c>
    </row>
    <row r="1348" spans="1:8" x14ac:dyDescent="0.25">
      <c r="A1348" s="9" t="s">
        <v>73</v>
      </c>
      <c r="B1348" s="9" t="s">
        <v>70</v>
      </c>
      <c r="C1348" s="9" t="s">
        <v>430</v>
      </c>
      <c r="D1348" s="9" t="s">
        <v>401</v>
      </c>
      <c r="E1348" s="9" t="s">
        <v>367</v>
      </c>
      <c r="F1348" s="9">
        <v>1825</v>
      </c>
      <c r="G1348" s="9">
        <v>2020</v>
      </c>
      <c r="H1348" s="9">
        <v>43853</v>
      </c>
    </row>
    <row r="1349" spans="1:8" x14ac:dyDescent="0.25">
      <c r="A1349" s="9" t="s">
        <v>21</v>
      </c>
      <c r="B1349" s="9" t="s">
        <v>70</v>
      </c>
      <c r="C1349" s="9" t="s">
        <v>430</v>
      </c>
      <c r="D1349" s="9" t="s">
        <v>133</v>
      </c>
      <c r="E1349" s="9" t="s">
        <v>389</v>
      </c>
      <c r="F1349" s="9">
        <v>5874</v>
      </c>
      <c r="G1349" s="9">
        <v>2020</v>
      </c>
      <c r="H1349" s="9">
        <v>43850</v>
      </c>
    </row>
    <row r="1350" spans="1:8" x14ac:dyDescent="0.25">
      <c r="A1350" s="9" t="s">
        <v>74</v>
      </c>
      <c r="B1350" s="9" t="s">
        <v>70</v>
      </c>
      <c r="C1350" s="9" t="s">
        <v>430</v>
      </c>
      <c r="D1350" s="9" t="s">
        <v>133</v>
      </c>
      <c r="E1350" s="9" t="s">
        <v>389</v>
      </c>
      <c r="F1350" s="9">
        <v>1948</v>
      </c>
      <c r="G1350" s="9">
        <v>2020</v>
      </c>
      <c r="H1350" s="9">
        <v>43850</v>
      </c>
    </row>
    <row r="1351" spans="1:8" x14ac:dyDescent="0.25">
      <c r="A1351" s="9" t="s">
        <v>25</v>
      </c>
      <c r="B1351" s="9" t="s">
        <v>70</v>
      </c>
      <c r="C1351" s="9" t="s">
        <v>430</v>
      </c>
      <c r="D1351" s="9" t="s">
        <v>133</v>
      </c>
      <c r="E1351" s="9" t="s">
        <v>389</v>
      </c>
      <c r="F1351" s="9">
        <v>2910</v>
      </c>
      <c r="G1351" s="9">
        <v>2020</v>
      </c>
      <c r="H1351" s="9">
        <v>43850</v>
      </c>
    </row>
    <row r="1352" spans="1:8" x14ac:dyDescent="0.25">
      <c r="A1352" s="9" t="s">
        <v>75</v>
      </c>
      <c r="B1352" s="9" t="s">
        <v>70</v>
      </c>
      <c r="C1352" s="9" t="s">
        <v>430</v>
      </c>
      <c r="D1352" s="9" t="s">
        <v>433</v>
      </c>
      <c r="E1352" s="9" t="s">
        <v>389</v>
      </c>
      <c r="F1352" s="9">
        <v>1931</v>
      </c>
      <c r="G1352" s="9">
        <v>2020</v>
      </c>
      <c r="H1352" s="9">
        <v>43844</v>
      </c>
    </row>
    <row r="1353" spans="1:8" x14ac:dyDescent="0.25">
      <c r="A1353" s="9" t="s">
        <v>76</v>
      </c>
      <c r="B1353" s="9" t="s">
        <v>70</v>
      </c>
      <c r="C1353" s="9" t="s">
        <v>430</v>
      </c>
      <c r="D1353" s="9" t="s">
        <v>390</v>
      </c>
      <c r="E1353" s="9" t="s">
        <v>389</v>
      </c>
      <c r="F1353" s="9">
        <v>0</v>
      </c>
      <c r="G1353" s="9">
        <v>2020</v>
      </c>
      <c r="H1353" s="9">
        <v>1</v>
      </c>
    </row>
    <row r="1354" spans="1:8" x14ac:dyDescent="0.25">
      <c r="A1354" s="9" t="s">
        <v>77</v>
      </c>
      <c r="B1354" s="9" t="s">
        <v>70</v>
      </c>
      <c r="C1354" s="9" t="s">
        <v>430</v>
      </c>
      <c r="D1354" s="9" t="s">
        <v>136</v>
      </c>
      <c r="E1354" s="9" t="s">
        <v>389</v>
      </c>
      <c r="F1354" s="9">
        <v>1927</v>
      </c>
      <c r="G1354" s="9">
        <v>2020</v>
      </c>
      <c r="H1354" s="9">
        <v>43857</v>
      </c>
    </row>
    <row r="1355" spans="1:8" x14ac:dyDescent="0.25">
      <c r="A1355" s="9" t="s">
        <v>78</v>
      </c>
      <c r="B1355" s="9" t="s">
        <v>70</v>
      </c>
      <c r="C1355" s="9" t="s">
        <v>430</v>
      </c>
      <c r="D1355" s="9" t="s">
        <v>136</v>
      </c>
      <c r="E1355" s="9" t="s">
        <v>389</v>
      </c>
      <c r="F1355" s="9">
        <v>2915</v>
      </c>
      <c r="G1355" s="9">
        <v>2020</v>
      </c>
      <c r="H1355" s="9">
        <v>43857</v>
      </c>
    </row>
    <row r="1356" spans="1:8" x14ac:dyDescent="0.25">
      <c r="A1356" s="9" t="s">
        <v>26</v>
      </c>
      <c r="B1356" s="9" t="s">
        <v>70</v>
      </c>
      <c r="C1356" s="9" t="s">
        <v>430</v>
      </c>
      <c r="D1356" s="9" t="s">
        <v>136</v>
      </c>
      <c r="E1356" s="9" t="s">
        <v>389</v>
      </c>
      <c r="F1356" s="9">
        <v>1932</v>
      </c>
      <c r="G1356" s="9">
        <v>2020</v>
      </c>
      <c r="H1356" s="9">
        <v>43857</v>
      </c>
    </row>
    <row r="1357" spans="1:8" x14ac:dyDescent="0.25">
      <c r="A1357" s="9" t="s">
        <v>79</v>
      </c>
      <c r="B1357" s="9" t="s">
        <v>70</v>
      </c>
      <c r="C1357" s="9" t="s">
        <v>430</v>
      </c>
      <c r="D1357" s="9" t="s">
        <v>67</v>
      </c>
      <c r="E1357" s="9" t="s">
        <v>389</v>
      </c>
      <c r="F1357" s="9">
        <v>1928</v>
      </c>
      <c r="G1357" s="9">
        <v>2020</v>
      </c>
      <c r="H1357" s="9">
        <v>43859</v>
      </c>
    </row>
    <row r="1358" spans="1:8" x14ac:dyDescent="0.25">
      <c r="A1358" s="9" t="s">
        <v>80</v>
      </c>
      <c r="B1358" s="9" t="s">
        <v>70</v>
      </c>
      <c r="C1358" s="9" t="s">
        <v>430</v>
      </c>
      <c r="D1358" s="9" t="s">
        <v>438</v>
      </c>
      <c r="E1358" s="9" t="s">
        <v>389</v>
      </c>
      <c r="F1358" s="9">
        <v>1923</v>
      </c>
      <c r="G1358" s="9">
        <v>2020</v>
      </c>
      <c r="H1358" s="9">
        <v>43858</v>
      </c>
    </row>
    <row r="1359" spans="1:8" x14ac:dyDescent="0.25">
      <c r="A1359" s="9" t="s">
        <v>28</v>
      </c>
      <c r="B1359" s="9" t="s">
        <v>70</v>
      </c>
      <c r="C1359" s="9" t="s">
        <v>430</v>
      </c>
      <c r="D1359" s="9" t="s">
        <v>438</v>
      </c>
      <c r="E1359" s="9" t="s">
        <v>389</v>
      </c>
      <c r="F1359" s="9">
        <v>13871</v>
      </c>
      <c r="G1359" s="9">
        <v>2020</v>
      </c>
      <c r="H1359" s="9">
        <v>43858</v>
      </c>
    </row>
    <row r="1360" spans="1:8" x14ac:dyDescent="0.25">
      <c r="A1360" s="9" t="s">
        <v>32</v>
      </c>
      <c r="B1360" s="9" t="s">
        <v>70</v>
      </c>
      <c r="C1360" s="9" t="s">
        <v>430</v>
      </c>
      <c r="D1360" s="9" t="s">
        <v>136</v>
      </c>
      <c r="E1360" s="9" t="s">
        <v>389</v>
      </c>
      <c r="F1360" s="9">
        <v>4800</v>
      </c>
      <c r="G1360" s="9">
        <v>2020</v>
      </c>
      <c r="H1360" s="9">
        <v>43857</v>
      </c>
    </row>
    <row r="1361" spans="1:8" x14ac:dyDescent="0.25">
      <c r="A1361" s="9" t="s">
        <v>33</v>
      </c>
      <c r="B1361" s="9" t="s">
        <v>70</v>
      </c>
      <c r="C1361" s="9" t="s">
        <v>430</v>
      </c>
      <c r="D1361" s="9" t="s">
        <v>438</v>
      </c>
      <c r="E1361" s="9" t="s">
        <v>389</v>
      </c>
      <c r="F1361" s="9">
        <v>5782</v>
      </c>
      <c r="G1361" s="9">
        <v>2020</v>
      </c>
      <c r="H1361" s="9">
        <v>43858</v>
      </c>
    </row>
    <row r="1362" spans="1:8" x14ac:dyDescent="0.25">
      <c r="A1362" s="9" t="s">
        <v>81</v>
      </c>
      <c r="B1362" s="9" t="s">
        <v>70</v>
      </c>
      <c r="C1362" s="9" t="s">
        <v>430</v>
      </c>
      <c r="D1362" s="9" t="s">
        <v>438</v>
      </c>
      <c r="E1362" s="9" t="s">
        <v>389</v>
      </c>
      <c r="F1362" s="9">
        <v>1934</v>
      </c>
      <c r="G1362" s="9">
        <v>2020</v>
      </c>
      <c r="H1362" s="9">
        <v>43858</v>
      </c>
    </row>
    <row r="1363" spans="1:8" x14ac:dyDescent="0.25">
      <c r="A1363" s="9" t="s">
        <v>82</v>
      </c>
      <c r="B1363" s="9" t="s">
        <v>70</v>
      </c>
      <c r="C1363" s="9" t="s">
        <v>430</v>
      </c>
      <c r="D1363" s="9" t="s">
        <v>390</v>
      </c>
      <c r="E1363" s="9" t="s">
        <v>369</v>
      </c>
      <c r="F1363" s="9">
        <v>0</v>
      </c>
      <c r="G1363" s="9">
        <v>2020</v>
      </c>
      <c r="H1363" s="9">
        <v>1</v>
      </c>
    </row>
    <row r="1364" spans="1:8" x14ac:dyDescent="0.25">
      <c r="A1364" s="9" t="s">
        <v>34</v>
      </c>
      <c r="B1364" s="9" t="s">
        <v>70</v>
      </c>
      <c r="C1364" s="9" t="s">
        <v>430</v>
      </c>
      <c r="D1364" s="9" t="s">
        <v>136</v>
      </c>
      <c r="E1364" s="9" t="s">
        <v>389</v>
      </c>
      <c r="F1364" s="9">
        <v>1948</v>
      </c>
      <c r="G1364" s="9">
        <v>2020</v>
      </c>
      <c r="H1364" s="9">
        <v>43857</v>
      </c>
    </row>
    <row r="1365" spans="1:8" x14ac:dyDescent="0.25">
      <c r="A1365" s="9" t="s">
        <v>35</v>
      </c>
      <c r="B1365" s="9" t="s">
        <v>70</v>
      </c>
      <c r="C1365" s="9" t="s">
        <v>430</v>
      </c>
      <c r="D1365" s="9" t="s">
        <v>124</v>
      </c>
      <c r="E1365" s="9" t="s">
        <v>389</v>
      </c>
      <c r="F1365" s="9">
        <v>2906</v>
      </c>
      <c r="G1365" s="9">
        <v>2020</v>
      </c>
      <c r="H1365" s="9">
        <v>43864</v>
      </c>
    </row>
    <row r="1366" spans="1:8" x14ac:dyDescent="0.25">
      <c r="A1366" s="9" t="s">
        <v>36</v>
      </c>
      <c r="B1366" s="9" t="s">
        <v>70</v>
      </c>
      <c r="C1366" s="9" t="s">
        <v>430</v>
      </c>
      <c r="D1366" s="9" t="s">
        <v>67</v>
      </c>
      <c r="E1366" s="9" t="s">
        <v>389</v>
      </c>
      <c r="F1366" s="9">
        <v>2911</v>
      </c>
      <c r="G1366" s="9">
        <v>2020</v>
      </c>
      <c r="H1366" s="9">
        <v>43859</v>
      </c>
    </row>
    <row r="1367" spans="1:8" x14ac:dyDescent="0.25">
      <c r="A1367" s="9" t="s">
        <v>37</v>
      </c>
      <c r="B1367" s="9" t="s">
        <v>70</v>
      </c>
      <c r="C1367" s="9" t="s">
        <v>430</v>
      </c>
      <c r="D1367" s="9" t="s">
        <v>136</v>
      </c>
      <c r="E1367" s="9" t="s">
        <v>389</v>
      </c>
      <c r="F1367" s="9">
        <v>1938</v>
      </c>
      <c r="G1367" s="9">
        <v>2020</v>
      </c>
      <c r="H1367" s="9">
        <v>43857</v>
      </c>
    </row>
    <row r="1368" spans="1:8" x14ac:dyDescent="0.25">
      <c r="A1368" s="9" t="s">
        <v>38</v>
      </c>
      <c r="B1368" s="9" t="s">
        <v>70</v>
      </c>
      <c r="C1368" s="9" t="s">
        <v>430</v>
      </c>
      <c r="D1368" s="9" t="s">
        <v>136</v>
      </c>
      <c r="E1368" s="9" t="s">
        <v>389</v>
      </c>
      <c r="F1368" s="9">
        <v>1930</v>
      </c>
      <c r="G1368" s="9">
        <v>2020</v>
      </c>
      <c r="H1368" s="9">
        <v>43857</v>
      </c>
    </row>
    <row r="1369" spans="1:8" x14ac:dyDescent="0.25">
      <c r="A1369" s="9" t="s">
        <v>39</v>
      </c>
      <c r="B1369" s="9" t="s">
        <v>70</v>
      </c>
      <c r="C1369" s="9" t="s">
        <v>430</v>
      </c>
      <c r="D1369" s="9" t="s">
        <v>136</v>
      </c>
      <c r="E1369" s="9" t="s">
        <v>389</v>
      </c>
      <c r="F1369" s="9">
        <v>2905</v>
      </c>
      <c r="G1369" s="9">
        <v>2020</v>
      </c>
      <c r="H1369" s="9">
        <v>43857</v>
      </c>
    </row>
    <row r="1370" spans="1:8" x14ac:dyDescent="0.25">
      <c r="A1370" s="9" t="s">
        <v>83</v>
      </c>
      <c r="B1370" s="9" t="s">
        <v>70</v>
      </c>
      <c r="C1370" s="9" t="s">
        <v>430</v>
      </c>
      <c r="D1370" s="9" t="s">
        <v>390</v>
      </c>
      <c r="E1370" s="9" t="s">
        <v>389</v>
      </c>
      <c r="F1370" s="9">
        <v>0</v>
      </c>
      <c r="G1370" s="9">
        <v>2020</v>
      </c>
      <c r="H1370" s="9">
        <v>1</v>
      </c>
    </row>
    <row r="1371" spans="1:8" x14ac:dyDescent="0.25">
      <c r="A1371" s="9" t="s">
        <v>40</v>
      </c>
      <c r="B1371" s="9" t="s">
        <v>70</v>
      </c>
      <c r="C1371" s="9" t="s">
        <v>430</v>
      </c>
      <c r="D1371" s="9" t="s">
        <v>136</v>
      </c>
      <c r="E1371" s="9" t="s">
        <v>389</v>
      </c>
      <c r="F1371" s="9">
        <v>1922</v>
      </c>
      <c r="G1371" s="9">
        <v>2020</v>
      </c>
      <c r="H1371" s="9">
        <v>43857</v>
      </c>
    </row>
    <row r="1372" spans="1:8" x14ac:dyDescent="0.25">
      <c r="A1372" s="9" t="s">
        <v>41</v>
      </c>
      <c r="B1372" s="9" t="s">
        <v>70</v>
      </c>
      <c r="C1372" s="9" t="s">
        <v>430</v>
      </c>
      <c r="D1372" s="9" t="s">
        <v>136</v>
      </c>
      <c r="E1372" s="9" t="s">
        <v>389</v>
      </c>
      <c r="F1372" s="9">
        <v>1942</v>
      </c>
      <c r="G1372" s="9">
        <v>2020</v>
      </c>
      <c r="H1372" s="9">
        <v>43857</v>
      </c>
    </row>
    <row r="1373" spans="1:8" x14ac:dyDescent="0.25">
      <c r="A1373" s="9" t="s">
        <v>84</v>
      </c>
      <c r="B1373" s="9" t="s">
        <v>70</v>
      </c>
      <c r="C1373" s="9" t="s">
        <v>430</v>
      </c>
      <c r="D1373" s="9" t="s">
        <v>124</v>
      </c>
      <c r="E1373" s="9" t="s">
        <v>389</v>
      </c>
      <c r="F1373" s="9">
        <v>1932</v>
      </c>
      <c r="G1373" s="9">
        <v>2020</v>
      </c>
      <c r="H1373" s="9">
        <v>43864</v>
      </c>
    </row>
    <row r="1374" spans="1:8" x14ac:dyDescent="0.25">
      <c r="A1374" s="9" t="s">
        <v>42</v>
      </c>
      <c r="B1374" s="9" t="s">
        <v>70</v>
      </c>
      <c r="C1374" s="9" t="s">
        <v>430</v>
      </c>
      <c r="D1374" s="9" t="s">
        <v>136</v>
      </c>
      <c r="E1374" s="9" t="s">
        <v>389</v>
      </c>
      <c r="F1374" s="9">
        <v>1942</v>
      </c>
      <c r="G1374" s="9">
        <v>2020</v>
      </c>
      <c r="H1374" s="9">
        <v>43857</v>
      </c>
    </row>
    <row r="1375" spans="1:8" x14ac:dyDescent="0.25">
      <c r="A1375" s="9" t="s">
        <v>85</v>
      </c>
      <c r="B1375" s="9" t="s">
        <v>70</v>
      </c>
      <c r="C1375" s="9" t="s">
        <v>430</v>
      </c>
      <c r="D1375" s="9" t="s">
        <v>124</v>
      </c>
      <c r="E1375" s="9" t="s">
        <v>367</v>
      </c>
      <c r="F1375" s="9">
        <v>1890</v>
      </c>
      <c r="G1375" s="9">
        <v>2020</v>
      </c>
      <c r="H1375" s="9">
        <v>43864</v>
      </c>
    </row>
    <row r="1376" spans="1:8" x14ac:dyDescent="0.25">
      <c r="A1376" s="9" t="s">
        <v>86</v>
      </c>
      <c r="B1376" s="9" t="s">
        <v>70</v>
      </c>
      <c r="C1376" s="9" t="s">
        <v>430</v>
      </c>
      <c r="D1376" s="9" t="s">
        <v>161</v>
      </c>
      <c r="E1376" s="9" t="s">
        <v>389</v>
      </c>
      <c r="F1376" s="9">
        <v>1924</v>
      </c>
      <c r="G1376" s="9">
        <v>2020</v>
      </c>
      <c r="H1376" s="9">
        <v>43872</v>
      </c>
    </row>
    <row r="1377" spans="1:8" x14ac:dyDescent="0.25">
      <c r="A1377" s="9" t="s">
        <v>89</v>
      </c>
      <c r="B1377" s="9" t="s">
        <v>70</v>
      </c>
      <c r="C1377" s="9" t="s">
        <v>430</v>
      </c>
      <c r="D1377" s="9" t="s">
        <v>129</v>
      </c>
      <c r="E1377" s="9" t="s">
        <v>367</v>
      </c>
      <c r="F1377" s="9">
        <v>1800</v>
      </c>
      <c r="G1377" s="9">
        <v>2020</v>
      </c>
      <c r="H1377" s="9">
        <v>43871</v>
      </c>
    </row>
    <row r="1378" spans="1:8" x14ac:dyDescent="0.25">
      <c r="A1378" s="9" t="s">
        <v>43</v>
      </c>
      <c r="B1378" s="9" t="s">
        <v>70</v>
      </c>
      <c r="C1378" s="9" t="s">
        <v>430</v>
      </c>
      <c r="D1378" s="9" t="s">
        <v>88</v>
      </c>
      <c r="E1378" s="9" t="s">
        <v>389</v>
      </c>
      <c r="F1378" s="9">
        <v>4812</v>
      </c>
      <c r="G1378" s="9">
        <v>2020</v>
      </c>
      <c r="H1378" s="9">
        <v>43866</v>
      </c>
    </row>
    <row r="1379" spans="1:8" x14ac:dyDescent="0.25">
      <c r="A1379" s="9" t="s">
        <v>90</v>
      </c>
      <c r="B1379" s="9" t="s">
        <v>70</v>
      </c>
      <c r="C1379" s="9" t="s">
        <v>430</v>
      </c>
      <c r="D1379" s="9" t="s">
        <v>438</v>
      </c>
      <c r="E1379" s="9" t="s">
        <v>389</v>
      </c>
      <c r="F1379" s="9">
        <v>1931</v>
      </c>
      <c r="G1379" s="9">
        <v>2020</v>
      </c>
      <c r="H1379" s="9">
        <v>43858</v>
      </c>
    </row>
    <row r="1380" spans="1:8" x14ac:dyDescent="0.25">
      <c r="A1380" s="9" t="s">
        <v>47</v>
      </c>
      <c r="B1380" s="9" t="s">
        <v>70</v>
      </c>
      <c r="C1380" s="9" t="s">
        <v>430</v>
      </c>
      <c r="D1380" s="9" t="s">
        <v>156</v>
      </c>
      <c r="E1380" s="9" t="s">
        <v>389</v>
      </c>
      <c r="F1380" s="9">
        <v>1958</v>
      </c>
      <c r="G1380" s="9">
        <v>2020</v>
      </c>
      <c r="H1380" s="9">
        <v>43865</v>
      </c>
    </row>
    <row r="1381" spans="1:8" x14ac:dyDescent="0.25">
      <c r="A1381" s="9" t="s">
        <v>48</v>
      </c>
      <c r="B1381" s="9" t="s">
        <v>70</v>
      </c>
      <c r="C1381" s="9" t="s">
        <v>430</v>
      </c>
      <c r="D1381" s="9" t="s">
        <v>394</v>
      </c>
      <c r="E1381" s="9" t="s">
        <v>389</v>
      </c>
      <c r="F1381" s="9">
        <v>1977</v>
      </c>
      <c r="G1381" s="9">
        <v>2020</v>
      </c>
      <c r="H1381" s="9">
        <v>43834</v>
      </c>
    </row>
    <row r="1382" spans="1:8" x14ac:dyDescent="0.25">
      <c r="A1382" s="9" t="s">
        <v>49</v>
      </c>
      <c r="B1382" s="9" t="s">
        <v>70</v>
      </c>
      <c r="C1382" s="9" t="s">
        <v>430</v>
      </c>
      <c r="D1382" s="9" t="s">
        <v>124</v>
      </c>
      <c r="E1382" s="9" t="s">
        <v>389</v>
      </c>
      <c r="F1382" s="9">
        <v>11582</v>
      </c>
      <c r="G1382" s="9">
        <v>2020</v>
      </c>
      <c r="H1382" s="9">
        <v>43864</v>
      </c>
    </row>
    <row r="1383" spans="1:8" x14ac:dyDescent="0.25">
      <c r="A1383" s="9" t="s">
        <v>91</v>
      </c>
      <c r="B1383" s="9" t="s">
        <v>70</v>
      </c>
      <c r="C1383" s="9" t="s">
        <v>430</v>
      </c>
      <c r="D1383" s="9" t="s">
        <v>156</v>
      </c>
      <c r="E1383" s="9" t="s">
        <v>389</v>
      </c>
      <c r="F1383" s="9">
        <v>2907</v>
      </c>
      <c r="G1383" s="9">
        <v>2020</v>
      </c>
      <c r="H1383" s="9">
        <v>43865</v>
      </c>
    </row>
    <row r="1384" spans="1:8" x14ac:dyDescent="0.25">
      <c r="A1384" s="9" t="s">
        <v>50</v>
      </c>
      <c r="B1384" s="9" t="s">
        <v>70</v>
      </c>
      <c r="C1384" s="9" t="s">
        <v>430</v>
      </c>
      <c r="D1384" s="9" t="s">
        <v>438</v>
      </c>
      <c r="E1384" s="9" t="s">
        <v>389</v>
      </c>
      <c r="F1384" s="9">
        <v>5804</v>
      </c>
      <c r="G1384" s="9">
        <v>2020</v>
      </c>
      <c r="H1384" s="9">
        <v>43858</v>
      </c>
    </row>
    <row r="1385" spans="1:8" x14ac:dyDescent="0.25">
      <c r="A1385" s="9" t="s">
        <v>51</v>
      </c>
      <c r="B1385" s="9" t="s">
        <v>70</v>
      </c>
      <c r="C1385" s="9" t="s">
        <v>430</v>
      </c>
      <c r="D1385" s="9" t="s">
        <v>124</v>
      </c>
      <c r="E1385" s="9" t="s">
        <v>389</v>
      </c>
      <c r="F1385" s="9">
        <v>1956</v>
      </c>
      <c r="G1385" s="9">
        <v>2020</v>
      </c>
      <c r="H1385" s="9">
        <v>43864</v>
      </c>
    </row>
    <row r="1386" spans="1:8" x14ac:dyDescent="0.25">
      <c r="A1386" s="9" t="s">
        <v>52</v>
      </c>
      <c r="B1386" s="9" t="s">
        <v>70</v>
      </c>
      <c r="C1386" s="9" t="s">
        <v>430</v>
      </c>
      <c r="D1386" s="9" t="s">
        <v>88</v>
      </c>
      <c r="E1386" s="9" t="s">
        <v>389</v>
      </c>
      <c r="F1386" s="9">
        <v>2894</v>
      </c>
      <c r="G1386" s="9">
        <v>2020</v>
      </c>
      <c r="H1386" s="9">
        <v>43866</v>
      </c>
    </row>
    <row r="1387" spans="1:8" x14ac:dyDescent="0.25">
      <c r="A1387" s="9" t="s">
        <v>53</v>
      </c>
      <c r="B1387" s="9" t="s">
        <v>70</v>
      </c>
      <c r="C1387" s="9" t="s">
        <v>430</v>
      </c>
      <c r="D1387" s="9" t="s">
        <v>156</v>
      </c>
      <c r="E1387" s="9" t="s">
        <v>389</v>
      </c>
      <c r="F1387" s="9">
        <v>1948</v>
      </c>
      <c r="G1387" s="9">
        <v>2020</v>
      </c>
      <c r="H1387" s="9">
        <v>43865</v>
      </c>
    </row>
    <row r="1388" spans="1:8" x14ac:dyDescent="0.25">
      <c r="A1388" s="9" t="s">
        <v>54</v>
      </c>
      <c r="B1388" s="9" t="s">
        <v>70</v>
      </c>
      <c r="C1388" s="9" t="s">
        <v>430</v>
      </c>
      <c r="D1388" s="9" t="s">
        <v>156</v>
      </c>
      <c r="E1388" s="9" t="s">
        <v>389</v>
      </c>
      <c r="F1388" s="9">
        <v>2908</v>
      </c>
      <c r="G1388" s="9">
        <v>2020</v>
      </c>
      <c r="H1388" s="9">
        <v>43865</v>
      </c>
    </row>
    <row r="1389" spans="1:8" x14ac:dyDescent="0.25">
      <c r="A1389" s="9" t="s">
        <v>55</v>
      </c>
      <c r="B1389" s="9" t="s">
        <v>70</v>
      </c>
      <c r="C1389" s="9" t="s">
        <v>430</v>
      </c>
      <c r="D1389" s="9" t="s">
        <v>156</v>
      </c>
      <c r="E1389" s="9" t="s">
        <v>389</v>
      </c>
      <c r="F1389" s="9">
        <v>1961</v>
      </c>
      <c r="G1389" s="9">
        <v>2020</v>
      </c>
      <c r="H1389" s="9">
        <v>43865</v>
      </c>
    </row>
    <row r="1390" spans="1:8" x14ac:dyDescent="0.25">
      <c r="A1390" s="9" t="s">
        <v>92</v>
      </c>
      <c r="B1390" s="9" t="s">
        <v>70</v>
      </c>
      <c r="C1390" s="9" t="s">
        <v>430</v>
      </c>
      <c r="D1390" s="9" t="s">
        <v>94</v>
      </c>
      <c r="E1390" s="9" t="s">
        <v>389</v>
      </c>
      <c r="F1390" s="9">
        <v>2875</v>
      </c>
      <c r="G1390" s="9">
        <v>2020</v>
      </c>
      <c r="H1390" s="9">
        <v>43875</v>
      </c>
    </row>
    <row r="1391" spans="1:8" x14ac:dyDescent="0.25">
      <c r="A1391" s="9" t="s">
        <v>93</v>
      </c>
      <c r="B1391" s="9" t="s">
        <v>70</v>
      </c>
      <c r="C1391" s="9" t="s">
        <v>430</v>
      </c>
      <c r="D1391" s="9" t="s">
        <v>129</v>
      </c>
      <c r="E1391" s="9" t="s">
        <v>389</v>
      </c>
      <c r="F1391" s="9">
        <v>1934</v>
      </c>
      <c r="G1391" s="9">
        <v>2020</v>
      </c>
      <c r="H1391" s="9">
        <v>43871</v>
      </c>
    </row>
    <row r="1392" spans="1:8" x14ac:dyDescent="0.25">
      <c r="A1392" s="9" t="s">
        <v>56</v>
      </c>
      <c r="B1392" s="9" t="s">
        <v>70</v>
      </c>
      <c r="C1392" s="9" t="s">
        <v>430</v>
      </c>
      <c r="D1392" s="9" t="s">
        <v>129</v>
      </c>
      <c r="E1392" s="9" t="s">
        <v>370</v>
      </c>
      <c r="F1392" s="9">
        <v>1700</v>
      </c>
      <c r="G1392" s="9">
        <v>2020</v>
      </c>
      <c r="H1392" s="9">
        <v>43871</v>
      </c>
    </row>
    <row r="1393" spans="1:8" x14ac:dyDescent="0.25">
      <c r="A1393" s="9" t="s">
        <v>59</v>
      </c>
      <c r="B1393" s="9" t="s">
        <v>70</v>
      </c>
      <c r="C1393" s="9" t="s">
        <v>430</v>
      </c>
      <c r="D1393" s="9" t="s">
        <v>156</v>
      </c>
      <c r="E1393" s="9" t="s">
        <v>389</v>
      </c>
      <c r="F1393" s="9">
        <v>3911</v>
      </c>
      <c r="G1393" s="9">
        <v>2020</v>
      </c>
      <c r="H1393" s="9">
        <v>43865</v>
      </c>
    </row>
    <row r="1394" spans="1:8" x14ac:dyDescent="0.25">
      <c r="A1394" s="9" t="s">
        <v>96</v>
      </c>
      <c r="B1394" s="9" t="s">
        <v>70</v>
      </c>
      <c r="C1394" s="9" t="s">
        <v>430</v>
      </c>
      <c r="D1394" s="9" t="s">
        <v>129</v>
      </c>
      <c r="E1394" s="9" t="s">
        <v>389</v>
      </c>
      <c r="F1394" s="9">
        <v>6791</v>
      </c>
      <c r="G1394" s="9">
        <v>2020</v>
      </c>
      <c r="H1394" s="9">
        <v>43871</v>
      </c>
    </row>
    <row r="1395" spans="1:8" x14ac:dyDescent="0.25">
      <c r="A1395" s="9" t="s">
        <v>60</v>
      </c>
      <c r="B1395" s="9" t="s">
        <v>70</v>
      </c>
      <c r="C1395" s="9" t="s">
        <v>430</v>
      </c>
      <c r="D1395" s="9" t="s">
        <v>124</v>
      </c>
      <c r="E1395" s="9" t="s">
        <v>389</v>
      </c>
      <c r="F1395" s="9">
        <v>1942</v>
      </c>
      <c r="G1395" s="9">
        <v>2020</v>
      </c>
      <c r="H1395" s="9">
        <v>43864</v>
      </c>
    </row>
    <row r="1396" spans="1:8" x14ac:dyDescent="0.25">
      <c r="A1396" s="9" t="s">
        <v>97</v>
      </c>
      <c r="B1396" s="9" t="s">
        <v>70</v>
      </c>
      <c r="C1396" s="9" t="s">
        <v>430</v>
      </c>
      <c r="D1396" s="9" t="s">
        <v>88</v>
      </c>
      <c r="E1396" s="9" t="s">
        <v>389</v>
      </c>
      <c r="F1396" s="9">
        <v>1979</v>
      </c>
      <c r="G1396" s="9">
        <v>2020</v>
      </c>
      <c r="H1396" s="9">
        <v>43866</v>
      </c>
    </row>
    <row r="1397" spans="1:8" x14ac:dyDescent="0.25">
      <c r="A1397" s="9" t="s">
        <v>61</v>
      </c>
      <c r="B1397" s="9" t="s">
        <v>70</v>
      </c>
      <c r="C1397" s="9" t="s">
        <v>430</v>
      </c>
      <c r="D1397" s="9" t="s">
        <v>124</v>
      </c>
      <c r="E1397" s="9" t="s">
        <v>389</v>
      </c>
      <c r="F1397" s="9">
        <v>2880</v>
      </c>
      <c r="G1397" s="9">
        <v>2020</v>
      </c>
      <c r="H1397" s="9">
        <v>43864</v>
      </c>
    </row>
    <row r="1398" spans="1:8" x14ac:dyDescent="0.25">
      <c r="A1398" s="9" t="s">
        <v>62</v>
      </c>
      <c r="B1398" s="9" t="s">
        <v>70</v>
      </c>
      <c r="C1398" s="9" t="s">
        <v>430</v>
      </c>
      <c r="D1398" s="9" t="s">
        <v>129</v>
      </c>
      <c r="E1398" s="9" t="s">
        <v>389</v>
      </c>
      <c r="F1398" s="9">
        <v>2994</v>
      </c>
      <c r="G1398" s="9">
        <v>2020</v>
      </c>
      <c r="H1398" s="9">
        <v>43871</v>
      </c>
    </row>
    <row r="1399" spans="1:8" x14ac:dyDescent="0.25">
      <c r="A1399" s="9" t="s">
        <v>98</v>
      </c>
      <c r="B1399" s="9" t="s">
        <v>70</v>
      </c>
      <c r="C1399" s="9" t="s">
        <v>430</v>
      </c>
      <c r="D1399" s="9" t="s">
        <v>129</v>
      </c>
      <c r="E1399" s="9" t="s">
        <v>389</v>
      </c>
      <c r="F1399" s="9">
        <v>1932</v>
      </c>
      <c r="G1399" s="9">
        <v>2020</v>
      </c>
      <c r="H1399" s="9">
        <v>43871</v>
      </c>
    </row>
    <row r="1400" spans="1:8" x14ac:dyDescent="0.25">
      <c r="A1400" s="9" t="s">
        <v>99</v>
      </c>
      <c r="B1400" s="9" t="s">
        <v>70</v>
      </c>
      <c r="C1400" s="9" t="s">
        <v>430</v>
      </c>
      <c r="D1400" s="9" t="s">
        <v>129</v>
      </c>
      <c r="E1400" s="9" t="s">
        <v>389</v>
      </c>
      <c r="F1400" s="9">
        <v>1920</v>
      </c>
      <c r="G1400" s="9">
        <v>2020</v>
      </c>
      <c r="H1400" s="9">
        <v>43871</v>
      </c>
    </row>
    <row r="1401" spans="1:8" x14ac:dyDescent="0.25">
      <c r="A1401" s="9" t="s">
        <v>100</v>
      </c>
      <c r="B1401" s="9" t="s">
        <v>70</v>
      </c>
      <c r="C1401" s="9" t="s">
        <v>430</v>
      </c>
      <c r="D1401" s="9" t="s">
        <v>161</v>
      </c>
      <c r="E1401" s="9" t="s">
        <v>389</v>
      </c>
      <c r="F1401" s="9">
        <v>1932</v>
      </c>
      <c r="G1401" s="9">
        <v>2020</v>
      </c>
      <c r="H1401" s="9">
        <v>43872</v>
      </c>
    </row>
    <row r="1402" spans="1:8" x14ac:dyDescent="0.25">
      <c r="A1402" s="9" t="s">
        <v>101</v>
      </c>
      <c r="B1402" s="9" t="s">
        <v>70</v>
      </c>
      <c r="C1402" s="9" t="s">
        <v>430</v>
      </c>
      <c r="D1402" s="9" t="s">
        <v>129</v>
      </c>
      <c r="E1402" s="9" t="s">
        <v>389</v>
      </c>
      <c r="F1402" s="9">
        <v>1939</v>
      </c>
      <c r="G1402" s="9">
        <v>2020</v>
      </c>
      <c r="H1402" s="9">
        <v>43871</v>
      </c>
    </row>
    <row r="1403" spans="1:8" x14ac:dyDescent="0.25">
      <c r="A1403" s="9" t="s">
        <v>102</v>
      </c>
      <c r="B1403" s="9" t="s">
        <v>70</v>
      </c>
      <c r="C1403" s="9" t="s">
        <v>430</v>
      </c>
      <c r="D1403" s="9" t="s">
        <v>132</v>
      </c>
      <c r="E1403" s="9" t="s">
        <v>389</v>
      </c>
      <c r="F1403" s="9">
        <v>6811</v>
      </c>
      <c r="G1403" s="9">
        <v>2020</v>
      </c>
      <c r="H1403" s="9">
        <v>43878</v>
      </c>
    </row>
    <row r="1404" spans="1:8" x14ac:dyDescent="0.25">
      <c r="A1404" s="9" t="s">
        <v>63</v>
      </c>
      <c r="B1404" s="9" t="s">
        <v>70</v>
      </c>
      <c r="C1404" s="9" t="s">
        <v>430</v>
      </c>
      <c r="D1404" s="9" t="s">
        <v>129</v>
      </c>
      <c r="E1404" s="9" t="s">
        <v>389</v>
      </c>
      <c r="F1404" s="9">
        <v>2890</v>
      </c>
      <c r="G1404" s="9">
        <v>2020</v>
      </c>
      <c r="H1404" s="9">
        <v>43871</v>
      </c>
    </row>
    <row r="1405" spans="1:8" x14ac:dyDescent="0.25">
      <c r="A1405" s="9" t="s">
        <v>64</v>
      </c>
      <c r="B1405" s="9" t="s">
        <v>70</v>
      </c>
      <c r="C1405" s="9" t="s">
        <v>430</v>
      </c>
      <c r="D1405" s="9" t="s">
        <v>132</v>
      </c>
      <c r="E1405" s="9" t="s">
        <v>370</v>
      </c>
      <c r="F1405" s="9">
        <v>1800</v>
      </c>
      <c r="G1405" s="9">
        <v>2020</v>
      </c>
      <c r="H1405" s="9">
        <v>43878</v>
      </c>
    </row>
    <row r="1406" spans="1:8" x14ac:dyDescent="0.25">
      <c r="A1406" s="9" t="s">
        <v>65</v>
      </c>
      <c r="B1406" s="9" t="s">
        <v>70</v>
      </c>
      <c r="C1406" s="9" t="s">
        <v>430</v>
      </c>
      <c r="D1406" s="9" t="s">
        <v>132</v>
      </c>
      <c r="E1406" s="9" t="s">
        <v>367</v>
      </c>
      <c r="F1406" s="9">
        <v>2700</v>
      </c>
      <c r="G1406" s="9">
        <v>2020</v>
      </c>
      <c r="H1406" s="9">
        <v>43878</v>
      </c>
    </row>
    <row r="1407" spans="1:8" x14ac:dyDescent="0.25">
      <c r="A1407" s="9" t="s">
        <v>105</v>
      </c>
      <c r="B1407" s="9" t="s">
        <v>70</v>
      </c>
      <c r="C1407" s="9" t="s">
        <v>430</v>
      </c>
      <c r="D1407" s="9" t="s">
        <v>132</v>
      </c>
      <c r="E1407" s="9" t="s">
        <v>389</v>
      </c>
      <c r="F1407" s="9">
        <v>1923</v>
      </c>
      <c r="G1407" s="9">
        <v>2020</v>
      </c>
      <c r="H1407" s="9">
        <v>43878</v>
      </c>
    </row>
    <row r="1408" spans="1:8" x14ac:dyDescent="0.25">
      <c r="A1408" s="9" t="s">
        <v>68</v>
      </c>
      <c r="B1408" s="9" t="s">
        <v>70</v>
      </c>
      <c r="C1408" s="9" t="s">
        <v>430</v>
      </c>
      <c r="D1408" s="9" t="s">
        <v>164</v>
      </c>
      <c r="E1408" s="9" t="s">
        <v>367</v>
      </c>
      <c r="F1408" s="9">
        <v>7600</v>
      </c>
      <c r="G1408" s="9">
        <v>2020</v>
      </c>
      <c r="H1408" s="9">
        <v>43879</v>
      </c>
    </row>
    <row r="1409" spans="1:8" x14ac:dyDescent="0.25">
      <c r="A1409" s="9" t="s">
        <v>106</v>
      </c>
      <c r="B1409" s="9" t="s">
        <v>70</v>
      </c>
      <c r="C1409" s="9" t="s">
        <v>430</v>
      </c>
      <c r="D1409" s="9" t="s">
        <v>132</v>
      </c>
      <c r="E1409" s="9" t="s">
        <v>370</v>
      </c>
      <c r="F1409" s="9">
        <v>1850</v>
      </c>
      <c r="G1409" s="9">
        <v>2020</v>
      </c>
      <c r="H1409" s="9">
        <v>43878</v>
      </c>
    </row>
    <row r="1410" spans="1:8" x14ac:dyDescent="0.25">
      <c r="A1410" s="9" t="s">
        <v>107</v>
      </c>
      <c r="B1410" s="9" t="s">
        <v>70</v>
      </c>
      <c r="C1410" s="9" t="s">
        <v>430</v>
      </c>
      <c r="D1410" s="9" t="s">
        <v>135</v>
      </c>
      <c r="E1410" s="9" t="s">
        <v>389</v>
      </c>
      <c r="F1410" s="9">
        <v>1922</v>
      </c>
      <c r="G1410" s="9">
        <v>2020</v>
      </c>
      <c r="H1410" s="9">
        <v>43885</v>
      </c>
    </row>
    <row r="1411" spans="1:8" x14ac:dyDescent="0.25">
      <c r="A1411" s="9" t="s">
        <v>110</v>
      </c>
      <c r="B1411" s="9" t="s">
        <v>70</v>
      </c>
      <c r="C1411" s="9" t="s">
        <v>430</v>
      </c>
      <c r="D1411" s="9" t="s">
        <v>135</v>
      </c>
      <c r="E1411" s="9" t="s">
        <v>389</v>
      </c>
      <c r="F1411" s="9">
        <v>2907</v>
      </c>
      <c r="G1411" s="9">
        <v>2020</v>
      </c>
      <c r="H1411" s="9">
        <v>43885</v>
      </c>
    </row>
    <row r="1412" spans="1:8" x14ac:dyDescent="0.25">
      <c r="A1412" s="9" t="s">
        <v>111</v>
      </c>
      <c r="B1412" s="9" t="s">
        <v>70</v>
      </c>
      <c r="C1412" s="9" t="s">
        <v>430</v>
      </c>
      <c r="D1412" s="9" t="s">
        <v>135</v>
      </c>
      <c r="E1412" s="9" t="s">
        <v>389</v>
      </c>
      <c r="F1412" s="9">
        <v>1924</v>
      </c>
      <c r="G1412" s="9">
        <v>2020</v>
      </c>
      <c r="H1412" s="9">
        <v>43885</v>
      </c>
    </row>
    <row r="1413" spans="1:8" x14ac:dyDescent="0.25">
      <c r="A1413" s="9" t="s">
        <v>69</v>
      </c>
      <c r="B1413" s="9" t="s">
        <v>112</v>
      </c>
      <c r="C1413" s="9" t="s">
        <v>430</v>
      </c>
      <c r="D1413" s="9" t="s">
        <v>88</v>
      </c>
      <c r="E1413" s="9" t="s">
        <v>389</v>
      </c>
      <c r="F1413" s="9">
        <v>1955</v>
      </c>
      <c r="G1413" s="9">
        <v>2020</v>
      </c>
      <c r="H1413" s="9">
        <v>43866</v>
      </c>
    </row>
    <row r="1414" spans="1:8" x14ac:dyDescent="0.25">
      <c r="A1414" s="9" t="s">
        <v>72</v>
      </c>
      <c r="B1414" s="9" t="s">
        <v>112</v>
      </c>
      <c r="C1414" s="9" t="s">
        <v>430</v>
      </c>
      <c r="D1414" s="9" t="s">
        <v>129</v>
      </c>
      <c r="E1414" s="9" t="s">
        <v>389</v>
      </c>
      <c r="F1414" s="9">
        <v>2011</v>
      </c>
      <c r="G1414" s="9">
        <v>2020</v>
      </c>
      <c r="H1414" s="9">
        <v>43871</v>
      </c>
    </row>
    <row r="1415" spans="1:8" x14ac:dyDescent="0.25">
      <c r="A1415" s="9" t="s">
        <v>10</v>
      </c>
      <c r="B1415" s="9" t="s">
        <v>112</v>
      </c>
      <c r="C1415" s="9" t="s">
        <v>430</v>
      </c>
      <c r="D1415" s="9" t="s">
        <v>129</v>
      </c>
      <c r="E1415" s="9" t="s">
        <v>389</v>
      </c>
      <c r="F1415" s="9">
        <v>2896</v>
      </c>
      <c r="G1415" s="9">
        <v>2020</v>
      </c>
      <c r="H1415" s="9">
        <v>43871</v>
      </c>
    </row>
    <row r="1416" spans="1:8" x14ac:dyDescent="0.25">
      <c r="A1416" s="9" t="s">
        <v>17</v>
      </c>
      <c r="B1416" s="9" t="s">
        <v>112</v>
      </c>
      <c r="C1416" s="9" t="s">
        <v>430</v>
      </c>
      <c r="D1416" s="9" t="s">
        <v>129</v>
      </c>
      <c r="E1416" s="9" t="s">
        <v>389</v>
      </c>
      <c r="F1416" s="9">
        <v>1963</v>
      </c>
      <c r="G1416" s="9">
        <v>2020</v>
      </c>
      <c r="H1416" s="9">
        <v>43871</v>
      </c>
    </row>
    <row r="1417" spans="1:8" x14ac:dyDescent="0.25">
      <c r="A1417" s="9" t="s">
        <v>18</v>
      </c>
      <c r="B1417" s="9" t="s">
        <v>112</v>
      </c>
      <c r="C1417" s="9" t="s">
        <v>430</v>
      </c>
      <c r="D1417" s="9" t="s">
        <v>132</v>
      </c>
      <c r="E1417" s="9" t="s">
        <v>389</v>
      </c>
      <c r="F1417" s="9">
        <v>3848</v>
      </c>
      <c r="G1417" s="9">
        <v>2020</v>
      </c>
      <c r="H1417" s="9">
        <v>43878</v>
      </c>
    </row>
    <row r="1418" spans="1:8" x14ac:dyDescent="0.25">
      <c r="A1418" s="9" t="s">
        <v>19</v>
      </c>
      <c r="B1418" s="9" t="s">
        <v>112</v>
      </c>
      <c r="C1418" s="9" t="s">
        <v>430</v>
      </c>
      <c r="D1418" s="9" t="s">
        <v>164</v>
      </c>
      <c r="E1418" s="9" t="s">
        <v>389</v>
      </c>
      <c r="F1418" s="9">
        <v>1931</v>
      </c>
      <c r="G1418" s="9">
        <v>2020</v>
      </c>
      <c r="H1418" s="9">
        <v>43879</v>
      </c>
    </row>
    <row r="1419" spans="1:8" x14ac:dyDescent="0.25">
      <c r="A1419" s="9" t="s">
        <v>20</v>
      </c>
      <c r="B1419" s="9" t="s">
        <v>112</v>
      </c>
      <c r="C1419" s="9" t="s">
        <v>430</v>
      </c>
      <c r="D1419" s="9" t="s">
        <v>132</v>
      </c>
      <c r="E1419" s="9" t="s">
        <v>389</v>
      </c>
      <c r="F1419" s="9">
        <v>1932</v>
      </c>
      <c r="G1419" s="9">
        <v>2020</v>
      </c>
      <c r="H1419" s="9">
        <v>43878</v>
      </c>
    </row>
    <row r="1420" spans="1:8" x14ac:dyDescent="0.25">
      <c r="A1420" s="9" t="s">
        <v>73</v>
      </c>
      <c r="B1420" s="9" t="s">
        <v>112</v>
      </c>
      <c r="C1420" s="9" t="s">
        <v>430</v>
      </c>
      <c r="D1420" s="9" t="s">
        <v>164</v>
      </c>
      <c r="E1420" s="9" t="s">
        <v>389</v>
      </c>
      <c r="F1420" s="9">
        <v>1927</v>
      </c>
      <c r="G1420" s="9">
        <v>2020</v>
      </c>
      <c r="H1420" s="9">
        <v>43879</v>
      </c>
    </row>
    <row r="1421" spans="1:8" x14ac:dyDescent="0.25">
      <c r="A1421" s="9" t="s">
        <v>21</v>
      </c>
      <c r="B1421" s="9" t="s">
        <v>112</v>
      </c>
      <c r="C1421" s="9" t="s">
        <v>430</v>
      </c>
      <c r="D1421" s="9" t="s">
        <v>132</v>
      </c>
      <c r="E1421" s="9" t="s">
        <v>389</v>
      </c>
      <c r="F1421" s="9">
        <v>5894</v>
      </c>
      <c r="G1421" s="9">
        <v>2020</v>
      </c>
      <c r="H1421" s="9">
        <v>43878</v>
      </c>
    </row>
    <row r="1422" spans="1:8" x14ac:dyDescent="0.25">
      <c r="A1422" s="9" t="s">
        <v>74</v>
      </c>
      <c r="B1422" s="9" t="s">
        <v>112</v>
      </c>
      <c r="C1422" s="9" t="s">
        <v>430</v>
      </c>
      <c r="D1422" s="9" t="s">
        <v>132</v>
      </c>
      <c r="E1422" s="9" t="s">
        <v>389</v>
      </c>
      <c r="F1422" s="9">
        <v>1939</v>
      </c>
      <c r="G1422" s="9">
        <v>2020</v>
      </c>
      <c r="H1422" s="9">
        <v>43878</v>
      </c>
    </row>
    <row r="1423" spans="1:8" x14ac:dyDescent="0.25">
      <c r="A1423" s="9" t="s">
        <v>25</v>
      </c>
      <c r="B1423" s="9" t="s">
        <v>112</v>
      </c>
      <c r="C1423" s="9" t="s">
        <v>430</v>
      </c>
      <c r="D1423" s="9" t="s">
        <v>132</v>
      </c>
      <c r="E1423" s="9" t="s">
        <v>389</v>
      </c>
      <c r="F1423" s="9">
        <v>2897</v>
      </c>
      <c r="G1423" s="9">
        <v>2020</v>
      </c>
      <c r="H1423" s="9">
        <v>43878</v>
      </c>
    </row>
    <row r="1424" spans="1:8" x14ac:dyDescent="0.25">
      <c r="A1424" s="9" t="s">
        <v>75</v>
      </c>
      <c r="B1424" s="9" t="s">
        <v>112</v>
      </c>
      <c r="C1424" s="9" t="s">
        <v>430</v>
      </c>
      <c r="D1424" s="9" t="s">
        <v>88</v>
      </c>
      <c r="E1424" s="9" t="s">
        <v>389</v>
      </c>
      <c r="F1424" s="9">
        <v>1938</v>
      </c>
      <c r="G1424" s="9">
        <v>2020</v>
      </c>
      <c r="H1424" s="9">
        <v>43866</v>
      </c>
    </row>
    <row r="1425" spans="1:8" x14ac:dyDescent="0.25">
      <c r="A1425" s="9" t="s">
        <v>76</v>
      </c>
      <c r="B1425" s="9" t="s">
        <v>112</v>
      </c>
      <c r="C1425" s="9" t="s">
        <v>430</v>
      </c>
      <c r="D1425" s="9" t="s">
        <v>390</v>
      </c>
      <c r="E1425" s="9" t="s">
        <v>389</v>
      </c>
      <c r="F1425" s="9">
        <v>0</v>
      </c>
      <c r="G1425" s="9">
        <v>2020</v>
      </c>
      <c r="H1425" s="9">
        <v>1</v>
      </c>
    </row>
    <row r="1426" spans="1:8" x14ac:dyDescent="0.25">
      <c r="A1426" s="9" t="s">
        <v>77</v>
      </c>
      <c r="B1426" s="9" t="s">
        <v>112</v>
      </c>
      <c r="C1426" s="9" t="s">
        <v>430</v>
      </c>
      <c r="D1426" s="9" t="s">
        <v>132</v>
      </c>
      <c r="E1426" s="9" t="s">
        <v>389</v>
      </c>
      <c r="F1426" s="9">
        <v>1932</v>
      </c>
      <c r="G1426" s="9">
        <v>2020</v>
      </c>
      <c r="H1426" s="9">
        <v>43878</v>
      </c>
    </row>
    <row r="1427" spans="1:8" x14ac:dyDescent="0.25">
      <c r="A1427" s="9" t="s">
        <v>78</v>
      </c>
      <c r="B1427" s="9" t="s">
        <v>112</v>
      </c>
      <c r="C1427" s="9" t="s">
        <v>430</v>
      </c>
      <c r="D1427" s="9" t="s">
        <v>164</v>
      </c>
      <c r="E1427" s="9" t="s">
        <v>368</v>
      </c>
      <c r="F1427" s="9">
        <v>2800</v>
      </c>
      <c r="G1427" s="9">
        <v>2020</v>
      </c>
      <c r="H1427" s="9">
        <v>43879</v>
      </c>
    </row>
    <row r="1428" spans="1:8" x14ac:dyDescent="0.25">
      <c r="A1428" s="9" t="s">
        <v>26</v>
      </c>
      <c r="B1428" s="9" t="s">
        <v>112</v>
      </c>
      <c r="C1428" s="9" t="s">
        <v>430</v>
      </c>
      <c r="D1428" s="9" t="s">
        <v>132</v>
      </c>
      <c r="E1428" s="9" t="s">
        <v>389</v>
      </c>
      <c r="F1428" s="9">
        <v>1933</v>
      </c>
      <c r="G1428" s="9">
        <v>2020</v>
      </c>
      <c r="H1428" s="9">
        <v>43878</v>
      </c>
    </row>
    <row r="1429" spans="1:8" x14ac:dyDescent="0.25">
      <c r="A1429" s="9" t="s">
        <v>79</v>
      </c>
      <c r="B1429" s="9" t="s">
        <v>112</v>
      </c>
      <c r="C1429" s="9" t="s">
        <v>430</v>
      </c>
      <c r="D1429" s="9" t="s">
        <v>135</v>
      </c>
      <c r="E1429" s="9" t="s">
        <v>389</v>
      </c>
      <c r="F1429" s="9">
        <v>1936</v>
      </c>
      <c r="G1429" s="9">
        <v>2020</v>
      </c>
      <c r="H1429" s="9">
        <v>43885</v>
      </c>
    </row>
    <row r="1430" spans="1:8" x14ac:dyDescent="0.25">
      <c r="A1430" s="9" t="s">
        <v>80</v>
      </c>
      <c r="B1430" s="9" t="s">
        <v>112</v>
      </c>
      <c r="C1430" s="9" t="s">
        <v>430</v>
      </c>
      <c r="D1430" s="9" t="s">
        <v>164</v>
      </c>
      <c r="E1430" s="9" t="s">
        <v>389</v>
      </c>
      <c r="F1430" s="9">
        <v>1932</v>
      </c>
      <c r="G1430" s="9">
        <v>2020</v>
      </c>
      <c r="H1430" s="9">
        <v>43879</v>
      </c>
    </row>
    <row r="1431" spans="1:8" x14ac:dyDescent="0.25">
      <c r="A1431" s="9" t="s">
        <v>28</v>
      </c>
      <c r="B1431" s="9" t="s">
        <v>112</v>
      </c>
      <c r="C1431" s="9" t="s">
        <v>430</v>
      </c>
      <c r="D1431" s="9" t="s">
        <v>135</v>
      </c>
      <c r="E1431" s="9" t="s">
        <v>389</v>
      </c>
      <c r="F1431" s="9">
        <v>13506</v>
      </c>
      <c r="G1431" s="9">
        <v>2020</v>
      </c>
      <c r="H1431" s="9">
        <v>43885</v>
      </c>
    </row>
    <row r="1432" spans="1:8" x14ac:dyDescent="0.25">
      <c r="A1432" s="9" t="s">
        <v>32</v>
      </c>
      <c r="B1432" s="9" t="s">
        <v>112</v>
      </c>
      <c r="C1432" s="9" t="s">
        <v>430</v>
      </c>
      <c r="D1432" s="9" t="s">
        <v>390</v>
      </c>
      <c r="E1432" s="9" t="s">
        <v>389</v>
      </c>
      <c r="F1432" s="9">
        <v>0</v>
      </c>
      <c r="G1432" s="9">
        <v>2020</v>
      </c>
      <c r="H1432" s="9">
        <v>1</v>
      </c>
    </row>
    <row r="1433" spans="1:8" x14ac:dyDescent="0.25">
      <c r="A1433" s="9" t="s">
        <v>33</v>
      </c>
      <c r="B1433" s="9" t="s">
        <v>112</v>
      </c>
      <c r="C1433" s="9" t="s">
        <v>430</v>
      </c>
      <c r="D1433" s="9" t="s">
        <v>390</v>
      </c>
      <c r="E1433" s="9" t="s">
        <v>389</v>
      </c>
      <c r="F1433" s="9">
        <v>0</v>
      </c>
      <c r="G1433" s="9">
        <v>2020</v>
      </c>
      <c r="H1433" s="9">
        <v>1</v>
      </c>
    </row>
    <row r="1434" spans="1:8" x14ac:dyDescent="0.25">
      <c r="A1434" s="9" t="s">
        <v>81</v>
      </c>
      <c r="B1434" s="9" t="s">
        <v>112</v>
      </c>
      <c r="C1434" s="9" t="s">
        <v>430</v>
      </c>
      <c r="D1434" s="9" t="s">
        <v>135</v>
      </c>
      <c r="E1434" s="9" t="s">
        <v>389</v>
      </c>
      <c r="F1434" s="9">
        <v>1981</v>
      </c>
      <c r="G1434" s="9">
        <v>2020</v>
      </c>
      <c r="H1434" s="9">
        <v>43885</v>
      </c>
    </row>
    <row r="1435" spans="1:8" x14ac:dyDescent="0.25">
      <c r="A1435" s="9" t="s">
        <v>82</v>
      </c>
      <c r="B1435" s="9" t="s">
        <v>112</v>
      </c>
      <c r="C1435" s="9" t="s">
        <v>430</v>
      </c>
      <c r="D1435" s="9" t="s">
        <v>390</v>
      </c>
      <c r="E1435" s="9" t="s">
        <v>389</v>
      </c>
      <c r="F1435" s="9">
        <v>0</v>
      </c>
      <c r="G1435" s="9">
        <v>2020</v>
      </c>
      <c r="H1435" s="9">
        <v>1</v>
      </c>
    </row>
    <row r="1436" spans="1:8" x14ac:dyDescent="0.25">
      <c r="A1436" s="9" t="s">
        <v>34</v>
      </c>
      <c r="B1436" s="9" t="s">
        <v>112</v>
      </c>
      <c r="C1436" s="9" t="s">
        <v>430</v>
      </c>
      <c r="D1436" s="9" t="s">
        <v>135</v>
      </c>
      <c r="E1436" s="9" t="s">
        <v>389</v>
      </c>
      <c r="F1436" s="9">
        <v>1934</v>
      </c>
      <c r="G1436" s="9">
        <v>2020</v>
      </c>
      <c r="H1436" s="9">
        <v>43885</v>
      </c>
    </row>
    <row r="1437" spans="1:8" x14ac:dyDescent="0.25">
      <c r="A1437" s="9" t="s">
        <v>35</v>
      </c>
      <c r="B1437" s="9" t="s">
        <v>112</v>
      </c>
      <c r="C1437" s="9" t="s">
        <v>430</v>
      </c>
      <c r="D1437" s="9" t="s">
        <v>135</v>
      </c>
      <c r="E1437" s="9" t="s">
        <v>367</v>
      </c>
      <c r="F1437" s="9">
        <v>2740</v>
      </c>
      <c r="G1437" s="9">
        <v>2020</v>
      </c>
      <c r="H1437" s="9">
        <v>43885</v>
      </c>
    </row>
    <row r="1438" spans="1:8" x14ac:dyDescent="0.25">
      <c r="A1438" s="9" t="s">
        <v>36</v>
      </c>
      <c r="B1438" s="9" t="s">
        <v>112</v>
      </c>
      <c r="C1438" s="9" t="s">
        <v>430</v>
      </c>
      <c r="D1438" s="9" t="s">
        <v>135</v>
      </c>
      <c r="E1438" s="9" t="s">
        <v>389</v>
      </c>
      <c r="F1438" s="9">
        <v>2905</v>
      </c>
      <c r="G1438" s="9">
        <v>2020</v>
      </c>
      <c r="H1438" s="9">
        <v>43885</v>
      </c>
    </row>
    <row r="1439" spans="1:8" x14ac:dyDescent="0.25">
      <c r="A1439" s="9" t="s">
        <v>37</v>
      </c>
      <c r="B1439" s="9" t="s">
        <v>112</v>
      </c>
      <c r="C1439" s="9" t="s">
        <v>430</v>
      </c>
      <c r="D1439" s="9" t="s">
        <v>135</v>
      </c>
      <c r="E1439" s="9" t="s">
        <v>389</v>
      </c>
      <c r="F1439" s="9">
        <v>1951</v>
      </c>
      <c r="G1439" s="9">
        <v>2020</v>
      </c>
      <c r="H1439" s="9">
        <v>43885</v>
      </c>
    </row>
    <row r="1440" spans="1:8" x14ac:dyDescent="0.25">
      <c r="A1440" s="9" t="s">
        <v>38</v>
      </c>
      <c r="B1440" s="9" t="s">
        <v>112</v>
      </c>
      <c r="C1440" s="9" t="s">
        <v>430</v>
      </c>
      <c r="D1440" s="9" t="s">
        <v>164</v>
      </c>
      <c r="E1440" s="9" t="s">
        <v>389</v>
      </c>
      <c r="F1440" s="9">
        <v>1930</v>
      </c>
      <c r="G1440" s="9">
        <v>2020</v>
      </c>
      <c r="H1440" s="9">
        <v>43879</v>
      </c>
    </row>
    <row r="1441" spans="1:8" x14ac:dyDescent="0.25">
      <c r="A1441" s="9" t="s">
        <v>39</v>
      </c>
      <c r="B1441" s="9" t="s">
        <v>112</v>
      </c>
      <c r="C1441" s="9" t="s">
        <v>430</v>
      </c>
      <c r="D1441" s="9" t="s">
        <v>135</v>
      </c>
      <c r="E1441" s="9" t="s">
        <v>389</v>
      </c>
      <c r="F1441" s="9">
        <v>2896</v>
      </c>
      <c r="G1441" s="9">
        <v>2020</v>
      </c>
      <c r="H1441" s="9">
        <v>43885</v>
      </c>
    </row>
    <row r="1442" spans="1:8" x14ac:dyDescent="0.25">
      <c r="A1442" s="9" t="s">
        <v>83</v>
      </c>
      <c r="B1442" s="9" t="s">
        <v>112</v>
      </c>
      <c r="C1442" s="9" t="s">
        <v>430</v>
      </c>
      <c r="D1442" s="9" t="s">
        <v>390</v>
      </c>
      <c r="E1442" s="9" t="s">
        <v>389</v>
      </c>
      <c r="F1442" s="9">
        <v>0</v>
      </c>
      <c r="G1442" s="9">
        <v>2020</v>
      </c>
      <c r="H1442" s="9">
        <v>1</v>
      </c>
    </row>
    <row r="1443" spans="1:8" x14ac:dyDescent="0.25">
      <c r="A1443" s="9" t="s">
        <v>40</v>
      </c>
      <c r="B1443" s="9" t="s">
        <v>112</v>
      </c>
      <c r="C1443" s="9" t="s">
        <v>430</v>
      </c>
      <c r="D1443" s="9" t="s">
        <v>390</v>
      </c>
      <c r="E1443" s="9" t="s">
        <v>389</v>
      </c>
      <c r="F1443" s="9">
        <v>0</v>
      </c>
      <c r="G1443" s="9">
        <v>2020</v>
      </c>
      <c r="H1443" s="9">
        <v>1</v>
      </c>
    </row>
    <row r="1444" spans="1:8" x14ac:dyDescent="0.25">
      <c r="A1444" s="9" t="s">
        <v>41</v>
      </c>
      <c r="B1444" s="9" t="s">
        <v>112</v>
      </c>
      <c r="C1444" s="9" t="s">
        <v>430</v>
      </c>
      <c r="D1444" s="9" t="s">
        <v>135</v>
      </c>
      <c r="E1444" s="9" t="s">
        <v>389</v>
      </c>
      <c r="F1444" s="9">
        <v>1923</v>
      </c>
      <c r="G1444" s="9">
        <v>2020</v>
      </c>
      <c r="H1444" s="9">
        <v>43885</v>
      </c>
    </row>
    <row r="1445" spans="1:8" x14ac:dyDescent="0.25">
      <c r="A1445" s="9" t="s">
        <v>84</v>
      </c>
      <c r="B1445" s="9" t="s">
        <v>112</v>
      </c>
      <c r="C1445" s="9" t="s">
        <v>430</v>
      </c>
      <c r="D1445" s="9" t="s">
        <v>135</v>
      </c>
      <c r="E1445" s="9" t="s">
        <v>389</v>
      </c>
      <c r="F1445" s="9">
        <v>1927</v>
      </c>
      <c r="G1445" s="9">
        <v>2020</v>
      </c>
      <c r="H1445" s="9">
        <v>43885</v>
      </c>
    </row>
    <row r="1446" spans="1:8" x14ac:dyDescent="0.25">
      <c r="A1446" s="9" t="s">
        <v>42</v>
      </c>
      <c r="B1446" s="9" t="s">
        <v>112</v>
      </c>
      <c r="C1446" s="9" t="s">
        <v>430</v>
      </c>
      <c r="D1446" s="9" t="s">
        <v>135</v>
      </c>
      <c r="E1446" s="9" t="s">
        <v>389</v>
      </c>
      <c r="F1446" s="9">
        <v>1936</v>
      </c>
      <c r="G1446" s="9">
        <v>2020</v>
      </c>
      <c r="H1446" s="9">
        <v>43885</v>
      </c>
    </row>
    <row r="1447" spans="1:8" x14ac:dyDescent="0.25">
      <c r="A1447" s="9" t="s">
        <v>85</v>
      </c>
      <c r="B1447" s="9" t="s">
        <v>112</v>
      </c>
      <c r="C1447" s="9" t="s">
        <v>430</v>
      </c>
      <c r="D1447" s="9" t="s">
        <v>138</v>
      </c>
      <c r="E1447" s="9" t="s">
        <v>368</v>
      </c>
      <c r="F1447" s="9">
        <v>1800</v>
      </c>
      <c r="G1447" s="9">
        <v>2020</v>
      </c>
      <c r="H1447" s="9">
        <v>43892</v>
      </c>
    </row>
    <row r="1448" spans="1:8" x14ac:dyDescent="0.25">
      <c r="A1448" s="9" t="s">
        <v>56</v>
      </c>
      <c r="B1448" s="9" t="s">
        <v>123</v>
      </c>
      <c r="C1448" s="9" t="s">
        <v>430</v>
      </c>
      <c r="D1448" s="9" t="s">
        <v>135</v>
      </c>
      <c r="E1448" s="9" t="s">
        <v>389</v>
      </c>
      <c r="F1448" s="9">
        <v>1924</v>
      </c>
      <c r="G1448" s="9">
        <v>2020</v>
      </c>
      <c r="H1448" s="9">
        <v>43885</v>
      </c>
    </row>
    <row r="1449" spans="1:8" x14ac:dyDescent="0.25">
      <c r="A1449" s="9" t="s">
        <v>52</v>
      </c>
      <c r="B1449" s="9" t="s">
        <v>112</v>
      </c>
      <c r="C1449" s="9" t="s">
        <v>430</v>
      </c>
      <c r="D1449" s="9" t="s">
        <v>138</v>
      </c>
      <c r="E1449" s="9" t="s">
        <v>389</v>
      </c>
      <c r="F1449" s="9">
        <v>2896</v>
      </c>
      <c r="G1449" s="9">
        <v>2020</v>
      </c>
      <c r="H1449" s="9">
        <v>43892</v>
      </c>
    </row>
    <row r="1450" spans="1:8" x14ac:dyDescent="0.25">
      <c r="A1450" s="9" t="s">
        <v>86</v>
      </c>
      <c r="B1450" s="9" t="s">
        <v>112</v>
      </c>
      <c r="C1450" s="9" t="s">
        <v>430</v>
      </c>
      <c r="D1450" s="9" t="s">
        <v>116</v>
      </c>
      <c r="E1450" s="9" t="s">
        <v>389</v>
      </c>
      <c r="F1450" s="9">
        <v>1923</v>
      </c>
      <c r="G1450" s="9">
        <v>2020</v>
      </c>
      <c r="H1450" s="9">
        <v>43894</v>
      </c>
    </row>
    <row r="1451" spans="1:8" x14ac:dyDescent="0.25">
      <c r="A1451" s="9" t="s">
        <v>59</v>
      </c>
      <c r="B1451" s="9" t="s">
        <v>123</v>
      </c>
      <c r="C1451" s="9" t="s">
        <v>430</v>
      </c>
      <c r="D1451" s="9" t="s">
        <v>135</v>
      </c>
      <c r="E1451" s="9" t="s">
        <v>389</v>
      </c>
      <c r="F1451" s="9">
        <v>2920</v>
      </c>
      <c r="G1451" s="9">
        <v>2020</v>
      </c>
      <c r="H1451" s="9">
        <v>43885</v>
      </c>
    </row>
    <row r="1452" spans="1:8" x14ac:dyDescent="0.25">
      <c r="A1452" s="9" t="s">
        <v>63</v>
      </c>
      <c r="B1452" s="9" t="s">
        <v>123</v>
      </c>
      <c r="C1452" s="9" t="s">
        <v>430</v>
      </c>
      <c r="D1452" s="9" t="s">
        <v>116</v>
      </c>
      <c r="E1452" s="9" t="s">
        <v>368</v>
      </c>
      <c r="F1452" s="9">
        <v>3895</v>
      </c>
      <c r="G1452" s="9">
        <v>2020</v>
      </c>
      <c r="H1452" s="9">
        <v>43894</v>
      </c>
    </row>
    <row r="1453" spans="1:8" x14ac:dyDescent="0.25">
      <c r="A1453" s="9" t="s">
        <v>37</v>
      </c>
      <c r="B1453" s="9" t="s">
        <v>154</v>
      </c>
      <c r="C1453" s="9" t="s">
        <v>430</v>
      </c>
      <c r="D1453" s="9" t="s">
        <v>390</v>
      </c>
      <c r="E1453" s="9" t="s">
        <v>389</v>
      </c>
      <c r="F1453" s="9">
        <v>0</v>
      </c>
      <c r="G1453" s="9">
        <v>2020</v>
      </c>
      <c r="H1453" s="9">
        <v>1</v>
      </c>
    </row>
    <row r="1454" spans="1:8" x14ac:dyDescent="0.25">
      <c r="A1454" s="9" t="s">
        <v>60</v>
      </c>
      <c r="B1454" s="9" t="s">
        <v>123</v>
      </c>
      <c r="C1454" s="9" t="s">
        <v>430</v>
      </c>
      <c r="D1454" s="9" t="s">
        <v>135</v>
      </c>
      <c r="E1454" s="9" t="s">
        <v>389</v>
      </c>
      <c r="F1454" s="9">
        <v>3891</v>
      </c>
      <c r="G1454" s="9">
        <v>2020</v>
      </c>
      <c r="H1454" s="9">
        <v>43885</v>
      </c>
    </row>
    <row r="1455" spans="1:8" x14ac:dyDescent="0.25">
      <c r="A1455" s="9" t="s">
        <v>28</v>
      </c>
      <c r="B1455" s="9" t="s">
        <v>154</v>
      </c>
      <c r="C1455" s="9" t="s">
        <v>430</v>
      </c>
      <c r="D1455" s="9" t="s">
        <v>138</v>
      </c>
      <c r="E1455" s="9" t="s">
        <v>389</v>
      </c>
      <c r="F1455" s="9">
        <v>16100</v>
      </c>
      <c r="G1455" s="9">
        <v>2020</v>
      </c>
      <c r="H1455" s="9">
        <v>43892</v>
      </c>
    </row>
    <row r="1456" spans="1:8" x14ac:dyDescent="0.25">
      <c r="A1456" s="9" t="s">
        <v>89</v>
      </c>
      <c r="B1456" s="9" t="s">
        <v>112</v>
      </c>
      <c r="C1456" s="9" t="s">
        <v>430</v>
      </c>
      <c r="D1456" s="9" t="s">
        <v>155</v>
      </c>
      <c r="E1456" s="9" t="s">
        <v>367</v>
      </c>
      <c r="F1456" s="9">
        <v>1800</v>
      </c>
      <c r="G1456" s="9">
        <v>2020</v>
      </c>
      <c r="H1456" s="9">
        <v>43893</v>
      </c>
    </row>
    <row r="1457" spans="1:8" x14ac:dyDescent="0.25">
      <c r="A1457" s="9" t="s">
        <v>53</v>
      </c>
      <c r="B1457" s="9" t="s">
        <v>112</v>
      </c>
      <c r="C1457" s="9" t="s">
        <v>430</v>
      </c>
      <c r="D1457" s="9" t="s">
        <v>138</v>
      </c>
      <c r="E1457" s="9" t="s">
        <v>367</v>
      </c>
      <c r="F1457" s="9">
        <v>1880</v>
      </c>
      <c r="G1457" s="9">
        <v>2020</v>
      </c>
      <c r="H1457" s="9">
        <v>43892</v>
      </c>
    </row>
    <row r="1458" spans="1:8" x14ac:dyDescent="0.25">
      <c r="A1458" s="9" t="s">
        <v>69</v>
      </c>
      <c r="B1458" s="9" t="s">
        <v>144</v>
      </c>
      <c r="C1458" s="9" t="s">
        <v>430</v>
      </c>
      <c r="D1458" s="9" t="s">
        <v>155</v>
      </c>
      <c r="E1458" s="9" t="s">
        <v>368</v>
      </c>
      <c r="F1458" s="9">
        <v>1700</v>
      </c>
      <c r="G1458" s="9">
        <v>2020</v>
      </c>
      <c r="H1458" s="9">
        <v>43893</v>
      </c>
    </row>
    <row r="1459" spans="1:8" x14ac:dyDescent="0.25">
      <c r="A1459" s="9" t="s">
        <v>54</v>
      </c>
      <c r="B1459" s="9" t="s">
        <v>112</v>
      </c>
      <c r="C1459" s="9" t="s">
        <v>430</v>
      </c>
      <c r="D1459" s="9" t="s">
        <v>116</v>
      </c>
      <c r="E1459" s="9" t="s">
        <v>389</v>
      </c>
      <c r="F1459" s="9">
        <v>2890</v>
      </c>
      <c r="G1459" s="9">
        <v>2020</v>
      </c>
      <c r="H1459" s="9">
        <v>43894</v>
      </c>
    </row>
    <row r="1460" spans="1:8" x14ac:dyDescent="0.25">
      <c r="A1460" s="9" t="s">
        <v>61</v>
      </c>
      <c r="B1460" s="9" t="s">
        <v>123</v>
      </c>
      <c r="C1460" s="9" t="s">
        <v>430</v>
      </c>
      <c r="D1460" s="9" t="s">
        <v>138</v>
      </c>
      <c r="E1460" s="9" t="s">
        <v>389</v>
      </c>
      <c r="F1460" s="9">
        <v>2912</v>
      </c>
      <c r="G1460" s="9">
        <v>2020</v>
      </c>
      <c r="H1460" s="9">
        <v>43892</v>
      </c>
    </row>
    <row r="1461" spans="1:8" x14ac:dyDescent="0.25">
      <c r="A1461" s="9" t="s">
        <v>62</v>
      </c>
      <c r="B1461" s="9" t="s">
        <v>123</v>
      </c>
      <c r="C1461" s="9" t="s">
        <v>430</v>
      </c>
      <c r="D1461" s="9" t="s">
        <v>155</v>
      </c>
      <c r="E1461" s="9" t="s">
        <v>389</v>
      </c>
      <c r="F1461" s="9">
        <v>1922</v>
      </c>
      <c r="G1461" s="9">
        <v>2020</v>
      </c>
      <c r="H1461" s="9">
        <v>43893</v>
      </c>
    </row>
    <row r="1462" spans="1:8" x14ac:dyDescent="0.25">
      <c r="A1462" s="9" t="s">
        <v>55</v>
      </c>
      <c r="B1462" s="9" t="s">
        <v>112</v>
      </c>
      <c r="C1462" s="9" t="s">
        <v>430</v>
      </c>
      <c r="D1462" s="9" t="s">
        <v>138</v>
      </c>
      <c r="E1462" s="9" t="s">
        <v>389</v>
      </c>
      <c r="F1462" s="9">
        <v>1931</v>
      </c>
      <c r="G1462" s="9">
        <v>2020</v>
      </c>
      <c r="H1462" s="9">
        <v>43892</v>
      </c>
    </row>
    <row r="1463" spans="1:8" x14ac:dyDescent="0.25">
      <c r="A1463" s="9" t="s">
        <v>43</v>
      </c>
      <c r="B1463" s="9" t="s">
        <v>112</v>
      </c>
      <c r="C1463" s="9" t="s">
        <v>430</v>
      </c>
      <c r="D1463" s="9" t="s">
        <v>413</v>
      </c>
      <c r="E1463" s="9" t="s">
        <v>389</v>
      </c>
      <c r="F1463" s="9">
        <v>4840</v>
      </c>
      <c r="G1463" s="9">
        <v>2020</v>
      </c>
      <c r="H1463" s="9">
        <v>43925</v>
      </c>
    </row>
    <row r="1464" spans="1:8" x14ac:dyDescent="0.25">
      <c r="A1464" s="9" t="s">
        <v>56</v>
      </c>
      <c r="B1464" s="9" t="s">
        <v>112</v>
      </c>
      <c r="C1464" s="9" t="s">
        <v>430</v>
      </c>
      <c r="D1464" s="9" t="s">
        <v>439</v>
      </c>
      <c r="E1464" s="9" t="s">
        <v>389</v>
      </c>
      <c r="F1464" s="9">
        <v>2016</v>
      </c>
      <c r="G1464" s="9">
        <v>2020</v>
      </c>
      <c r="H1464" s="9">
        <v>43902</v>
      </c>
    </row>
    <row r="1465" spans="1:8" x14ac:dyDescent="0.25">
      <c r="A1465" s="9" t="s">
        <v>59</v>
      </c>
      <c r="B1465" s="9" t="s">
        <v>112</v>
      </c>
      <c r="C1465" s="9" t="s">
        <v>430</v>
      </c>
      <c r="D1465" s="9" t="s">
        <v>439</v>
      </c>
      <c r="E1465" s="9" t="s">
        <v>389</v>
      </c>
      <c r="F1465" s="9">
        <v>3918</v>
      </c>
      <c r="G1465" s="9">
        <v>2020</v>
      </c>
      <c r="H1465" s="9">
        <v>43902</v>
      </c>
    </row>
    <row r="1466" spans="1:8" x14ac:dyDescent="0.25">
      <c r="A1466" s="9" t="s">
        <v>96</v>
      </c>
      <c r="B1466" s="9" t="s">
        <v>112</v>
      </c>
      <c r="C1466" s="9" t="s">
        <v>430</v>
      </c>
      <c r="D1466" s="9" t="s">
        <v>439</v>
      </c>
      <c r="E1466" s="9" t="s">
        <v>389</v>
      </c>
      <c r="F1466" s="9">
        <v>6795</v>
      </c>
      <c r="G1466" s="9">
        <v>2020</v>
      </c>
      <c r="H1466" s="9">
        <v>43902</v>
      </c>
    </row>
    <row r="1467" spans="1:8" x14ac:dyDescent="0.25">
      <c r="A1467" s="9" t="s">
        <v>60</v>
      </c>
      <c r="B1467" s="9" t="s">
        <v>112</v>
      </c>
      <c r="C1467" s="9" t="s">
        <v>430</v>
      </c>
      <c r="D1467" s="9" t="s">
        <v>117</v>
      </c>
      <c r="E1467" s="9" t="s">
        <v>389</v>
      </c>
      <c r="F1467" s="9">
        <v>1936</v>
      </c>
      <c r="G1467" s="9">
        <v>2020</v>
      </c>
      <c r="H1467" s="9">
        <v>43903</v>
      </c>
    </row>
    <row r="1468" spans="1:8" x14ac:dyDescent="0.25">
      <c r="A1468" s="9" t="s">
        <v>97</v>
      </c>
      <c r="B1468" s="9" t="s">
        <v>112</v>
      </c>
      <c r="C1468" s="9" t="s">
        <v>430</v>
      </c>
      <c r="D1468" s="9" t="s">
        <v>142</v>
      </c>
      <c r="E1468" s="9" t="s">
        <v>389</v>
      </c>
      <c r="F1468" s="9">
        <v>1925</v>
      </c>
      <c r="G1468" s="9">
        <v>2020</v>
      </c>
      <c r="H1468" s="9">
        <v>43906</v>
      </c>
    </row>
    <row r="1469" spans="1:8" x14ac:dyDescent="0.25">
      <c r="A1469" s="9" t="s">
        <v>61</v>
      </c>
      <c r="B1469" s="9" t="s">
        <v>112</v>
      </c>
      <c r="C1469" s="9" t="s">
        <v>430</v>
      </c>
      <c r="D1469" s="9" t="s">
        <v>439</v>
      </c>
      <c r="E1469" s="9" t="s">
        <v>389</v>
      </c>
      <c r="F1469" s="9">
        <v>3895</v>
      </c>
      <c r="G1469" s="9">
        <v>2020</v>
      </c>
      <c r="H1469" s="9">
        <v>43902</v>
      </c>
    </row>
    <row r="1470" spans="1:8" x14ac:dyDescent="0.25">
      <c r="A1470" s="9" t="s">
        <v>62</v>
      </c>
      <c r="B1470" s="9" t="s">
        <v>112</v>
      </c>
      <c r="C1470" s="9" t="s">
        <v>430</v>
      </c>
      <c r="D1470" s="9" t="s">
        <v>118</v>
      </c>
      <c r="E1470" s="9" t="s">
        <v>389</v>
      </c>
      <c r="F1470" s="9">
        <v>3935</v>
      </c>
      <c r="G1470" s="9">
        <v>2020</v>
      </c>
      <c r="H1470" s="9">
        <v>43901</v>
      </c>
    </row>
    <row r="1471" spans="1:8" x14ac:dyDescent="0.25">
      <c r="A1471" s="9" t="s">
        <v>98</v>
      </c>
      <c r="B1471" s="9" t="s">
        <v>112</v>
      </c>
      <c r="C1471" s="9" t="s">
        <v>430</v>
      </c>
      <c r="D1471" s="9" t="s">
        <v>117</v>
      </c>
      <c r="E1471" s="9" t="s">
        <v>389</v>
      </c>
      <c r="F1471" s="9">
        <v>1933</v>
      </c>
      <c r="G1471" s="9">
        <v>2020</v>
      </c>
      <c r="H1471" s="9">
        <v>43903</v>
      </c>
    </row>
    <row r="1472" spans="1:8" x14ac:dyDescent="0.25">
      <c r="A1472" s="9" t="s">
        <v>99</v>
      </c>
      <c r="B1472" s="9" t="s">
        <v>112</v>
      </c>
      <c r="C1472" s="9" t="s">
        <v>430</v>
      </c>
      <c r="D1472" s="9" t="s">
        <v>439</v>
      </c>
      <c r="E1472" s="9" t="s">
        <v>389</v>
      </c>
      <c r="F1472" s="9">
        <v>1960</v>
      </c>
      <c r="G1472" s="9">
        <v>2020</v>
      </c>
      <c r="H1472" s="9">
        <v>43902</v>
      </c>
    </row>
    <row r="1473" spans="1:8" x14ac:dyDescent="0.25">
      <c r="A1473" s="9" t="s">
        <v>100</v>
      </c>
      <c r="B1473" s="9" t="s">
        <v>112</v>
      </c>
      <c r="C1473" s="9" t="s">
        <v>430</v>
      </c>
      <c r="D1473" s="9" t="s">
        <v>142</v>
      </c>
      <c r="E1473" s="9" t="s">
        <v>389</v>
      </c>
      <c r="F1473" s="9">
        <v>1924</v>
      </c>
      <c r="G1473" s="9">
        <v>2020</v>
      </c>
      <c r="H1473" s="9">
        <v>43906</v>
      </c>
    </row>
    <row r="1474" spans="1:8" x14ac:dyDescent="0.25">
      <c r="A1474" s="9" t="s">
        <v>101</v>
      </c>
      <c r="B1474" s="9" t="s">
        <v>112</v>
      </c>
      <c r="C1474" s="9" t="s">
        <v>430</v>
      </c>
      <c r="D1474" s="9" t="s">
        <v>439</v>
      </c>
      <c r="E1474" s="9" t="s">
        <v>389</v>
      </c>
      <c r="F1474" s="9">
        <v>2010</v>
      </c>
      <c r="G1474" s="9">
        <v>2020</v>
      </c>
      <c r="H1474" s="9">
        <v>43902</v>
      </c>
    </row>
    <row r="1475" spans="1:8" x14ac:dyDescent="0.25">
      <c r="A1475" s="9" t="s">
        <v>102</v>
      </c>
      <c r="B1475" s="9" t="s">
        <v>112</v>
      </c>
      <c r="C1475" s="9" t="s">
        <v>430</v>
      </c>
      <c r="D1475" s="9" t="s">
        <v>160</v>
      </c>
      <c r="E1475" s="9" t="s">
        <v>389</v>
      </c>
      <c r="F1475" s="9">
        <v>6850</v>
      </c>
      <c r="G1475" s="9">
        <v>2020</v>
      </c>
      <c r="H1475" s="9">
        <v>43900</v>
      </c>
    </row>
    <row r="1476" spans="1:8" x14ac:dyDescent="0.25">
      <c r="A1476" s="9" t="s">
        <v>63</v>
      </c>
      <c r="B1476" s="9" t="s">
        <v>112</v>
      </c>
      <c r="C1476" s="9" t="s">
        <v>430</v>
      </c>
      <c r="D1476" s="9" t="s">
        <v>160</v>
      </c>
      <c r="E1476" s="9" t="s">
        <v>389</v>
      </c>
      <c r="F1476" s="9">
        <v>2915</v>
      </c>
      <c r="G1476" s="9">
        <v>2020</v>
      </c>
      <c r="H1476" s="9">
        <v>43900</v>
      </c>
    </row>
    <row r="1477" spans="1:8" x14ac:dyDescent="0.25">
      <c r="A1477" s="9" t="s">
        <v>64</v>
      </c>
      <c r="B1477" s="9" t="s">
        <v>112</v>
      </c>
      <c r="C1477" s="9" t="s">
        <v>430</v>
      </c>
      <c r="D1477" s="9" t="s">
        <v>160</v>
      </c>
      <c r="E1477" s="9" t="s">
        <v>389</v>
      </c>
      <c r="F1477" s="9">
        <v>2075</v>
      </c>
      <c r="G1477" s="9">
        <v>2020</v>
      </c>
      <c r="H1477" s="9">
        <v>43900</v>
      </c>
    </row>
    <row r="1478" spans="1:8" x14ac:dyDescent="0.25">
      <c r="A1478" s="9" t="s">
        <v>65</v>
      </c>
      <c r="B1478" s="9" t="s">
        <v>112</v>
      </c>
      <c r="C1478" s="9" t="s">
        <v>430</v>
      </c>
      <c r="D1478" s="9" t="s">
        <v>143</v>
      </c>
      <c r="E1478" s="9" t="s">
        <v>389</v>
      </c>
      <c r="F1478" s="9">
        <v>2891</v>
      </c>
      <c r="G1478" s="9">
        <v>2020</v>
      </c>
      <c r="H1478" s="9">
        <v>43904</v>
      </c>
    </row>
    <row r="1479" spans="1:8" x14ac:dyDescent="0.25">
      <c r="A1479" s="9" t="s">
        <v>105</v>
      </c>
      <c r="B1479" s="9" t="s">
        <v>112</v>
      </c>
      <c r="C1479" s="9" t="s">
        <v>430</v>
      </c>
      <c r="D1479" s="9" t="s">
        <v>143</v>
      </c>
      <c r="E1479" s="9" t="s">
        <v>389</v>
      </c>
      <c r="F1479" s="9">
        <v>2962</v>
      </c>
      <c r="G1479" s="9">
        <v>2020</v>
      </c>
      <c r="H1479" s="9">
        <v>43904</v>
      </c>
    </row>
    <row r="1480" spans="1:8" x14ac:dyDescent="0.25">
      <c r="A1480" s="9" t="s">
        <v>68</v>
      </c>
      <c r="B1480" s="9" t="s">
        <v>112</v>
      </c>
      <c r="C1480" s="9" t="s">
        <v>430</v>
      </c>
      <c r="D1480" s="9" t="s">
        <v>142</v>
      </c>
      <c r="E1480" s="9" t="s">
        <v>389</v>
      </c>
      <c r="F1480" s="9">
        <v>7694</v>
      </c>
      <c r="G1480" s="9">
        <v>2020</v>
      </c>
      <c r="H1480" s="9">
        <v>43906</v>
      </c>
    </row>
    <row r="1481" spans="1:8" x14ac:dyDescent="0.25">
      <c r="A1481" s="9" t="s">
        <v>106</v>
      </c>
      <c r="B1481" s="9" t="s">
        <v>112</v>
      </c>
      <c r="C1481" s="9" t="s">
        <v>430</v>
      </c>
      <c r="D1481" s="9" t="s">
        <v>143</v>
      </c>
      <c r="E1481" s="9" t="s">
        <v>389</v>
      </c>
      <c r="F1481" s="9">
        <v>1948</v>
      </c>
      <c r="G1481" s="9">
        <v>2020</v>
      </c>
      <c r="H1481" s="9">
        <v>43904</v>
      </c>
    </row>
    <row r="1482" spans="1:8" x14ac:dyDescent="0.25">
      <c r="A1482" s="9" t="s">
        <v>79</v>
      </c>
      <c r="B1482" s="9" t="s">
        <v>144</v>
      </c>
      <c r="C1482" s="9" t="s">
        <v>430</v>
      </c>
      <c r="D1482" s="9" t="s">
        <v>440</v>
      </c>
      <c r="E1482" s="9" t="s">
        <v>389</v>
      </c>
      <c r="F1482" s="9">
        <v>1982</v>
      </c>
      <c r="G1482" s="9">
        <v>2020</v>
      </c>
      <c r="H1482" s="9">
        <v>43916</v>
      </c>
    </row>
    <row r="1483" spans="1:8" x14ac:dyDescent="0.25">
      <c r="A1483" s="9" t="s">
        <v>80</v>
      </c>
      <c r="B1483" s="9" t="s">
        <v>144</v>
      </c>
      <c r="C1483" s="9" t="s">
        <v>430</v>
      </c>
      <c r="D1483" s="9" t="s">
        <v>122</v>
      </c>
      <c r="E1483" s="9" t="s">
        <v>389</v>
      </c>
      <c r="F1483" s="9">
        <v>1930</v>
      </c>
      <c r="G1483" s="9">
        <v>2020</v>
      </c>
      <c r="H1483" s="9">
        <v>43915</v>
      </c>
    </row>
    <row r="1484" spans="1:8" x14ac:dyDescent="0.25">
      <c r="A1484" s="9" t="s">
        <v>107</v>
      </c>
      <c r="B1484" s="9" t="s">
        <v>112</v>
      </c>
      <c r="C1484" s="9" t="s">
        <v>430</v>
      </c>
      <c r="D1484" s="9" t="s">
        <v>440</v>
      </c>
      <c r="E1484" s="9" t="s">
        <v>389</v>
      </c>
      <c r="F1484" s="9">
        <v>1926</v>
      </c>
      <c r="G1484" s="9">
        <v>2020</v>
      </c>
      <c r="H1484" s="9">
        <v>43916</v>
      </c>
    </row>
    <row r="1485" spans="1:8" x14ac:dyDescent="0.25">
      <c r="A1485" s="9" t="s">
        <v>10</v>
      </c>
      <c r="B1485" s="9" t="s">
        <v>123</v>
      </c>
      <c r="C1485" s="9" t="s">
        <v>430</v>
      </c>
      <c r="D1485" s="9" t="s">
        <v>88</v>
      </c>
      <c r="E1485" s="9" t="s">
        <v>389</v>
      </c>
      <c r="F1485" s="9">
        <v>1932</v>
      </c>
      <c r="G1485" s="9">
        <v>2020</v>
      </c>
      <c r="H1485" s="9">
        <v>43866</v>
      </c>
    </row>
    <row r="1486" spans="1:8" x14ac:dyDescent="0.25">
      <c r="A1486" s="9" t="s">
        <v>18</v>
      </c>
      <c r="B1486" s="9" t="s">
        <v>123</v>
      </c>
      <c r="C1486" s="9" t="s">
        <v>430</v>
      </c>
      <c r="D1486" s="9" t="s">
        <v>129</v>
      </c>
      <c r="E1486" s="9" t="s">
        <v>389</v>
      </c>
      <c r="F1486" s="9">
        <v>3898</v>
      </c>
      <c r="G1486" s="9">
        <v>2020</v>
      </c>
      <c r="H1486" s="9">
        <v>43871</v>
      </c>
    </row>
    <row r="1487" spans="1:8" x14ac:dyDescent="0.25">
      <c r="A1487" s="9" t="s">
        <v>19</v>
      </c>
      <c r="B1487" s="9" t="s">
        <v>123</v>
      </c>
      <c r="C1487" s="9" t="s">
        <v>430</v>
      </c>
      <c r="D1487" s="9" t="s">
        <v>95</v>
      </c>
      <c r="E1487" s="9" t="s">
        <v>389</v>
      </c>
      <c r="F1487" s="9">
        <v>3904</v>
      </c>
      <c r="G1487" s="9">
        <v>2020</v>
      </c>
      <c r="H1487" s="9">
        <v>43873</v>
      </c>
    </row>
    <row r="1488" spans="1:8" x14ac:dyDescent="0.25">
      <c r="A1488" s="9" t="s">
        <v>21</v>
      </c>
      <c r="B1488" s="9" t="s">
        <v>123</v>
      </c>
      <c r="C1488" s="9" t="s">
        <v>430</v>
      </c>
      <c r="D1488" s="9" t="s">
        <v>95</v>
      </c>
      <c r="E1488" s="9" t="s">
        <v>389</v>
      </c>
      <c r="F1488" s="9">
        <v>1939</v>
      </c>
      <c r="G1488" s="9">
        <v>2020</v>
      </c>
      <c r="H1488" s="9">
        <v>43873</v>
      </c>
    </row>
    <row r="1489" spans="1:8" x14ac:dyDescent="0.25">
      <c r="A1489" s="9" t="s">
        <v>25</v>
      </c>
      <c r="B1489" s="9" t="s">
        <v>123</v>
      </c>
      <c r="C1489" s="9" t="s">
        <v>430</v>
      </c>
      <c r="D1489" s="9" t="s">
        <v>161</v>
      </c>
      <c r="E1489" s="9" t="s">
        <v>389</v>
      </c>
      <c r="F1489" s="9">
        <v>2911</v>
      </c>
      <c r="G1489" s="9">
        <v>2020</v>
      </c>
      <c r="H1489" s="9">
        <v>43872</v>
      </c>
    </row>
    <row r="1490" spans="1:8" x14ac:dyDescent="0.25">
      <c r="A1490" s="9" t="s">
        <v>26</v>
      </c>
      <c r="B1490" s="9" t="s">
        <v>123</v>
      </c>
      <c r="C1490" s="9" t="s">
        <v>430</v>
      </c>
      <c r="D1490" s="9" t="s">
        <v>161</v>
      </c>
      <c r="E1490" s="9" t="s">
        <v>389</v>
      </c>
      <c r="F1490" s="9">
        <v>1931</v>
      </c>
      <c r="G1490" s="9">
        <v>2020</v>
      </c>
      <c r="H1490" s="9">
        <v>43872</v>
      </c>
    </row>
    <row r="1491" spans="1:8" x14ac:dyDescent="0.25">
      <c r="A1491" s="9" t="s">
        <v>79</v>
      </c>
      <c r="B1491" s="9" t="s">
        <v>123</v>
      </c>
      <c r="C1491" s="9" t="s">
        <v>430</v>
      </c>
      <c r="D1491" s="9" t="s">
        <v>132</v>
      </c>
      <c r="E1491" s="9" t="s">
        <v>389</v>
      </c>
      <c r="F1491" s="9">
        <v>1928</v>
      </c>
      <c r="G1491" s="9">
        <v>2020</v>
      </c>
      <c r="H1491" s="9">
        <v>43878</v>
      </c>
    </row>
    <row r="1492" spans="1:8" x14ac:dyDescent="0.25">
      <c r="A1492" s="9" t="s">
        <v>28</v>
      </c>
      <c r="B1492" s="9" t="s">
        <v>123</v>
      </c>
      <c r="C1492" s="9" t="s">
        <v>430</v>
      </c>
      <c r="D1492" s="9" t="s">
        <v>95</v>
      </c>
      <c r="E1492" s="9" t="s">
        <v>389</v>
      </c>
      <c r="F1492" s="9">
        <v>15420</v>
      </c>
      <c r="G1492" s="9">
        <v>2020</v>
      </c>
      <c r="H1492" s="9">
        <v>43873</v>
      </c>
    </row>
    <row r="1493" spans="1:8" x14ac:dyDescent="0.25">
      <c r="A1493" s="9" t="s">
        <v>32</v>
      </c>
      <c r="B1493" s="9" t="s">
        <v>123</v>
      </c>
      <c r="C1493" s="9" t="s">
        <v>430</v>
      </c>
      <c r="D1493" s="9" t="s">
        <v>164</v>
      </c>
      <c r="E1493" s="9" t="s">
        <v>367</v>
      </c>
      <c r="F1493" s="9">
        <v>10800</v>
      </c>
      <c r="G1493" s="9">
        <v>2020</v>
      </c>
      <c r="H1493" s="9">
        <v>43879</v>
      </c>
    </row>
    <row r="1494" spans="1:8" x14ac:dyDescent="0.25">
      <c r="A1494" s="9" t="s">
        <v>33</v>
      </c>
      <c r="B1494" s="9" t="s">
        <v>123</v>
      </c>
      <c r="C1494" s="9" t="s">
        <v>430</v>
      </c>
      <c r="D1494" s="9" t="s">
        <v>132</v>
      </c>
      <c r="E1494" s="9" t="s">
        <v>367</v>
      </c>
      <c r="F1494" s="9">
        <v>1800</v>
      </c>
      <c r="G1494" s="9">
        <v>2020</v>
      </c>
      <c r="H1494" s="9">
        <v>43878</v>
      </c>
    </row>
    <row r="1495" spans="1:8" x14ac:dyDescent="0.25">
      <c r="A1495" s="9" t="s">
        <v>81</v>
      </c>
      <c r="B1495" s="9" t="s">
        <v>123</v>
      </c>
      <c r="C1495" s="9" t="s">
        <v>430</v>
      </c>
      <c r="D1495" s="9" t="s">
        <v>104</v>
      </c>
      <c r="E1495" s="9" t="s">
        <v>389</v>
      </c>
      <c r="F1495" s="9">
        <v>2125</v>
      </c>
      <c r="G1495" s="9">
        <v>2020</v>
      </c>
      <c r="H1495" s="9">
        <v>43880</v>
      </c>
    </row>
    <row r="1496" spans="1:8" x14ac:dyDescent="0.25">
      <c r="A1496" s="9" t="s">
        <v>34</v>
      </c>
      <c r="B1496" s="9" t="s">
        <v>123</v>
      </c>
      <c r="C1496" s="9" t="s">
        <v>430</v>
      </c>
      <c r="D1496" s="9" t="s">
        <v>132</v>
      </c>
      <c r="E1496" s="9" t="s">
        <v>389</v>
      </c>
      <c r="F1496" s="9">
        <v>1932</v>
      </c>
      <c r="G1496" s="9">
        <v>2020</v>
      </c>
      <c r="H1496" s="9">
        <v>43878</v>
      </c>
    </row>
    <row r="1497" spans="1:8" x14ac:dyDescent="0.25">
      <c r="A1497" s="9" t="s">
        <v>35</v>
      </c>
      <c r="B1497" s="9" t="s">
        <v>123</v>
      </c>
      <c r="C1497" s="9" t="s">
        <v>430</v>
      </c>
      <c r="D1497" s="9" t="s">
        <v>132</v>
      </c>
      <c r="E1497" s="9" t="s">
        <v>389</v>
      </c>
      <c r="F1497" s="9">
        <v>1936</v>
      </c>
      <c r="G1497" s="9">
        <v>2020</v>
      </c>
      <c r="H1497" s="9">
        <v>43878</v>
      </c>
    </row>
    <row r="1498" spans="1:8" x14ac:dyDescent="0.25">
      <c r="A1498" s="9" t="s">
        <v>36</v>
      </c>
      <c r="B1498" s="9" t="s">
        <v>123</v>
      </c>
      <c r="C1498" s="9" t="s">
        <v>430</v>
      </c>
      <c r="D1498" s="9" t="s">
        <v>95</v>
      </c>
      <c r="E1498" s="9" t="s">
        <v>367</v>
      </c>
      <c r="F1498" s="9">
        <v>1700</v>
      </c>
      <c r="G1498" s="9">
        <v>2020</v>
      </c>
      <c r="H1498" s="9">
        <v>43873</v>
      </c>
    </row>
    <row r="1499" spans="1:8" x14ac:dyDescent="0.25">
      <c r="A1499" s="9" t="s">
        <v>37</v>
      </c>
      <c r="B1499" s="9" t="s">
        <v>123</v>
      </c>
      <c r="C1499" s="9" t="s">
        <v>430</v>
      </c>
      <c r="D1499" s="9" t="s">
        <v>132</v>
      </c>
      <c r="E1499" s="9" t="s">
        <v>389</v>
      </c>
      <c r="F1499" s="9">
        <v>1926</v>
      </c>
      <c r="G1499" s="9">
        <v>2020</v>
      </c>
      <c r="H1499" s="9">
        <v>43878</v>
      </c>
    </row>
    <row r="1500" spans="1:8" x14ac:dyDescent="0.25">
      <c r="A1500" s="9" t="s">
        <v>40</v>
      </c>
      <c r="B1500" s="9" t="s">
        <v>123</v>
      </c>
      <c r="C1500" s="9" t="s">
        <v>430</v>
      </c>
      <c r="D1500" s="9" t="s">
        <v>164</v>
      </c>
      <c r="E1500" s="9" t="s">
        <v>389</v>
      </c>
      <c r="F1500" s="9">
        <v>1923</v>
      </c>
      <c r="G1500" s="9">
        <v>2020</v>
      </c>
      <c r="H1500" s="9">
        <v>43879</v>
      </c>
    </row>
    <row r="1501" spans="1:8" x14ac:dyDescent="0.25">
      <c r="A1501" s="9" t="s">
        <v>41</v>
      </c>
      <c r="B1501" s="9" t="s">
        <v>123</v>
      </c>
      <c r="C1501" s="9" t="s">
        <v>430</v>
      </c>
      <c r="D1501" s="9" t="s">
        <v>132</v>
      </c>
      <c r="E1501" s="9" t="s">
        <v>389</v>
      </c>
      <c r="F1501" s="9">
        <v>2929</v>
      </c>
      <c r="G1501" s="9">
        <v>2020</v>
      </c>
      <c r="H1501" s="9">
        <v>43878</v>
      </c>
    </row>
    <row r="1502" spans="1:8" x14ac:dyDescent="0.25">
      <c r="A1502" s="9" t="s">
        <v>84</v>
      </c>
      <c r="B1502" s="9" t="s">
        <v>123</v>
      </c>
      <c r="C1502" s="9" t="s">
        <v>430</v>
      </c>
      <c r="D1502" s="9" t="s">
        <v>132</v>
      </c>
      <c r="E1502" s="9" t="s">
        <v>389</v>
      </c>
      <c r="F1502" s="9">
        <v>1932</v>
      </c>
      <c r="G1502" s="9">
        <v>2020</v>
      </c>
      <c r="H1502" s="9">
        <v>43878</v>
      </c>
    </row>
    <row r="1503" spans="1:8" x14ac:dyDescent="0.25">
      <c r="A1503" s="9" t="s">
        <v>42</v>
      </c>
      <c r="B1503" s="9" t="s">
        <v>123</v>
      </c>
      <c r="C1503" s="9" t="s">
        <v>430</v>
      </c>
      <c r="D1503" s="9" t="s">
        <v>132</v>
      </c>
      <c r="E1503" s="9" t="s">
        <v>389</v>
      </c>
      <c r="F1503" s="9">
        <v>1935</v>
      </c>
      <c r="G1503" s="9">
        <v>2020</v>
      </c>
      <c r="H1503" s="9">
        <v>43878</v>
      </c>
    </row>
    <row r="1504" spans="1:8" x14ac:dyDescent="0.25">
      <c r="A1504" s="9" t="s">
        <v>43</v>
      </c>
      <c r="B1504" s="9" t="s">
        <v>123</v>
      </c>
      <c r="C1504" s="9" t="s">
        <v>430</v>
      </c>
      <c r="D1504" s="9" t="s">
        <v>108</v>
      </c>
      <c r="E1504" s="9" t="s">
        <v>389</v>
      </c>
      <c r="F1504" s="9">
        <v>5804</v>
      </c>
      <c r="G1504" s="9">
        <v>2020</v>
      </c>
      <c r="H1504" s="9">
        <v>43889</v>
      </c>
    </row>
    <row r="1505" spans="1:8" x14ac:dyDescent="0.25">
      <c r="A1505" s="9" t="s">
        <v>47</v>
      </c>
      <c r="B1505" s="9" t="s">
        <v>123</v>
      </c>
      <c r="C1505" s="9" t="s">
        <v>430</v>
      </c>
      <c r="D1505" s="9" t="s">
        <v>135</v>
      </c>
      <c r="E1505" s="9" t="s">
        <v>389</v>
      </c>
      <c r="F1505" s="9">
        <v>1923</v>
      </c>
      <c r="G1505" s="9">
        <v>2020</v>
      </c>
      <c r="H1505" s="9">
        <v>43885</v>
      </c>
    </row>
    <row r="1506" spans="1:8" x14ac:dyDescent="0.25">
      <c r="A1506" s="9" t="s">
        <v>48</v>
      </c>
      <c r="B1506" s="9" t="s">
        <v>123</v>
      </c>
      <c r="C1506" s="9" t="s">
        <v>430</v>
      </c>
      <c r="D1506" s="9" t="s">
        <v>164</v>
      </c>
      <c r="E1506" s="9" t="s">
        <v>389</v>
      </c>
      <c r="F1506" s="9">
        <v>1938</v>
      </c>
      <c r="G1506" s="9">
        <v>2020</v>
      </c>
      <c r="H1506" s="9">
        <v>43879</v>
      </c>
    </row>
    <row r="1507" spans="1:8" x14ac:dyDescent="0.25">
      <c r="A1507" s="9" t="s">
        <v>49</v>
      </c>
      <c r="B1507" s="9" t="s">
        <v>123</v>
      </c>
      <c r="C1507" s="9" t="s">
        <v>430</v>
      </c>
      <c r="D1507" s="9" t="s">
        <v>135</v>
      </c>
      <c r="E1507" s="9" t="s">
        <v>389</v>
      </c>
      <c r="F1507" s="9">
        <v>3879</v>
      </c>
      <c r="G1507" s="9">
        <v>2020</v>
      </c>
      <c r="H1507" s="9">
        <v>43885</v>
      </c>
    </row>
    <row r="1508" spans="1:8" x14ac:dyDescent="0.25">
      <c r="A1508" s="9" t="s">
        <v>50</v>
      </c>
      <c r="B1508" s="9" t="s">
        <v>123</v>
      </c>
      <c r="C1508" s="9" t="s">
        <v>430</v>
      </c>
      <c r="D1508" s="9" t="s">
        <v>132</v>
      </c>
      <c r="E1508" s="9" t="s">
        <v>389</v>
      </c>
      <c r="F1508" s="9">
        <v>5791</v>
      </c>
      <c r="G1508" s="9">
        <v>2020</v>
      </c>
      <c r="H1508" s="9">
        <v>43878</v>
      </c>
    </row>
    <row r="1509" spans="1:8" x14ac:dyDescent="0.25">
      <c r="A1509" s="9" t="s">
        <v>51</v>
      </c>
      <c r="B1509" s="9" t="s">
        <v>123</v>
      </c>
      <c r="C1509" s="9" t="s">
        <v>430</v>
      </c>
      <c r="D1509" s="9" t="s">
        <v>135</v>
      </c>
      <c r="E1509" s="9" t="s">
        <v>389</v>
      </c>
      <c r="F1509" s="9">
        <v>1929</v>
      </c>
      <c r="G1509" s="9">
        <v>2020</v>
      </c>
      <c r="H1509" s="9">
        <v>43885</v>
      </c>
    </row>
    <row r="1510" spans="1:8" x14ac:dyDescent="0.25">
      <c r="A1510" s="9" t="s">
        <v>53</v>
      </c>
      <c r="B1510" s="9" t="s">
        <v>123</v>
      </c>
      <c r="C1510" s="9" t="s">
        <v>430</v>
      </c>
      <c r="D1510" s="9" t="s">
        <v>390</v>
      </c>
      <c r="E1510" s="9" t="s">
        <v>389</v>
      </c>
      <c r="F1510" s="9">
        <v>0</v>
      </c>
      <c r="G1510" s="9">
        <v>2020</v>
      </c>
      <c r="H1510" s="9">
        <v>1</v>
      </c>
    </row>
    <row r="1511" spans="1:8" x14ac:dyDescent="0.25">
      <c r="A1511" s="9" t="s">
        <v>54</v>
      </c>
      <c r="B1511" s="9" t="s">
        <v>123</v>
      </c>
      <c r="C1511" s="9" t="s">
        <v>430</v>
      </c>
      <c r="D1511" s="9" t="s">
        <v>390</v>
      </c>
      <c r="E1511" s="9" t="s">
        <v>389</v>
      </c>
      <c r="F1511" s="9">
        <v>0</v>
      </c>
      <c r="G1511" s="9">
        <v>2020</v>
      </c>
      <c r="H1511" s="9">
        <v>1</v>
      </c>
    </row>
    <row r="1512" spans="1:8" x14ac:dyDescent="0.25">
      <c r="A1512" s="9" t="s">
        <v>55</v>
      </c>
      <c r="B1512" s="9" t="s">
        <v>123</v>
      </c>
      <c r="C1512" s="9" t="s">
        <v>430</v>
      </c>
      <c r="D1512" s="9" t="s">
        <v>390</v>
      </c>
      <c r="E1512" s="9" t="s">
        <v>389</v>
      </c>
      <c r="F1512" s="9">
        <v>0</v>
      </c>
      <c r="G1512" s="9">
        <v>2020</v>
      </c>
      <c r="H1512" s="9">
        <v>1</v>
      </c>
    </row>
    <row r="1513" spans="1:8" x14ac:dyDescent="0.25">
      <c r="A1513" s="9" t="s">
        <v>32</v>
      </c>
      <c r="B1513" s="9" t="s">
        <v>154</v>
      </c>
      <c r="C1513" s="9" t="s">
        <v>430</v>
      </c>
      <c r="D1513" s="9" t="s">
        <v>116</v>
      </c>
      <c r="E1513" s="9" t="s">
        <v>389</v>
      </c>
      <c r="F1513" s="9">
        <v>8710</v>
      </c>
      <c r="G1513" s="9">
        <v>2020</v>
      </c>
      <c r="H1513" s="9">
        <v>43894</v>
      </c>
    </row>
    <row r="1514" spans="1:8" x14ac:dyDescent="0.25">
      <c r="A1514" s="9" t="s">
        <v>90</v>
      </c>
      <c r="B1514" s="9" t="s">
        <v>112</v>
      </c>
      <c r="C1514" s="9" t="s">
        <v>430</v>
      </c>
      <c r="D1514" s="9" t="s">
        <v>135</v>
      </c>
      <c r="E1514" s="9" t="s">
        <v>389</v>
      </c>
      <c r="F1514" s="9">
        <v>1930</v>
      </c>
      <c r="G1514" s="9">
        <v>2020</v>
      </c>
      <c r="H1514" s="9">
        <v>43885</v>
      </c>
    </row>
    <row r="1515" spans="1:8" x14ac:dyDescent="0.25">
      <c r="A1515" s="9" t="s">
        <v>47</v>
      </c>
      <c r="B1515" s="9" t="s">
        <v>112</v>
      </c>
      <c r="C1515" s="9" t="s">
        <v>430</v>
      </c>
      <c r="D1515" s="9" t="s">
        <v>155</v>
      </c>
      <c r="E1515" s="9" t="s">
        <v>389</v>
      </c>
      <c r="F1515" s="9">
        <v>1936</v>
      </c>
      <c r="G1515" s="9">
        <v>2020</v>
      </c>
      <c r="H1515" s="9">
        <v>43893</v>
      </c>
    </row>
    <row r="1516" spans="1:8" x14ac:dyDescent="0.25">
      <c r="A1516" s="9" t="s">
        <v>48</v>
      </c>
      <c r="B1516" s="9" t="s">
        <v>112</v>
      </c>
      <c r="C1516" s="9" t="s">
        <v>430</v>
      </c>
      <c r="D1516" s="9" t="s">
        <v>135</v>
      </c>
      <c r="E1516" s="9" t="s">
        <v>389</v>
      </c>
      <c r="F1516" s="9">
        <v>1927</v>
      </c>
      <c r="G1516" s="9">
        <v>2020</v>
      </c>
      <c r="H1516" s="9">
        <v>43885</v>
      </c>
    </row>
    <row r="1517" spans="1:8" x14ac:dyDescent="0.25">
      <c r="A1517" s="9" t="s">
        <v>49</v>
      </c>
      <c r="B1517" s="9" t="s">
        <v>112</v>
      </c>
      <c r="C1517" s="9" t="s">
        <v>430</v>
      </c>
      <c r="D1517" s="9" t="s">
        <v>160</v>
      </c>
      <c r="E1517" s="9" t="s">
        <v>389</v>
      </c>
      <c r="F1517" s="9">
        <v>12045</v>
      </c>
      <c r="G1517" s="9">
        <v>2020</v>
      </c>
      <c r="H1517" s="9">
        <v>43900</v>
      </c>
    </row>
    <row r="1518" spans="1:8" x14ac:dyDescent="0.25">
      <c r="A1518" s="9" t="s">
        <v>91</v>
      </c>
      <c r="B1518" s="9" t="s">
        <v>112</v>
      </c>
      <c r="C1518" s="9" t="s">
        <v>430</v>
      </c>
      <c r="D1518" s="9" t="s">
        <v>135</v>
      </c>
      <c r="E1518" s="9" t="s">
        <v>389</v>
      </c>
      <c r="F1518" s="9">
        <v>2880</v>
      </c>
      <c r="G1518" s="9">
        <v>2020</v>
      </c>
      <c r="H1518" s="9">
        <v>43885</v>
      </c>
    </row>
    <row r="1519" spans="1:8" x14ac:dyDescent="0.25">
      <c r="A1519" s="9" t="s">
        <v>92</v>
      </c>
      <c r="B1519" s="9" t="s">
        <v>112</v>
      </c>
      <c r="C1519" s="9" t="s">
        <v>430</v>
      </c>
      <c r="D1519" s="9" t="s">
        <v>138</v>
      </c>
      <c r="E1519" s="9" t="s">
        <v>389</v>
      </c>
      <c r="F1519" s="9">
        <v>2910</v>
      </c>
      <c r="G1519" s="9">
        <v>2020</v>
      </c>
      <c r="H1519" s="9">
        <v>43892</v>
      </c>
    </row>
    <row r="1520" spans="1:8" x14ac:dyDescent="0.25">
      <c r="A1520" s="9" t="s">
        <v>65</v>
      </c>
      <c r="B1520" s="9" t="s">
        <v>123</v>
      </c>
      <c r="C1520" s="9" t="s">
        <v>430</v>
      </c>
      <c r="D1520" s="9" t="s">
        <v>439</v>
      </c>
      <c r="E1520" s="9" t="s">
        <v>389</v>
      </c>
      <c r="F1520" s="9">
        <v>5825</v>
      </c>
      <c r="G1520" s="9">
        <v>2020</v>
      </c>
      <c r="H1520" s="9">
        <v>43902</v>
      </c>
    </row>
    <row r="1521" spans="1:8" x14ac:dyDescent="0.25">
      <c r="A1521" s="9" t="s">
        <v>68</v>
      </c>
      <c r="B1521" s="9" t="s">
        <v>123</v>
      </c>
      <c r="C1521" s="9" t="s">
        <v>430</v>
      </c>
      <c r="D1521" s="9" t="s">
        <v>439</v>
      </c>
      <c r="E1521" s="9" t="s">
        <v>367</v>
      </c>
      <c r="F1521" s="9">
        <v>1895</v>
      </c>
      <c r="G1521" s="9">
        <v>2020</v>
      </c>
      <c r="H1521" s="9">
        <v>43902</v>
      </c>
    </row>
    <row r="1522" spans="1:8" x14ac:dyDescent="0.25">
      <c r="A1522" s="9" t="s">
        <v>106</v>
      </c>
      <c r="B1522" s="9" t="s">
        <v>123</v>
      </c>
      <c r="C1522" s="9" t="s">
        <v>430</v>
      </c>
      <c r="D1522" s="9" t="s">
        <v>439</v>
      </c>
      <c r="E1522" s="9" t="s">
        <v>389</v>
      </c>
      <c r="F1522" s="9">
        <v>1940</v>
      </c>
      <c r="G1522" s="9">
        <v>2020</v>
      </c>
      <c r="H1522" s="9">
        <v>43902</v>
      </c>
    </row>
    <row r="1523" spans="1:8" x14ac:dyDescent="0.25">
      <c r="A1523" s="9" t="s">
        <v>110</v>
      </c>
      <c r="B1523" s="9" t="s">
        <v>123</v>
      </c>
      <c r="C1523" s="9" t="s">
        <v>430</v>
      </c>
      <c r="D1523" s="9" t="s">
        <v>117</v>
      </c>
      <c r="E1523" s="9" t="s">
        <v>389</v>
      </c>
      <c r="F1523" s="9">
        <v>1921</v>
      </c>
      <c r="G1523" s="9">
        <v>2020</v>
      </c>
      <c r="H1523" s="9">
        <v>43903</v>
      </c>
    </row>
    <row r="1524" spans="1:8" x14ac:dyDescent="0.25">
      <c r="A1524" s="9" t="s">
        <v>64</v>
      </c>
      <c r="B1524" s="9" t="s">
        <v>123</v>
      </c>
      <c r="C1524" s="9" t="s">
        <v>430</v>
      </c>
      <c r="D1524" s="9" t="s">
        <v>140</v>
      </c>
      <c r="E1524" s="9" t="s">
        <v>368</v>
      </c>
      <c r="F1524" s="9">
        <v>4700</v>
      </c>
      <c r="G1524" s="9">
        <v>2020</v>
      </c>
      <c r="H1524" s="9">
        <v>43899</v>
      </c>
    </row>
    <row r="1525" spans="1:8" x14ac:dyDescent="0.25">
      <c r="A1525" s="9" t="s">
        <v>72</v>
      </c>
      <c r="B1525" s="9" t="s">
        <v>144</v>
      </c>
      <c r="C1525" s="9" t="s">
        <v>430</v>
      </c>
      <c r="D1525" s="9" t="s">
        <v>160</v>
      </c>
      <c r="E1525" s="9" t="s">
        <v>389</v>
      </c>
      <c r="F1525" s="9">
        <v>1950</v>
      </c>
      <c r="G1525" s="9">
        <v>2020</v>
      </c>
      <c r="H1525" s="9">
        <v>43900</v>
      </c>
    </row>
    <row r="1526" spans="1:8" x14ac:dyDescent="0.25">
      <c r="A1526" s="9" t="s">
        <v>10</v>
      </c>
      <c r="B1526" s="9" t="s">
        <v>144</v>
      </c>
      <c r="C1526" s="9" t="s">
        <v>430</v>
      </c>
      <c r="D1526" s="9" t="s">
        <v>160</v>
      </c>
      <c r="E1526" s="9" t="s">
        <v>389</v>
      </c>
      <c r="F1526" s="9">
        <v>2925</v>
      </c>
      <c r="G1526" s="9">
        <v>2020</v>
      </c>
      <c r="H1526" s="9">
        <v>43900</v>
      </c>
    </row>
    <row r="1527" spans="1:8" x14ac:dyDescent="0.25">
      <c r="A1527" s="9" t="s">
        <v>17</v>
      </c>
      <c r="B1527" s="9" t="s">
        <v>144</v>
      </c>
      <c r="C1527" s="9" t="s">
        <v>430</v>
      </c>
      <c r="D1527" s="9" t="s">
        <v>160</v>
      </c>
      <c r="E1527" s="9" t="s">
        <v>389</v>
      </c>
      <c r="F1527" s="9">
        <v>2010</v>
      </c>
      <c r="G1527" s="9">
        <v>2020</v>
      </c>
      <c r="H1527" s="9">
        <v>43900</v>
      </c>
    </row>
    <row r="1528" spans="1:8" x14ac:dyDescent="0.25">
      <c r="A1528" s="9" t="s">
        <v>18</v>
      </c>
      <c r="B1528" s="9" t="s">
        <v>144</v>
      </c>
      <c r="C1528" s="9" t="s">
        <v>430</v>
      </c>
      <c r="D1528" s="9" t="s">
        <v>160</v>
      </c>
      <c r="E1528" s="9" t="s">
        <v>389</v>
      </c>
      <c r="F1528" s="9">
        <v>3910</v>
      </c>
      <c r="G1528" s="9">
        <v>2020</v>
      </c>
      <c r="H1528" s="9">
        <v>43900</v>
      </c>
    </row>
    <row r="1529" spans="1:8" x14ac:dyDescent="0.25">
      <c r="A1529" s="9" t="s">
        <v>19</v>
      </c>
      <c r="B1529" s="9" t="s">
        <v>144</v>
      </c>
      <c r="C1529" s="9" t="s">
        <v>430</v>
      </c>
      <c r="D1529" s="9" t="s">
        <v>117</v>
      </c>
      <c r="E1529" s="9" t="s">
        <v>389</v>
      </c>
      <c r="F1529" s="9">
        <v>1928</v>
      </c>
      <c r="G1529" s="9">
        <v>2020</v>
      </c>
      <c r="H1529" s="9">
        <v>43903</v>
      </c>
    </row>
    <row r="1530" spans="1:8" x14ac:dyDescent="0.25">
      <c r="A1530" s="9" t="s">
        <v>20</v>
      </c>
      <c r="B1530" s="9" t="s">
        <v>144</v>
      </c>
      <c r="C1530" s="9" t="s">
        <v>430</v>
      </c>
      <c r="D1530" s="9" t="s">
        <v>390</v>
      </c>
      <c r="E1530" s="9" t="s">
        <v>389</v>
      </c>
      <c r="F1530" s="9">
        <v>0</v>
      </c>
      <c r="G1530" s="9">
        <v>2020</v>
      </c>
      <c r="H1530" s="9">
        <v>1</v>
      </c>
    </row>
    <row r="1531" spans="1:8" x14ac:dyDescent="0.25">
      <c r="A1531" s="9" t="s">
        <v>73</v>
      </c>
      <c r="B1531" s="9" t="s">
        <v>144</v>
      </c>
      <c r="C1531" s="9" t="s">
        <v>430</v>
      </c>
      <c r="D1531" s="9" t="s">
        <v>142</v>
      </c>
      <c r="E1531" s="9" t="s">
        <v>389</v>
      </c>
      <c r="F1531" s="9">
        <v>1956</v>
      </c>
      <c r="G1531" s="9">
        <v>2020</v>
      </c>
      <c r="H1531" s="9">
        <v>43906</v>
      </c>
    </row>
    <row r="1532" spans="1:8" x14ac:dyDescent="0.25">
      <c r="A1532" s="9" t="s">
        <v>21</v>
      </c>
      <c r="B1532" s="9" t="s">
        <v>144</v>
      </c>
      <c r="C1532" s="9" t="s">
        <v>430</v>
      </c>
      <c r="D1532" s="9" t="s">
        <v>117</v>
      </c>
      <c r="E1532" s="9" t="s">
        <v>389</v>
      </c>
      <c r="F1532" s="9">
        <v>5899</v>
      </c>
      <c r="G1532" s="9">
        <v>2020</v>
      </c>
      <c r="H1532" s="9">
        <v>43903</v>
      </c>
    </row>
    <row r="1533" spans="1:8" x14ac:dyDescent="0.25">
      <c r="A1533" s="9" t="s">
        <v>74</v>
      </c>
      <c r="B1533" s="9" t="s">
        <v>144</v>
      </c>
      <c r="C1533" s="9" t="s">
        <v>430</v>
      </c>
      <c r="D1533" s="9" t="s">
        <v>142</v>
      </c>
      <c r="E1533" s="9" t="s">
        <v>389</v>
      </c>
      <c r="F1533" s="9">
        <v>1947</v>
      </c>
      <c r="G1533" s="9">
        <v>2020</v>
      </c>
      <c r="H1533" s="9">
        <v>43906</v>
      </c>
    </row>
    <row r="1534" spans="1:8" x14ac:dyDescent="0.25">
      <c r="A1534" s="9" t="s">
        <v>25</v>
      </c>
      <c r="B1534" s="9" t="s">
        <v>144</v>
      </c>
      <c r="C1534" s="9" t="s">
        <v>430</v>
      </c>
      <c r="D1534" s="9" t="s">
        <v>142</v>
      </c>
      <c r="E1534" s="9" t="s">
        <v>389</v>
      </c>
      <c r="F1534" s="9">
        <v>2895</v>
      </c>
      <c r="G1534" s="9">
        <v>2020</v>
      </c>
      <c r="H1534" s="9">
        <v>43906</v>
      </c>
    </row>
    <row r="1535" spans="1:8" x14ac:dyDescent="0.25">
      <c r="A1535" s="9" t="s">
        <v>75</v>
      </c>
      <c r="B1535" s="9" t="s">
        <v>144</v>
      </c>
      <c r="C1535" s="9" t="s">
        <v>430</v>
      </c>
      <c r="D1535" s="9" t="s">
        <v>142</v>
      </c>
      <c r="E1535" s="9" t="s">
        <v>389</v>
      </c>
      <c r="F1535" s="9">
        <v>1930</v>
      </c>
      <c r="G1535" s="9">
        <v>2020</v>
      </c>
      <c r="H1535" s="9">
        <v>43906</v>
      </c>
    </row>
    <row r="1536" spans="1:8" x14ac:dyDescent="0.25">
      <c r="A1536" s="9" t="s">
        <v>76</v>
      </c>
      <c r="B1536" s="9" t="s">
        <v>144</v>
      </c>
      <c r="C1536" s="9" t="s">
        <v>430</v>
      </c>
      <c r="D1536" s="9" t="s">
        <v>142</v>
      </c>
      <c r="E1536" s="9" t="s">
        <v>389</v>
      </c>
      <c r="F1536" s="9">
        <v>1929</v>
      </c>
      <c r="G1536" s="9">
        <v>2020</v>
      </c>
      <c r="H1536" s="9">
        <v>43906</v>
      </c>
    </row>
    <row r="1537" spans="1:8" x14ac:dyDescent="0.25">
      <c r="A1537" s="9" t="s">
        <v>77</v>
      </c>
      <c r="B1537" s="9" t="s">
        <v>144</v>
      </c>
      <c r="C1537" s="9" t="s">
        <v>430</v>
      </c>
      <c r="D1537" s="9" t="s">
        <v>143</v>
      </c>
      <c r="E1537" s="9" t="s">
        <v>447</v>
      </c>
      <c r="F1537" s="9">
        <v>1775</v>
      </c>
      <c r="G1537" s="9">
        <v>2020</v>
      </c>
      <c r="H1537" s="9">
        <v>43904</v>
      </c>
    </row>
    <row r="1538" spans="1:8" x14ac:dyDescent="0.25">
      <c r="A1538" s="9" t="s">
        <v>78</v>
      </c>
      <c r="B1538" s="9" t="s">
        <v>144</v>
      </c>
      <c r="C1538" s="9" t="s">
        <v>430</v>
      </c>
      <c r="D1538" s="9" t="s">
        <v>142</v>
      </c>
      <c r="E1538" s="9" t="s">
        <v>389</v>
      </c>
      <c r="F1538" s="9">
        <v>2907</v>
      </c>
      <c r="G1538" s="9">
        <v>2020</v>
      </c>
      <c r="H1538" s="9">
        <v>43906</v>
      </c>
    </row>
    <row r="1539" spans="1:8" x14ac:dyDescent="0.25">
      <c r="A1539" s="9" t="s">
        <v>26</v>
      </c>
      <c r="B1539" s="9" t="s">
        <v>144</v>
      </c>
      <c r="C1539" s="9" t="s">
        <v>430</v>
      </c>
      <c r="D1539" s="9" t="s">
        <v>117</v>
      </c>
      <c r="E1539" s="9" t="s">
        <v>389</v>
      </c>
      <c r="F1539" s="9">
        <v>1933</v>
      </c>
      <c r="G1539" s="9">
        <v>2020</v>
      </c>
      <c r="H1539" s="9">
        <v>43903</v>
      </c>
    </row>
    <row r="1540" spans="1:8" x14ac:dyDescent="0.25">
      <c r="A1540" s="9" t="s">
        <v>110</v>
      </c>
      <c r="B1540" s="9" t="s">
        <v>112</v>
      </c>
      <c r="C1540" s="9" t="s">
        <v>430</v>
      </c>
      <c r="D1540" s="9" t="s">
        <v>440</v>
      </c>
      <c r="E1540" s="9" t="s">
        <v>389</v>
      </c>
      <c r="F1540" s="9">
        <v>2910</v>
      </c>
      <c r="G1540" s="9">
        <v>2020</v>
      </c>
      <c r="H1540" s="9">
        <v>43916</v>
      </c>
    </row>
    <row r="1541" spans="1:8" x14ac:dyDescent="0.25">
      <c r="A1541" s="9" t="s">
        <v>37</v>
      </c>
      <c r="B1541" s="9" t="s">
        <v>144</v>
      </c>
      <c r="C1541" s="9" t="s">
        <v>430</v>
      </c>
      <c r="D1541" s="9" t="s">
        <v>122</v>
      </c>
      <c r="E1541" s="9" t="s">
        <v>389</v>
      </c>
      <c r="F1541" s="9">
        <v>1948</v>
      </c>
      <c r="G1541" s="9">
        <v>2020</v>
      </c>
      <c r="H1541" s="9">
        <v>43915</v>
      </c>
    </row>
    <row r="1542" spans="1:8" x14ac:dyDescent="0.25">
      <c r="A1542" s="9" t="s">
        <v>38</v>
      </c>
      <c r="B1542" s="9" t="s">
        <v>144</v>
      </c>
      <c r="C1542" s="9" t="s">
        <v>430</v>
      </c>
      <c r="D1542" s="9" t="s">
        <v>166</v>
      </c>
      <c r="E1542" s="9" t="s">
        <v>389</v>
      </c>
      <c r="F1542" s="9">
        <v>1931</v>
      </c>
      <c r="G1542" s="9">
        <v>2020</v>
      </c>
      <c r="H1542" s="9">
        <v>43914</v>
      </c>
    </row>
    <row r="1543" spans="1:8" x14ac:dyDescent="0.25">
      <c r="A1543" s="9" t="s">
        <v>65</v>
      </c>
      <c r="B1543" s="9" t="s">
        <v>154</v>
      </c>
      <c r="C1543" s="9" t="s">
        <v>430</v>
      </c>
      <c r="D1543" s="9" t="s">
        <v>440</v>
      </c>
      <c r="E1543" s="9" t="s">
        <v>389</v>
      </c>
      <c r="F1543" s="9">
        <v>4010</v>
      </c>
      <c r="G1543" s="9">
        <v>2020</v>
      </c>
      <c r="H1543" s="9">
        <v>43916</v>
      </c>
    </row>
    <row r="1544" spans="1:8" x14ac:dyDescent="0.25">
      <c r="A1544" s="9" t="s">
        <v>28</v>
      </c>
      <c r="B1544" s="9" t="s">
        <v>144</v>
      </c>
      <c r="C1544" s="9" t="s">
        <v>430</v>
      </c>
      <c r="D1544" s="9" t="s">
        <v>122</v>
      </c>
      <c r="E1544" s="9" t="s">
        <v>389</v>
      </c>
      <c r="F1544" s="9">
        <v>13496</v>
      </c>
      <c r="G1544" s="9">
        <v>2020</v>
      </c>
      <c r="H1544" s="9">
        <v>43915</v>
      </c>
    </row>
    <row r="1545" spans="1:8" x14ac:dyDescent="0.25">
      <c r="A1545" s="9" t="s">
        <v>111</v>
      </c>
      <c r="B1545" s="9" t="s">
        <v>112</v>
      </c>
      <c r="C1545" s="9" t="s">
        <v>430</v>
      </c>
      <c r="D1545" s="9" t="s">
        <v>122</v>
      </c>
      <c r="E1545" s="9" t="s">
        <v>389</v>
      </c>
      <c r="F1545" s="9">
        <v>1933</v>
      </c>
      <c r="G1545" s="9">
        <v>2020</v>
      </c>
      <c r="H1545" s="9">
        <v>43915</v>
      </c>
    </row>
    <row r="1546" spans="1:8" x14ac:dyDescent="0.25">
      <c r="A1546" s="9" t="s">
        <v>32</v>
      </c>
      <c r="B1546" s="9" t="s">
        <v>144</v>
      </c>
      <c r="C1546" s="9" t="s">
        <v>430</v>
      </c>
      <c r="D1546" s="9" t="s">
        <v>440</v>
      </c>
      <c r="E1546" s="9" t="s">
        <v>389</v>
      </c>
      <c r="F1546" s="9">
        <v>4830</v>
      </c>
      <c r="G1546" s="9">
        <v>2020</v>
      </c>
      <c r="H1546" s="9">
        <v>43916</v>
      </c>
    </row>
    <row r="1547" spans="1:8" x14ac:dyDescent="0.25">
      <c r="A1547" s="9" t="s">
        <v>33</v>
      </c>
      <c r="B1547" s="9" t="s">
        <v>144</v>
      </c>
      <c r="C1547" s="9" t="s">
        <v>430</v>
      </c>
      <c r="D1547" s="9" t="s">
        <v>122</v>
      </c>
      <c r="E1547" s="9" t="s">
        <v>389</v>
      </c>
      <c r="F1547" s="9">
        <v>5811</v>
      </c>
      <c r="G1547" s="9">
        <v>2020</v>
      </c>
      <c r="H1547" s="9">
        <v>43915</v>
      </c>
    </row>
    <row r="1548" spans="1:8" x14ac:dyDescent="0.25">
      <c r="A1548" s="9" t="s">
        <v>81</v>
      </c>
      <c r="B1548" s="9" t="s">
        <v>144</v>
      </c>
      <c r="C1548" s="9" t="s">
        <v>430</v>
      </c>
      <c r="D1548" s="9" t="s">
        <v>122</v>
      </c>
      <c r="E1548" s="9" t="s">
        <v>389</v>
      </c>
      <c r="F1548" s="9">
        <v>1924</v>
      </c>
      <c r="G1548" s="9">
        <v>2020</v>
      </c>
      <c r="H1548" s="9">
        <v>43915</v>
      </c>
    </row>
    <row r="1549" spans="1:8" x14ac:dyDescent="0.25">
      <c r="A1549" s="9" t="s">
        <v>82</v>
      </c>
      <c r="B1549" s="9" t="s">
        <v>144</v>
      </c>
      <c r="C1549" s="9" t="s">
        <v>430</v>
      </c>
      <c r="D1549" s="9" t="s">
        <v>440</v>
      </c>
      <c r="E1549" s="9" t="s">
        <v>389</v>
      </c>
      <c r="F1549" s="9">
        <v>1933</v>
      </c>
      <c r="G1549" s="9">
        <v>2020</v>
      </c>
      <c r="H1549" s="9">
        <v>43916</v>
      </c>
    </row>
    <row r="1550" spans="1:8" x14ac:dyDescent="0.25">
      <c r="A1550" s="9" t="s">
        <v>34</v>
      </c>
      <c r="B1550" s="9" t="s">
        <v>144</v>
      </c>
      <c r="C1550" s="9" t="s">
        <v>430</v>
      </c>
      <c r="D1550" s="9" t="s">
        <v>122</v>
      </c>
      <c r="E1550" s="9" t="s">
        <v>389</v>
      </c>
      <c r="F1550" s="9">
        <v>1931</v>
      </c>
      <c r="G1550" s="9">
        <v>2020</v>
      </c>
      <c r="H1550" s="9">
        <v>43915</v>
      </c>
    </row>
    <row r="1551" spans="1:8" x14ac:dyDescent="0.25">
      <c r="A1551" s="9" t="s">
        <v>35</v>
      </c>
      <c r="B1551" s="9" t="s">
        <v>144</v>
      </c>
      <c r="C1551" s="9" t="s">
        <v>430</v>
      </c>
      <c r="D1551" s="9" t="s">
        <v>441</v>
      </c>
      <c r="E1551" s="9" t="s">
        <v>368</v>
      </c>
      <c r="F1551" s="9">
        <v>2500</v>
      </c>
      <c r="G1551" s="9">
        <v>2020</v>
      </c>
      <c r="H1551" s="9">
        <v>43920</v>
      </c>
    </row>
    <row r="1552" spans="1:8" x14ac:dyDescent="0.25">
      <c r="A1552" s="9" t="s">
        <v>39</v>
      </c>
      <c r="B1552" s="9" t="s">
        <v>144</v>
      </c>
      <c r="C1552" s="9" t="s">
        <v>430</v>
      </c>
      <c r="D1552" s="9" t="s">
        <v>166</v>
      </c>
      <c r="E1552" s="9" t="s">
        <v>389</v>
      </c>
      <c r="F1552" s="9">
        <v>2900</v>
      </c>
      <c r="G1552" s="9">
        <v>2020</v>
      </c>
      <c r="H1552" s="9">
        <v>43914</v>
      </c>
    </row>
    <row r="1553" spans="1:8" x14ac:dyDescent="0.25">
      <c r="A1553" s="9" t="s">
        <v>36</v>
      </c>
      <c r="B1553" s="9" t="s">
        <v>144</v>
      </c>
      <c r="C1553" s="9" t="s">
        <v>430</v>
      </c>
      <c r="D1553" s="9" t="s">
        <v>166</v>
      </c>
      <c r="E1553" s="9" t="s">
        <v>389</v>
      </c>
      <c r="F1553" s="9">
        <v>2905</v>
      </c>
      <c r="G1553" s="9">
        <v>2020</v>
      </c>
      <c r="H1553" s="9">
        <v>43914</v>
      </c>
    </row>
    <row r="1554" spans="1:8" x14ac:dyDescent="0.25">
      <c r="A1554" s="9" t="s">
        <v>83</v>
      </c>
      <c r="B1554" s="9" t="s">
        <v>144</v>
      </c>
      <c r="C1554" s="9" t="s">
        <v>430</v>
      </c>
      <c r="D1554" s="9" t="s">
        <v>166</v>
      </c>
      <c r="E1554" s="9" t="s">
        <v>389</v>
      </c>
      <c r="F1554" s="9">
        <v>1930</v>
      </c>
      <c r="G1554" s="9">
        <v>2020</v>
      </c>
      <c r="H1554" s="9">
        <v>43914</v>
      </c>
    </row>
    <row r="1555" spans="1:8" x14ac:dyDescent="0.25">
      <c r="A1555" s="9" t="s">
        <v>40</v>
      </c>
      <c r="B1555" s="9" t="s">
        <v>144</v>
      </c>
      <c r="C1555" s="9" t="s">
        <v>430</v>
      </c>
      <c r="D1555" s="9" t="s">
        <v>166</v>
      </c>
      <c r="E1555" s="9" t="s">
        <v>389</v>
      </c>
      <c r="F1555" s="9">
        <v>1933</v>
      </c>
      <c r="G1555" s="9">
        <v>2020</v>
      </c>
      <c r="H1555" s="9">
        <v>43914</v>
      </c>
    </row>
    <row r="1556" spans="1:8" x14ac:dyDescent="0.25">
      <c r="A1556" s="9" t="s">
        <v>41</v>
      </c>
      <c r="B1556" s="9" t="s">
        <v>144</v>
      </c>
      <c r="C1556" s="9" t="s">
        <v>430</v>
      </c>
      <c r="D1556" s="9" t="s">
        <v>166</v>
      </c>
      <c r="E1556" s="9" t="s">
        <v>389</v>
      </c>
      <c r="F1556" s="9">
        <v>1926</v>
      </c>
      <c r="G1556" s="9">
        <v>2020</v>
      </c>
      <c r="H1556" s="9">
        <v>43914</v>
      </c>
    </row>
    <row r="1557" spans="1:8" x14ac:dyDescent="0.25">
      <c r="A1557" s="9" t="s">
        <v>84</v>
      </c>
      <c r="B1557" s="9" t="s">
        <v>144</v>
      </c>
      <c r="C1557" s="9" t="s">
        <v>430</v>
      </c>
      <c r="D1557" s="9" t="s">
        <v>166</v>
      </c>
      <c r="E1557" s="9" t="s">
        <v>389</v>
      </c>
      <c r="F1557" s="9">
        <v>1934</v>
      </c>
      <c r="G1557" s="9">
        <v>2020</v>
      </c>
      <c r="H1557" s="9">
        <v>43914</v>
      </c>
    </row>
    <row r="1558" spans="1:8" x14ac:dyDescent="0.25">
      <c r="A1558" s="9" t="s">
        <v>42</v>
      </c>
      <c r="B1558" s="9" t="s">
        <v>144</v>
      </c>
      <c r="C1558" s="9" t="s">
        <v>430</v>
      </c>
      <c r="D1558" s="9" t="s">
        <v>166</v>
      </c>
      <c r="E1558" s="9" t="s">
        <v>389</v>
      </c>
      <c r="F1558" s="9">
        <v>1925</v>
      </c>
      <c r="G1558" s="9">
        <v>2020</v>
      </c>
      <c r="H1558" s="9">
        <v>43914</v>
      </c>
    </row>
    <row r="1559" spans="1:8" x14ac:dyDescent="0.25">
      <c r="A1559" s="9" t="s">
        <v>52</v>
      </c>
      <c r="B1559" s="9" t="s">
        <v>144</v>
      </c>
      <c r="C1559" s="9" t="s">
        <v>430</v>
      </c>
      <c r="D1559" s="9" t="s">
        <v>440</v>
      </c>
      <c r="E1559" s="9" t="s">
        <v>389</v>
      </c>
      <c r="F1559" s="9">
        <v>1922</v>
      </c>
      <c r="G1559" s="9">
        <v>2020</v>
      </c>
      <c r="H1559" s="9">
        <v>43916</v>
      </c>
    </row>
    <row r="1560" spans="1:8" x14ac:dyDescent="0.25">
      <c r="A1560" s="9" t="s">
        <v>86</v>
      </c>
      <c r="B1560" s="9" t="s">
        <v>144</v>
      </c>
      <c r="C1560" s="9" t="s">
        <v>430</v>
      </c>
      <c r="D1560" s="9" t="s">
        <v>169</v>
      </c>
      <c r="E1560" s="9" t="s">
        <v>389</v>
      </c>
      <c r="F1560" s="9">
        <v>1948</v>
      </c>
      <c r="G1560" s="9">
        <v>2020</v>
      </c>
      <c r="H1560" s="9">
        <v>43921</v>
      </c>
    </row>
    <row r="1561" spans="1:8" x14ac:dyDescent="0.25">
      <c r="A1561" s="9" t="s">
        <v>110</v>
      </c>
      <c r="B1561" s="9" t="s">
        <v>154</v>
      </c>
      <c r="C1561" s="9" t="s">
        <v>430</v>
      </c>
      <c r="D1561" s="9" t="s">
        <v>441</v>
      </c>
      <c r="E1561" s="9" t="s">
        <v>389</v>
      </c>
      <c r="F1561" s="9">
        <v>1948</v>
      </c>
      <c r="G1561" s="9">
        <v>2020</v>
      </c>
      <c r="H1561" s="9">
        <v>43920</v>
      </c>
    </row>
    <row r="1562" spans="1:8" x14ac:dyDescent="0.25">
      <c r="A1562" s="9" t="s">
        <v>89</v>
      </c>
      <c r="B1562" s="9" t="s">
        <v>144</v>
      </c>
      <c r="C1562" s="9" t="s">
        <v>430</v>
      </c>
      <c r="D1562" s="9" t="s">
        <v>412</v>
      </c>
      <c r="E1562" s="9" t="s">
        <v>368</v>
      </c>
      <c r="F1562" s="9">
        <v>1800</v>
      </c>
      <c r="G1562" s="9">
        <v>2020</v>
      </c>
      <c r="H1562" s="9">
        <v>43928</v>
      </c>
    </row>
    <row r="1563" spans="1:8" x14ac:dyDescent="0.25">
      <c r="A1563" s="9" t="s">
        <v>53</v>
      </c>
      <c r="B1563" s="9" t="s">
        <v>144</v>
      </c>
      <c r="C1563" s="9" t="s">
        <v>430</v>
      </c>
      <c r="D1563" s="9" t="s">
        <v>409</v>
      </c>
      <c r="E1563" s="9" t="s">
        <v>368</v>
      </c>
      <c r="F1563" s="9">
        <v>1700</v>
      </c>
      <c r="G1563" s="9">
        <v>2020</v>
      </c>
      <c r="H1563" s="9">
        <v>43923</v>
      </c>
    </row>
    <row r="1564" spans="1:8" x14ac:dyDescent="0.25">
      <c r="A1564" s="9" t="s">
        <v>54</v>
      </c>
      <c r="B1564" s="9" t="s">
        <v>144</v>
      </c>
      <c r="C1564" s="9" t="s">
        <v>430</v>
      </c>
      <c r="D1564" s="9" t="s">
        <v>412</v>
      </c>
      <c r="E1564" s="9" t="s">
        <v>389</v>
      </c>
      <c r="F1564" s="9">
        <v>2890</v>
      </c>
      <c r="G1564" s="9">
        <v>2020</v>
      </c>
      <c r="H1564" s="9">
        <v>43928</v>
      </c>
    </row>
    <row r="1565" spans="1:8" x14ac:dyDescent="0.25">
      <c r="A1565" s="9" t="s">
        <v>55</v>
      </c>
      <c r="B1565" s="9" t="s">
        <v>144</v>
      </c>
      <c r="C1565" s="9" t="s">
        <v>430</v>
      </c>
      <c r="D1565" s="9" t="s">
        <v>441</v>
      </c>
      <c r="E1565" s="9" t="s">
        <v>389</v>
      </c>
      <c r="F1565" s="9">
        <v>1936</v>
      </c>
      <c r="G1565" s="9">
        <v>2020</v>
      </c>
      <c r="H1565" s="9">
        <v>43920</v>
      </c>
    </row>
    <row r="1566" spans="1:8" x14ac:dyDescent="0.25">
      <c r="A1566" s="9" t="s">
        <v>43</v>
      </c>
      <c r="B1566" s="9" t="s">
        <v>144</v>
      </c>
      <c r="C1566" s="9" t="s">
        <v>430</v>
      </c>
      <c r="D1566" s="9" t="s">
        <v>169</v>
      </c>
      <c r="E1566" s="9" t="s">
        <v>389</v>
      </c>
      <c r="F1566" s="9">
        <v>4891</v>
      </c>
      <c r="G1566" s="9">
        <v>2020</v>
      </c>
      <c r="H1566" s="9">
        <v>43921</v>
      </c>
    </row>
    <row r="1567" spans="1:8" x14ac:dyDescent="0.25">
      <c r="A1567" s="9" t="s">
        <v>90</v>
      </c>
      <c r="B1567" s="9" t="s">
        <v>144</v>
      </c>
      <c r="C1567" s="9" t="s">
        <v>430</v>
      </c>
      <c r="D1567" s="9" t="s">
        <v>169</v>
      </c>
      <c r="E1567" s="9" t="s">
        <v>389</v>
      </c>
      <c r="F1567" s="9">
        <v>1956</v>
      </c>
      <c r="G1567" s="9">
        <v>2020</v>
      </c>
      <c r="H1567" s="9">
        <v>43921</v>
      </c>
    </row>
    <row r="1568" spans="1:8" x14ac:dyDescent="0.25">
      <c r="A1568" s="9" t="s">
        <v>47</v>
      </c>
      <c r="B1568" s="9" t="s">
        <v>144</v>
      </c>
      <c r="C1568" s="9" t="s">
        <v>430</v>
      </c>
      <c r="D1568" s="9" t="s">
        <v>441</v>
      </c>
      <c r="E1568" s="9" t="s">
        <v>389</v>
      </c>
      <c r="F1568" s="9">
        <v>1936</v>
      </c>
      <c r="G1568" s="9">
        <v>2020</v>
      </c>
      <c r="H1568" s="9">
        <v>43920</v>
      </c>
    </row>
    <row r="1569" spans="1:8" x14ac:dyDescent="0.25">
      <c r="A1569" s="9" t="s">
        <v>48</v>
      </c>
      <c r="B1569" s="9" t="s">
        <v>144</v>
      </c>
      <c r="C1569" s="9" t="s">
        <v>430</v>
      </c>
      <c r="D1569" s="9" t="s">
        <v>169</v>
      </c>
      <c r="E1569" s="9" t="s">
        <v>389</v>
      </c>
      <c r="F1569" s="9">
        <v>1941</v>
      </c>
      <c r="G1569" s="9">
        <v>2020</v>
      </c>
      <c r="H1569" s="9">
        <v>43921</v>
      </c>
    </row>
    <row r="1570" spans="1:8" x14ac:dyDescent="0.25">
      <c r="A1570" s="9" t="s">
        <v>49</v>
      </c>
      <c r="B1570" s="9" t="s">
        <v>144</v>
      </c>
      <c r="C1570" s="9" t="s">
        <v>430</v>
      </c>
      <c r="D1570" s="9" t="s">
        <v>412</v>
      </c>
      <c r="E1570" s="9" t="s">
        <v>389</v>
      </c>
      <c r="F1570" s="9">
        <v>11593</v>
      </c>
      <c r="G1570" s="9">
        <v>2020</v>
      </c>
      <c r="H1570" s="9">
        <v>43928</v>
      </c>
    </row>
    <row r="1571" spans="1:8" x14ac:dyDescent="0.25">
      <c r="A1571" s="9" t="s">
        <v>91</v>
      </c>
      <c r="B1571" s="9" t="s">
        <v>144</v>
      </c>
      <c r="C1571" s="9" t="s">
        <v>430</v>
      </c>
      <c r="D1571" s="9" t="s">
        <v>441</v>
      </c>
      <c r="E1571" s="9" t="s">
        <v>389</v>
      </c>
      <c r="F1571" s="9">
        <v>2894</v>
      </c>
      <c r="G1571" s="9">
        <v>2020</v>
      </c>
      <c r="H1571" s="9">
        <v>43920</v>
      </c>
    </row>
    <row r="1572" spans="1:8" x14ac:dyDescent="0.25">
      <c r="A1572" s="9" t="s">
        <v>92</v>
      </c>
      <c r="B1572" s="9" t="s">
        <v>144</v>
      </c>
      <c r="C1572" s="9" t="s">
        <v>430</v>
      </c>
      <c r="D1572" s="9" t="s">
        <v>441</v>
      </c>
      <c r="E1572" s="9" t="s">
        <v>389</v>
      </c>
      <c r="F1572" s="9">
        <v>2910</v>
      </c>
      <c r="G1572" s="9">
        <v>2020</v>
      </c>
      <c r="H1572" s="9">
        <v>43920</v>
      </c>
    </row>
    <row r="1573" spans="1:8" x14ac:dyDescent="0.25">
      <c r="A1573" s="9" t="s">
        <v>50</v>
      </c>
      <c r="B1573" s="9" t="s">
        <v>144</v>
      </c>
      <c r="C1573" s="9" t="s">
        <v>430</v>
      </c>
      <c r="D1573" s="9" t="s">
        <v>169</v>
      </c>
      <c r="E1573" s="9" t="s">
        <v>389</v>
      </c>
      <c r="F1573" s="9">
        <v>5786</v>
      </c>
      <c r="G1573" s="9">
        <v>2020</v>
      </c>
      <c r="H1573" s="9">
        <v>43921</v>
      </c>
    </row>
    <row r="1574" spans="1:8" x14ac:dyDescent="0.25">
      <c r="A1574" s="9" t="s">
        <v>93</v>
      </c>
      <c r="B1574" s="9" t="s">
        <v>144</v>
      </c>
      <c r="C1574" s="9" t="s">
        <v>430</v>
      </c>
      <c r="D1574" s="9" t="s">
        <v>441</v>
      </c>
      <c r="E1574" s="9" t="s">
        <v>389</v>
      </c>
      <c r="F1574" s="9">
        <v>1929</v>
      </c>
      <c r="G1574" s="9">
        <v>2020</v>
      </c>
      <c r="H1574" s="9">
        <v>43920</v>
      </c>
    </row>
    <row r="1575" spans="1:8" x14ac:dyDescent="0.25">
      <c r="A1575" s="9" t="s">
        <v>56</v>
      </c>
      <c r="B1575" s="9" t="s">
        <v>144</v>
      </c>
      <c r="C1575" s="9" t="s">
        <v>430</v>
      </c>
      <c r="D1575" s="9" t="s">
        <v>442</v>
      </c>
      <c r="E1575" s="9" t="s">
        <v>389</v>
      </c>
      <c r="F1575" s="9">
        <v>1925</v>
      </c>
      <c r="G1575" s="9">
        <v>2020</v>
      </c>
      <c r="H1575" s="9">
        <v>43934</v>
      </c>
    </row>
    <row r="1576" spans="1:8" x14ac:dyDescent="0.25">
      <c r="A1576" s="9" t="s">
        <v>59</v>
      </c>
      <c r="B1576" s="9" t="s">
        <v>144</v>
      </c>
      <c r="C1576" s="9" t="s">
        <v>430</v>
      </c>
      <c r="D1576" s="9" t="s">
        <v>421</v>
      </c>
      <c r="E1576" s="9" t="s">
        <v>389</v>
      </c>
      <c r="F1576" s="9">
        <v>3873</v>
      </c>
      <c r="G1576" s="9">
        <v>2020</v>
      </c>
      <c r="H1576" s="9">
        <v>43935</v>
      </c>
    </row>
    <row r="1577" spans="1:8" x14ac:dyDescent="0.25">
      <c r="A1577" s="9" t="s">
        <v>96</v>
      </c>
      <c r="B1577" s="9" t="s">
        <v>144</v>
      </c>
      <c r="C1577" s="9" t="s">
        <v>430</v>
      </c>
      <c r="D1577" s="9" t="s">
        <v>421</v>
      </c>
      <c r="E1577" s="9" t="s">
        <v>389</v>
      </c>
      <c r="F1577" s="9">
        <v>6806</v>
      </c>
      <c r="G1577" s="9">
        <v>2020</v>
      </c>
      <c r="H1577" s="9">
        <v>43935</v>
      </c>
    </row>
    <row r="1578" spans="1:8" x14ac:dyDescent="0.25">
      <c r="A1578" s="9" t="s">
        <v>60</v>
      </c>
      <c r="B1578" s="9" t="s">
        <v>144</v>
      </c>
      <c r="C1578" s="9" t="s">
        <v>430</v>
      </c>
      <c r="D1578" s="9" t="s">
        <v>442</v>
      </c>
      <c r="E1578" s="9" t="s">
        <v>389</v>
      </c>
      <c r="F1578" s="9">
        <v>1927</v>
      </c>
      <c r="G1578" s="9">
        <v>2020</v>
      </c>
      <c r="H1578" s="9">
        <v>43934</v>
      </c>
    </row>
    <row r="1579" spans="1:8" x14ac:dyDescent="0.25">
      <c r="A1579" s="9" t="s">
        <v>97</v>
      </c>
      <c r="B1579" s="9" t="s">
        <v>144</v>
      </c>
      <c r="C1579" s="9" t="s">
        <v>430</v>
      </c>
      <c r="D1579" s="9" t="s">
        <v>442</v>
      </c>
      <c r="E1579" s="9" t="s">
        <v>389</v>
      </c>
      <c r="F1579" s="9">
        <v>1956</v>
      </c>
      <c r="G1579" s="9">
        <v>2020</v>
      </c>
      <c r="H1579" s="9">
        <v>43934</v>
      </c>
    </row>
    <row r="1580" spans="1:8" x14ac:dyDescent="0.25">
      <c r="A1580" s="9" t="s">
        <v>61</v>
      </c>
      <c r="B1580" s="9" t="s">
        <v>144</v>
      </c>
      <c r="C1580" s="9" t="s">
        <v>430</v>
      </c>
      <c r="D1580" s="9" t="s">
        <v>147</v>
      </c>
      <c r="E1580" s="9" t="s">
        <v>389</v>
      </c>
      <c r="F1580" s="9">
        <v>3911</v>
      </c>
      <c r="G1580" s="9">
        <v>2020</v>
      </c>
      <c r="H1580" s="9">
        <v>43922</v>
      </c>
    </row>
    <row r="1581" spans="1:8" x14ac:dyDescent="0.25">
      <c r="A1581" s="9" t="s">
        <v>62</v>
      </c>
      <c r="B1581" s="9" t="s">
        <v>144</v>
      </c>
      <c r="C1581" s="9" t="s">
        <v>430</v>
      </c>
      <c r="D1581" s="9" t="s">
        <v>421</v>
      </c>
      <c r="E1581" s="9" t="s">
        <v>389</v>
      </c>
      <c r="F1581" s="9">
        <v>2906</v>
      </c>
      <c r="G1581" s="9">
        <v>2020</v>
      </c>
      <c r="H1581" s="9">
        <v>43935</v>
      </c>
    </row>
    <row r="1582" spans="1:8" x14ac:dyDescent="0.25">
      <c r="A1582" s="9" t="s">
        <v>98</v>
      </c>
      <c r="B1582" s="9" t="s">
        <v>144</v>
      </c>
      <c r="C1582" s="9" t="s">
        <v>430</v>
      </c>
      <c r="D1582" s="9" t="s">
        <v>442</v>
      </c>
      <c r="E1582" s="9" t="s">
        <v>389</v>
      </c>
      <c r="F1582" s="9">
        <v>1950</v>
      </c>
      <c r="G1582" s="9">
        <v>2020</v>
      </c>
      <c r="H1582" s="9">
        <v>43934</v>
      </c>
    </row>
    <row r="1583" spans="1:8" x14ac:dyDescent="0.25">
      <c r="A1583" s="9" t="s">
        <v>99</v>
      </c>
      <c r="B1583" s="9" t="s">
        <v>144</v>
      </c>
      <c r="C1583" s="9" t="s">
        <v>430</v>
      </c>
      <c r="D1583" s="9" t="s">
        <v>442</v>
      </c>
      <c r="E1583" s="9" t="s">
        <v>389</v>
      </c>
      <c r="F1583" s="9">
        <v>1948</v>
      </c>
      <c r="G1583" s="9">
        <v>2020</v>
      </c>
      <c r="H1583" s="9">
        <v>43934</v>
      </c>
    </row>
    <row r="1584" spans="1:8" x14ac:dyDescent="0.25">
      <c r="A1584" s="9" t="s">
        <v>100</v>
      </c>
      <c r="B1584" s="9" t="s">
        <v>144</v>
      </c>
      <c r="C1584" s="9" t="s">
        <v>430</v>
      </c>
      <c r="D1584" s="9" t="s">
        <v>151</v>
      </c>
      <c r="E1584" s="9" t="s">
        <v>389</v>
      </c>
      <c r="F1584" s="9">
        <v>1928</v>
      </c>
      <c r="G1584" s="9">
        <v>2020</v>
      </c>
      <c r="H1584" s="9">
        <v>43936</v>
      </c>
    </row>
    <row r="1585" spans="1:8" x14ac:dyDescent="0.25">
      <c r="A1585" s="9" t="s">
        <v>101</v>
      </c>
      <c r="B1585" s="9" t="s">
        <v>144</v>
      </c>
      <c r="C1585" s="9" t="s">
        <v>430</v>
      </c>
      <c r="D1585" s="9" t="s">
        <v>442</v>
      </c>
      <c r="E1585" s="9" t="s">
        <v>389</v>
      </c>
      <c r="F1585" s="9">
        <v>1956</v>
      </c>
      <c r="G1585" s="9">
        <v>2020</v>
      </c>
      <c r="H1585" s="9">
        <v>43934</v>
      </c>
    </row>
    <row r="1586" spans="1:8" x14ac:dyDescent="0.25">
      <c r="A1586" s="9" t="s">
        <v>102</v>
      </c>
      <c r="B1586" s="9" t="s">
        <v>144</v>
      </c>
      <c r="C1586" s="9" t="s">
        <v>430</v>
      </c>
      <c r="D1586" s="9" t="s">
        <v>442</v>
      </c>
      <c r="E1586" s="9" t="s">
        <v>389</v>
      </c>
      <c r="F1586" s="9">
        <v>6729</v>
      </c>
      <c r="G1586" s="9">
        <v>2020</v>
      </c>
      <c r="H1586" s="9">
        <v>43934</v>
      </c>
    </row>
    <row r="1587" spans="1:8" x14ac:dyDescent="0.25">
      <c r="A1587" s="9" t="s">
        <v>63</v>
      </c>
      <c r="B1587" s="9" t="s">
        <v>144</v>
      </c>
      <c r="C1587" s="9" t="s">
        <v>430</v>
      </c>
      <c r="D1587" s="9" t="s">
        <v>442</v>
      </c>
      <c r="E1587" s="9" t="s">
        <v>389</v>
      </c>
      <c r="F1587" s="9">
        <v>2892</v>
      </c>
      <c r="G1587" s="9">
        <v>2020</v>
      </c>
      <c r="H1587" s="9">
        <v>43934</v>
      </c>
    </row>
    <row r="1588" spans="1:8" x14ac:dyDescent="0.25">
      <c r="A1588" s="9" t="s">
        <v>64</v>
      </c>
      <c r="B1588" s="9" t="s">
        <v>144</v>
      </c>
      <c r="C1588" s="9" t="s">
        <v>430</v>
      </c>
      <c r="D1588" s="9" t="s">
        <v>442</v>
      </c>
      <c r="E1588" s="9" t="s">
        <v>389</v>
      </c>
      <c r="F1588" s="9">
        <v>1650</v>
      </c>
      <c r="G1588" s="9">
        <v>2020</v>
      </c>
      <c r="H1588" s="9">
        <v>43934</v>
      </c>
    </row>
    <row r="1589" spans="1:8" x14ac:dyDescent="0.25">
      <c r="A1589" s="9" t="s">
        <v>65</v>
      </c>
      <c r="B1589" s="9" t="s">
        <v>144</v>
      </c>
      <c r="C1589" s="9" t="s">
        <v>430</v>
      </c>
      <c r="D1589" s="9" t="s">
        <v>442</v>
      </c>
      <c r="E1589" s="9" t="s">
        <v>389</v>
      </c>
      <c r="F1589" s="9">
        <v>2880</v>
      </c>
      <c r="G1589" s="9">
        <v>2020</v>
      </c>
      <c r="H1589" s="9">
        <v>43934</v>
      </c>
    </row>
    <row r="1590" spans="1:8" x14ac:dyDescent="0.25">
      <c r="A1590" s="9" t="s">
        <v>105</v>
      </c>
      <c r="B1590" s="9" t="s">
        <v>144</v>
      </c>
      <c r="C1590" s="9" t="s">
        <v>430</v>
      </c>
      <c r="D1590" s="9" t="s">
        <v>442</v>
      </c>
      <c r="E1590" s="9" t="s">
        <v>389</v>
      </c>
      <c r="F1590" s="9">
        <v>2906</v>
      </c>
      <c r="G1590" s="9">
        <v>2020</v>
      </c>
      <c r="H1590" s="9">
        <v>43934</v>
      </c>
    </row>
    <row r="1591" spans="1:8" x14ac:dyDescent="0.25">
      <c r="A1591" s="9" t="s">
        <v>68</v>
      </c>
      <c r="B1591" s="9" t="s">
        <v>144</v>
      </c>
      <c r="C1591" s="9" t="s">
        <v>430</v>
      </c>
      <c r="D1591" s="9" t="s">
        <v>442</v>
      </c>
      <c r="E1591" s="9" t="s">
        <v>389</v>
      </c>
      <c r="F1591" s="9">
        <v>7712</v>
      </c>
      <c r="G1591" s="9">
        <v>2020</v>
      </c>
      <c r="H1591" s="9">
        <v>43934</v>
      </c>
    </row>
    <row r="1592" spans="1:8" x14ac:dyDescent="0.25">
      <c r="A1592" s="9" t="s">
        <v>69</v>
      </c>
      <c r="B1592" s="9" t="s">
        <v>181</v>
      </c>
      <c r="C1592" s="9" t="s">
        <v>430</v>
      </c>
      <c r="D1592" s="9" t="s">
        <v>442</v>
      </c>
      <c r="E1592" s="9" t="s">
        <v>389</v>
      </c>
      <c r="F1592" s="9">
        <v>1922</v>
      </c>
      <c r="G1592" s="9">
        <v>2020</v>
      </c>
      <c r="H1592" s="9">
        <v>43934</v>
      </c>
    </row>
    <row r="1593" spans="1:8" x14ac:dyDescent="0.25">
      <c r="A1593" s="9" t="s">
        <v>107</v>
      </c>
      <c r="B1593" s="9" t="s">
        <v>144</v>
      </c>
      <c r="C1593" s="9" t="s">
        <v>430</v>
      </c>
      <c r="D1593" s="9" t="s">
        <v>172</v>
      </c>
      <c r="E1593" s="9" t="s">
        <v>389</v>
      </c>
      <c r="F1593" s="9">
        <v>1939</v>
      </c>
      <c r="G1593" s="9">
        <v>2020</v>
      </c>
      <c r="H1593" s="9">
        <v>43941</v>
      </c>
    </row>
    <row r="1594" spans="1:8" x14ac:dyDescent="0.25">
      <c r="A1594" s="9" t="s">
        <v>110</v>
      </c>
      <c r="B1594" s="9" t="s">
        <v>144</v>
      </c>
      <c r="C1594" s="9" t="s">
        <v>430</v>
      </c>
      <c r="D1594" s="9" t="s">
        <v>151</v>
      </c>
      <c r="E1594" s="9" t="s">
        <v>389</v>
      </c>
      <c r="F1594" s="9">
        <v>2910</v>
      </c>
      <c r="G1594" s="9">
        <v>2020</v>
      </c>
      <c r="H1594" s="9">
        <v>43936</v>
      </c>
    </row>
    <row r="1595" spans="1:8" x14ac:dyDescent="0.25">
      <c r="A1595" s="9" t="s">
        <v>111</v>
      </c>
      <c r="B1595" s="9" t="s">
        <v>144</v>
      </c>
      <c r="C1595" s="9" t="s">
        <v>430</v>
      </c>
      <c r="D1595" s="9" t="s">
        <v>172</v>
      </c>
      <c r="E1595" s="9" t="s">
        <v>389</v>
      </c>
      <c r="F1595" s="9">
        <v>1927</v>
      </c>
      <c r="G1595" s="9">
        <v>2020</v>
      </c>
      <c r="H1595" s="9">
        <v>43941</v>
      </c>
    </row>
    <row r="1596" spans="1:8" x14ac:dyDescent="0.25">
      <c r="A1596" s="9" t="s">
        <v>50</v>
      </c>
      <c r="B1596" s="9" t="s">
        <v>112</v>
      </c>
      <c r="C1596" s="9" t="s">
        <v>430</v>
      </c>
      <c r="D1596" s="9" t="s">
        <v>135</v>
      </c>
      <c r="E1596" s="9" t="s">
        <v>389</v>
      </c>
      <c r="F1596" s="9">
        <v>5810</v>
      </c>
      <c r="G1596" s="9">
        <v>2020</v>
      </c>
      <c r="H1596" s="9">
        <v>43885</v>
      </c>
    </row>
    <row r="1597" spans="1:8" x14ac:dyDescent="0.25">
      <c r="A1597" s="9" t="s">
        <v>42</v>
      </c>
      <c r="B1597" s="9" t="s">
        <v>154</v>
      </c>
      <c r="C1597" s="9" t="s">
        <v>430</v>
      </c>
      <c r="D1597" s="9" t="s">
        <v>390</v>
      </c>
      <c r="E1597" s="9" t="s">
        <v>389</v>
      </c>
      <c r="F1597" s="9">
        <v>0</v>
      </c>
      <c r="G1597" s="9">
        <v>2020</v>
      </c>
      <c r="H1597" s="9">
        <v>1</v>
      </c>
    </row>
    <row r="1598" spans="1:8" x14ac:dyDescent="0.25">
      <c r="A1598" s="9" t="s">
        <v>93</v>
      </c>
      <c r="B1598" s="9" t="s">
        <v>112</v>
      </c>
      <c r="C1598" s="9" t="s">
        <v>430</v>
      </c>
      <c r="D1598" s="9" t="s">
        <v>138</v>
      </c>
      <c r="E1598" s="9" t="s">
        <v>389</v>
      </c>
      <c r="F1598" s="9">
        <v>1928</v>
      </c>
      <c r="G1598" s="9">
        <v>2020</v>
      </c>
      <c r="H1598" s="9">
        <v>43892</v>
      </c>
    </row>
    <row r="1599" spans="1:8" x14ac:dyDescent="0.25">
      <c r="A1599" s="9" t="s">
        <v>51</v>
      </c>
      <c r="B1599" s="9" t="s">
        <v>112</v>
      </c>
      <c r="C1599" s="9" t="s">
        <v>430</v>
      </c>
      <c r="D1599" s="9" t="s">
        <v>116</v>
      </c>
      <c r="E1599" s="9" t="s">
        <v>389</v>
      </c>
      <c r="F1599" s="9">
        <v>1930</v>
      </c>
      <c r="G1599" s="9">
        <v>2020</v>
      </c>
      <c r="H1599" s="9">
        <v>43894</v>
      </c>
    </row>
    <row r="1600" spans="1:8" x14ac:dyDescent="0.25">
      <c r="A1600" s="9" t="s">
        <v>43</v>
      </c>
      <c r="B1600" s="9" t="s">
        <v>154</v>
      </c>
      <c r="C1600" s="9" t="s">
        <v>430</v>
      </c>
      <c r="D1600" s="9" t="s">
        <v>142</v>
      </c>
      <c r="E1600" s="9" t="s">
        <v>389</v>
      </c>
      <c r="F1600" s="9">
        <v>5800</v>
      </c>
      <c r="G1600" s="9">
        <v>2020</v>
      </c>
      <c r="H1600" s="9">
        <v>43906</v>
      </c>
    </row>
    <row r="1601" spans="1:8" x14ac:dyDescent="0.25">
      <c r="A1601" s="9" t="s">
        <v>49</v>
      </c>
      <c r="B1601" s="9" t="s">
        <v>154</v>
      </c>
      <c r="C1601" s="9" t="s">
        <v>430</v>
      </c>
      <c r="D1601" s="9" t="s">
        <v>439</v>
      </c>
      <c r="E1601" s="9" t="s">
        <v>389</v>
      </c>
      <c r="F1601" s="9">
        <v>34630</v>
      </c>
      <c r="G1601" s="9">
        <v>2020</v>
      </c>
      <c r="H1601" s="9">
        <v>43902</v>
      </c>
    </row>
    <row r="1602" spans="1:8" x14ac:dyDescent="0.25">
      <c r="A1602" s="9" t="s">
        <v>50</v>
      </c>
      <c r="B1602" s="9" t="s">
        <v>154</v>
      </c>
      <c r="C1602" s="9" t="s">
        <v>430</v>
      </c>
      <c r="D1602" s="9" t="s">
        <v>138</v>
      </c>
      <c r="E1602" s="9" t="s">
        <v>389</v>
      </c>
      <c r="F1602" s="9">
        <v>9670</v>
      </c>
      <c r="G1602" s="9">
        <v>2020</v>
      </c>
      <c r="H1602" s="9">
        <v>43892</v>
      </c>
    </row>
    <row r="1603" spans="1:8" x14ac:dyDescent="0.25">
      <c r="A1603" s="9" t="s">
        <v>51</v>
      </c>
      <c r="B1603" s="9" t="s">
        <v>154</v>
      </c>
      <c r="C1603" s="9" t="s">
        <v>430</v>
      </c>
      <c r="D1603" s="9" t="s">
        <v>439</v>
      </c>
      <c r="E1603" s="9" t="s">
        <v>389</v>
      </c>
      <c r="F1603" s="9">
        <v>2000</v>
      </c>
      <c r="G1603" s="9">
        <v>2020</v>
      </c>
      <c r="H1603" s="9">
        <v>43902</v>
      </c>
    </row>
    <row r="1604" spans="1:8" x14ac:dyDescent="0.25">
      <c r="A1604" s="9" t="s">
        <v>60</v>
      </c>
      <c r="B1604" s="9" t="s">
        <v>154</v>
      </c>
      <c r="C1604" s="9" t="s">
        <v>430</v>
      </c>
      <c r="D1604" s="9" t="s">
        <v>117</v>
      </c>
      <c r="E1604" s="9" t="s">
        <v>389</v>
      </c>
      <c r="F1604" s="9">
        <v>2892</v>
      </c>
      <c r="G1604" s="9">
        <v>2020</v>
      </c>
      <c r="H1604" s="9">
        <v>43903</v>
      </c>
    </row>
    <row r="1605" spans="1:8" x14ac:dyDescent="0.25">
      <c r="A1605" s="9" t="s">
        <v>63</v>
      </c>
      <c r="B1605" s="9" t="s">
        <v>154</v>
      </c>
      <c r="C1605" s="9" t="s">
        <v>430</v>
      </c>
      <c r="D1605" s="9" t="s">
        <v>117</v>
      </c>
      <c r="E1605" s="9" t="s">
        <v>389</v>
      </c>
      <c r="F1605" s="9">
        <v>2892</v>
      </c>
      <c r="G1605" s="9">
        <v>2020</v>
      </c>
      <c r="H1605" s="9">
        <v>43903</v>
      </c>
    </row>
    <row r="1606" spans="1:8" x14ac:dyDescent="0.25">
      <c r="A1606" s="9" t="s">
        <v>64</v>
      </c>
      <c r="B1606" s="9" t="s">
        <v>154</v>
      </c>
      <c r="C1606" s="9" t="s">
        <v>430</v>
      </c>
      <c r="D1606" s="9" t="s">
        <v>390</v>
      </c>
      <c r="E1606" s="9" t="s">
        <v>389</v>
      </c>
      <c r="F1606" s="9">
        <v>0</v>
      </c>
      <c r="G1606" s="9">
        <v>2020</v>
      </c>
      <c r="H1606" s="9">
        <v>1</v>
      </c>
    </row>
    <row r="1607" spans="1:8" x14ac:dyDescent="0.25">
      <c r="A1607" s="9" t="s">
        <v>85</v>
      </c>
      <c r="B1607" s="9" t="s">
        <v>144</v>
      </c>
      <c r="C1607" s="9" t="s">
        <v>430</v>
      </c>
      <c r="D1607" s="9" t="s">
        <v>441</v>
      </c>
      <c r="E1607" s="9" t="s">
        <v>389</v>
      </c>
      <c r="F1607" s="9">
        <v>2011</v>
      </c>
      <c r="G1607" s="9">
        <v>2020</v>
      </c>
      <c r="H1607" s="9">
        <v>43920</v>
      </c>
    </row>
    <row r="1608" spans="1:8" x14ac:dyDescent="0.25">
      <c r="A1608" s="9" t="s">
        <v>51</v>
      </c>
      <c r="B1608" s="9" t="s">
        <v>144</v>
      </c>
      <c r="C1608" s="9" t="s">
        <v>430</v>
      </c>
      <c r="D1608" s="9" t="s">
        <v>169</v>
      </c>
      <c r="E1608" s="9" t="s">
        <v>389</v>
      </c>
      <c r="F1608" s="9">
        <v>1939</v>
      </c>
      <c r="G1608" s="9">
        <v>2020</v>
      </c>
      <c r="H1608" s="9">
        <v>43921</v>
      </c>
    </row>
    <row r="1609" spans="1:8" x14ac:dyDescent="0.25">
      <c r="A1609" s="9" t="s">
        <v>28</v>
      </c>
      <c r="B1609" s="9" t="s">
        <v>171</v>
      </c>
      <c r="C1609" s="9" t="s">
        <v>430</v>
      </c>
      <c r="D1609" s="9" t="s">
        <v>151</v>
      </c>
      <c r="E1609" s="9" t="s">
        <v>389</v>
      </c>
      <c r="F1609" s="9">
        <v>3847</v>
      </c>
      <c r="G1609" s="9">
        <v>2020</v>
      </c>
      <c r="H1609" s="9">
        <v>43936</v>
      </c>
    </row>
    <row r="1610" spans="1:8" x14ac:dyDescent="0.25">
      <c r="A1610" s="9" t="s">
        <v>32</v>
      </c>
      <c r="B1610" s="9" t="s">
        <v>171</v>
      </c>
      <c r="C1610" s="9" t="s">
        <v>430</v>
      </c>
      <c r="D1610" s="9" t="s">
        <v>151</v>
      </c>
      <c r="E1610" s="9" t="s">
        <v>389</v>
      </c>
      <c r="F1610" s="9">
        <v>5816</v>
      </c>
      <c r="G1610" s="9">
        <v>2020</v>
      </c>
      <c r="H1610" s="9">
        <v>43936</v>
      </c>
    </row>
    <row r="1611" spans="1:8" x14ac:dyDescent="0.25">
      <c r="A1611" s="9" t="s">
        <v>37</v>
      </c>
      <c r="B1611" s="9" t="s">
        <v>171</v>
      </c>
      <c r="C1611" s="9" t="s">
        <v>430</v>
      </c>
      <c r="D1611" s="9" t="s">
        <v>172</v>
      </c>
      <c r="E1611" s="9" t="s">
        <v>389</v>
      </c>
      <c r="F1611" s="9">
        <v>1926</v>
      </c>
      <c r="G1611" s="9">
        <v>2020</v>
      </c>
      <c r="H1611" s="9">
        <v>43941</v>
      </c>
    </row>
    <row r="1612" spans="1:8" x14ac:dyDescent="0.25">
      <c r="A1612" s="9" t="s">
        <v>42</v>
      </c>
      <c r="B1612" s="9" t="s">
        <v>171</v>
      </c>
      <c r="C1612" s="9" t="s">
        <v>430</v>
      </c>
      <c r="D1612" s="9" t="s">
        <v>172</v>
      </c>
      <c r="E1612" s="9" t="s">
        <v>389</v>
      </c>
      <c r="F1612" s="9">
        <v>2911</v>
      </c>
      <c r="G1612" s="9">
        <v>2020</v>
      </c>
      <c r="H1612" s="9">
        <v>43941</v>
      </c>
    </row>
    <row r="1613" spans="1:8" x14ac:dyDescent="0.25">
      <c r="A1613" s="9" t="s">
        <v>21</v>
      </c>
      <c r="B1613" s="9" t="s">
        <v>181</v>
      </c>
      <c r="C1613" s="9" t="s">
        <v>430</v>
      </c>
      <c r="D1613" s="9" t="s">
        <v>172</v>
      </c>
      <c r="E1613" s="9" t="s">
        <v>389</v>
      </c>
      <c r="F1613" s="9">
        <v>5773</v>
      </c>
      <c r="G1613" s="9">
        <v>2020</v>
      </c>
      <c r="H1613" s="9">
        <v>43941</v>
      </c>
    </row>
    <row r="1614" spans="1:8" x14ac:dyDescent="0.25">
      <c r="A1614" s="9" t="s">
        <v>73</v>
      </c>
      <c r="B1614" s="9" t="s">
        <v>181</v>
      </c>
      <c r="C1614" s="9" t="s">
        <v>430</v>
      </c>
      <c r="D1614" s="9" t="s">
        <v>172</v>
      </c>
      <c r="E1614" s="9" t="s">
        <v>389</v>
      </c>
      <c r="F1614" s="9">
        <v>1938</v>
      </c>
      <c r="G1614" s="9">
        <v>2020</v>
      </c>
      <c r="H1614" s="9">
        <v>43941</v>
      </c>
    </row>
    <row r="1615" spans="1:8" x14ac:dyDescent="0.25">
      <c r="A1615" s="9" t="s">
        <v>72</v>
      </c>
      <c r="B1615" s="9" t="s">
        <v>192</v>
      </c>
      <c r="C1615" s="9" t="s">
        <v>430</v>
      </c>
      <c r="D1615" s="9" t="s">
        <v>176</v>
      </c>
      <c r="E1615" s="9" t="s">
        <v>389</v>
      </c>
      <c r="F1615" s="9">
        <v>7692</v>
      </c>
      <c r="G1615" s="9">
        <v>2020</v>
      </c>
      <c r="H1615" s="9">
        <v>43948</v>
      </c>
    </row>
    <row r="1616" spans="1:8" x14ac:dyDescent="0.25">
      <c r="A1616" s="9" t="s">
        <v>79</v>
      </c>
      <c r="B1616" s="9" t="s">
        <v>181</v>
      </c>
      <c r="C1616" s="9" t="s">
        <v>430</v>
      </c>
      <c r="D1616" s="9" t="s">
        <v>178</v>
      </c>
      <c r="E1616" s="9" t="s">
        <v>389</v>
      </c>
      <c r="F1616" s="9">
        <v>1976</v>
      </c>
      <c r="G1616" s="9">
        <v>2020</v>
      </c>
      <c r="H1616" s="9">
        <v>43955</v>
      </c>
    </row>
    <row r="1617" spans="1:8" x14ac:dyDescent="0.25">
      <c r="A1617" s="9" t="s">
        <v>80</v>
      </c>
      <c r="B1617" s="9" t="s">
        <v>181</v>
      </c>
      <c r="C1617" s="9" t="s">
        <v>430</v>
      </c>
      <c r="D1617" s="9" t="s">
        <v>178</v>
      </c>
      <c r="E1617" s="9" t="s">
        <v>389</v>
      </c>
      <c r="F1617" s="9">
        <v>1940</v>
      </c>
      <c r="G1617" s="9">
        <v>2020</v>
      </c>
      <c r="H1617" s="9">
        <v>43955</v>
      </c>
    </row>
    <row r="1618" spans="1:8" x14ac:dyDescent="0.25">
      <c r="A1618" s="9" t="s">
        <v>21</v>
      </c>
      <c r="B1618" s="9" t="s">
        <v>192</v>
      </c>
      <c r="C1618" s="9" t="s">
        <v>430</v>
      </c>
      <c r="D1618" s="9" t="s">
        <v>178</v>
      </c>
      <c r="E1618" s="9" t="s">
        <v>389</v>
      </c>
      <c r="F1618" s="9">
        <v>34560</v>
      </c>
      <c r="G1618" s="9">
        <v>2020</v>
      </c>
      <c r="H1618" s="9">
        <v>43955</v>
      </c>
    </row>
    <row r="1619" spans="1:8" x14ac:dyDescent="0.25">
      <c r="A1619" s="9" t="s">
        <v>52</v>
      </c>
      <c r="B1619" s="9" t="s">
        <v>181</v>
      </c>
      <c r="C1619" s="9" t="s">
        <v>430</v>
      </c>
      <c r="D1619" s="9" t="s">
        <v>180</v>
      </c>
      <c r="E1619" s="9" t="s">
        <v>368</v>
      </c>
      <c r="F1619" s="9">
        <v>2800</v>
      </c>
      <c r="G1619" s="9">
        <v>2020</v>
      </c>
      <c r="H1619" s="9">
        <v>43962</v>
      </c>
    </row>
    <row r="1620" spans="1:8" x14ac:dyDescent="0.25">
      <c r="A1620" s="9" t="s">
        <v>106</v>
      </c>
      <c r="B1620" s="9" t="s">
        <v>144</v>
      </c>
      <c r="C1620" s="9" t="s">
        <v>430</v>
      </c>
      <c r="D1620" s="9" t="s">
        <v>442</v>
      </c>
      <c r="E1620" s="9" t="s">
        <v>389</v>
      </c>
      <c r="F1620" s="9">
        <v>1938</v>
      </c>
      <c r="G1620" s="9">
        <v>2020</v>
      </c>
      <c r="H1620" s="9">
        <v>43934</v>
      </c>
    </row>
    <row r="1621" spans="1:8" x14ac:dyDescent="0.25">
      <c r="A1621" s="9" t="s">
        <v>72</v>
      </c>
      <c r="B1621" s="9" t="s">
        <v>181</v>
      </c>
      <c r="C1621" s="9" t="s">
        <v>430</v>
      </c>
      <c r="D1621" s="9" t="s">
        <v>172</v>
      </c>
      <c r="E1621" s="9" t="s">
        <v>389</v>
      </c>
      <c r="F1621" s="9">
        <v>1945</v>
      </c>
      <c r="G1621" s="9">
        <v>2020</v>
      </c>
      <c r="H1621" s="9">
        <v>43941</v>
      </c>
    </row>
    <row r="1622" spans="1:8" x14ac:dyDescent="0.25">
      <c r="A1622" s="9" t="s">
        <v>10</v>
      </c>
      <c r="B1622" s="9" t="s">
        <v>181</v>
      </c>
      <c r="C1622" s="9" t="s">
        <v>430</v>
      </c>
      <c r="D1622" s="9" t="s">
        <v>151</v>
      </c>
      <c r="E1622" s="9" t="s">
        <v>389</v>
      </c>
      <c r="F1622" s="9">
        <v>2910</v>
      </c>
      <c r="G1622" s="9">
        <v>2020</v>
      </c>
      <c r="H1622" s="9">
        <v>43936</v>
      </c>
    </row>
    <row r="1623" spans="1:8" x14ac:dyDescent="0.25">
      <c r="A1623" s="9" t="s">
        <v>17</v>
      </c>
      <c r="B1623" s="9" t="s">
        <v>181</v>
      </c>
      <c r="C1623" s="9" t="s">
        <v>430</v>
      </c>
      <c r="D1623" s="9" t="s">
        <v>151</v>
      </c>
      <c r="E1623" s="9" t="s">
        <v>389</v>
      </c>
      <c r="F1623" s="9">
        <v>1942</v>
      </c>
      <c r="G1623" s="9">
        <v>2020</v>
      </c>
      <c r="H1623" s="9">
        <v>43936</v>
      </c>
    </row>
    <row r="1624" spans="1:8" x14ac:dyDescent="0.25">
      <c r="A1624" s="9" t="s">
        <v>18</v>
      </c>
      <c r="B1624" s="9" t="s">
        <v>181</v>
      </c>
      <c r="C1624" s="9" t="s">
        <v>430</v>
      </c>
      <c r="D1624" s="9" t="s">
        <v>151</v>
      </c>
      <c r="E1624" s="9" t="s">
        <v>389</v>
      </c>
      <c r="F1624" s="9">
        <v>3845</v>
      </c>
      <c r="G1624" s="9">
        <v>2020</v>
      </c>
      <c r="H1624" s="9">
        <v>43936</v>
      </c>
    </row>
    <row r="1625" spans="1:8" x14ac:dyDescent="0.25">
      <c r="A1625" s="9" t="s">
        <v>19</v>
      </c>
      <c r="B1625" s="9" t="s">
        <v>181</v>
      </c>
      <c r="C1625" s="9" t="s">
        <v>430</v>
      </c>
      <c r="D1625" s="9" t="s">
        <v>390</v>
      </c>
      <c r="E1625" s="9" t="s">
        <v>389</v>
      </c>
      <c r="F1625" s="9">
        <v>0</v>
      </c>
      <c r="G1625" s="9">
        <v>2020</v>
      </c>
      <c r="H1625" s="9">
        <v>1</v>
      </c>
    </row>
    <row r="1626" spans="1:8" x14ac:dyDescent="0.25">
      <c r="A1626" s="9" t="s">
        <v>20</v>
      </c>
      <c r="B1626" s="9" t="s">
        <v>181</v>
      </c>
      <c r="C1626" s="9" t="s">
        <v>430</v>
      </c>
      <c r="D1626" s="9" t="s">
        <v>390</v>
      </c>
      <c r="E1626" s="9" t="s">
        <v>389</v>
      </c>
      <c r="F1626" s="9">
        <v>0</v>
      </c>
      <c r="G1626" s="9">
        <v>2020</v>
      </c>
      <c r="H1626" s="9">
        <v>1</v>
      </c>
    </row>
    <row r="1627" spans="1:8" x14ac:dyDescent="0.25">
      <c r="A1627" s="9" t="s">
        <v>74</v>
      </c>
      <c r="B1627" s="9" t="s">
        <v>181</v>
      </c>
      <c r="C1627" s="9" t="s">
        <v>430</v>
      </c>
      <c r="D1627" s="9" t="s">
        <v>172</v>
      </c>
      <c r="E1627" s="9" t="s">
        <v>389</v>
      </c>
      <c r="F1627" s="9">
        <v>1935</v>
      </c>
      <c r="G1627" s="9">
        <v>2020</v>
      </c>
      <c r="H1627" s="9">
        <v>43941</v>
      </c>
    </row>
    <row r="1628" spans="1:8" x14ac:dyDescent="0.25">
      <c r="A1628" s="9" t="s">
        <v>43</v>
      </c>
      <c r="B1628" s="9" t="s">
        <v>171</v>
      </c>
      <c r="C1628" s="9" t="s">
        <v>430</v>
      </c>
      <c r="D1628" s="9" t="s">
        <v>176</v>
      </c>
      <c r="E1628" s="9" t="s">
        <v>389</v>
      </c>
      <c r="F1628" s="9">
        <v>3871</v>
      </c>
      <c r="G1628" s="9">
        <v>2020</v>
      </c>
      <c r="H1628" s="9">
        <v>43948</v>
      </c>
    </row>
    <row r="1629" spans="1:8" x14ac:dyDescent="0.25">
      <c r="A1629" s="9" t="s">
        <v>25</v>
      </c>
      <c r="B1629" s="9" t="s">
        <v>181</v>
      </c>
      <c r="C1629" s="9" t="s">
        <v>430</v>
      </c>
      <c r="D1629" s="9" t="s">
        <v>172</v>
      </c>
      <c r="E1629" s="9" t="s">
        <v>389</v>
      </c>
      <c r="F1629" s="9">
        <v>2893</v>
      </c>
      <c r="G1629" s="9">
        <v>2020</v>
      </c>
      <c r="H1629" s="9">
        <v>43941</v>
      </c>
    </row>
    <row r="1630" spans="1:8" x14ac:dyDescent="0.25">
      <c r="A1630" s="9" t="s">
        <v>10</v>
      </c>
      <c r="B1630" s="9" t="s">
        <v>192</v>
      </c>
      <c r="C1630" s="9" t="s">
        <v>430</v>
      </c>
      <c r="D1630" s="9" t="s">
        <v>172</v>
      </c>
      <c r="E1630" s="9" t="s">
        <v>389</v>
      </c>
      <c r="F1630" s="9">
        <v>1931</v>
      </c>
      <c r="G1630" s="9">
        <v>2020</v>
      </c>
      <c r="H1630" s="9">
        <v>43941</v>
      </c>
    </row>
    <row r="1631" spans="1:8" x14ac:dyDescent="0.25">
      <c r="A1631" s="9" t="s">
        <v>75</v>
      </c>
      <c r="B1631" s="9" t="s">
        <v>181</v>
      </c>
      <c r="C1631" s="9" t="s">
        <v>430</v>
      </c>
      <c r="D1631" s="9" t="s">
        <v>390</v>
      </c>
      <c r="E1631" s="9" t="s">
        <v>389</v>
      </c>
      <c r="F1631" s="9">
        <v>0</v>
      </c>
      <c r="G1631" s="9">
        <v>2020</v>
      </c>
      <c r="H1631" s="9">
        <v>1</v>
      </c>
    </row>
    <row r="1632" spans="1:8" x14ac:dyDescent="0.25">
      <c r="A1632" s="9" t="s">
        <v>76</v>
      </c>
      <c r="B1632" s="9" t="s">
        <v>181</v>
      </c>
      <c r="C1632" s="9" t="s">
        <v>430</v>
      </c>
      <c r="D1632" s="9" t="s">
        <v>172</v>
      </c>
      <c r="E1632" s="9" t="s">
        <v>389</v>
      </c>
      <c r="F1632" s="9">
        <v>1936</v>
      </c>
      <c r="G1632" s="9">
        <v>2020</v>
      </c>
      <c r="H1632" s="9">
        <v>43941</v>
      </c>
    </row>
    <row r="1633" spans="1:8" x14ac:dyDescent="0.25">
      <c r="A1633" s="9" t="s">
        <v>17</v>
      </c>
      <c r="B1633" s="9" t="s">
        <v>192</v>
      </c>
      <c r="C1633" s="9" t="s">
        <v>430</v>
      </c>
      <c r="D1633" s="9" t="s">
        <v>176</v>
      </c>
      <c r="E1633" s="9" t="s">
        <v>389</v>
      </c>
      <c r="F1633" s="9">
        <v>1948</v>
      </c>
      <c r="G1633" s="9">
        <v>2020</v>
      </c>
      <c r="H1633" s="9">
        <v>43948</v>
      </c>
    </row>
    <row r="1634" spans="1:8" x14ac:dyDescent="0.25">
      <c r="A1634" s="9" t="s">
        <v>77</v>
      </c>
      <c r="B1634" s="9" t="s">
        <v>181</v>
      </c>
      <c r="C1634" s="9" t="s">
        <v>430</v>
      </c>
      <c r="D1634" s="9" t="s">
        <v>176</v>
      </c>
      <c r="E1634" s="9" t="s">
        <v>389</v>
      </c>
      <c r="F1634" s="9">
        <v>1922</v>
      </c>
      <c r="G1634" s="9">
        <v>2020</v>
      </c>
      <c r="H1634" s="9">
        <v>43948</v>
      </c>
    </row>
    <row r="1635" spans="1:8" x14ac:dyDescent="0.25">
      <c r="A1635" s="9" t="s">
        <v>18</v>
      </c>
      <c r="B1635" s="9" t="s">
        <v>192</v>
      </c>
      <c r="C1635" s="9" t="s">
        <v>430</v>
      </c>
      <c r="D1635" s="9" t="s">
        <v>176</v>
      </c>
      <c r="E1635" s="9" t="s">
        <v>389</v>
      </c>
      <c r="F1635" s="9">
        <v>5773</v>
      </c>
      <c r="G1635" s="9">
        <v>2020</v>
      </c>
      <c r="H1635" s="9">
        <v>43948</v>
      </c>
    </row>
    <row r="1636" spans="1:8" x14ac:dyDescent="0.25">
      <c r="A1636" s="9" t="s">
        <v>63</v>
      </c>
      <c r="B1636" s="9" t="s">
        <v>171</v>
      </c>
      <c r="C1636" s="9" t="s">
        <v>430</v>
      </c>
      <c r="D1636" s="9" t="s">
        <v>178</v>
      </c>
      <c r="E1636" s="9" t="s">
        <v>389</v>
      </c>
      <c r="F1636" s="9">
        <v>3010</v>
      </c>
      <c r="G1636" s="9">
        <v>2020</v>
      </c>
      <c r="H1636" s="9">
        <v>43955</v>
      </c>
    </row>
    <row r="1637" spans="1:8" x14ac:dyDescent="0.25">
      <c r="A1637" s="9" t="s">
        <v>37</v>
      </c>
      <c r="B1637" s="9" t="s">
        <v>181</v>
      </c>
      <c r="C1637" s="9" t="s">
        <v>430</v>
      </c>
      <c r="D1637" s="9" t="s">
        <v>178</v>
      </c>
      <c r="E1637" s="9" t="s">
        <v>389</v>
      </c>
      <c r="F1637" s="9">
        <v>2060</v>
      </c>
      <c r="G1637" s="9">
        <v>2020</v>
      </c>
      <c r="H1637" s="9">
        <v>43955</v>
      </c>
    </row>
    <row r="1638" spans="1:8" x14ac:dyDescent="0.25">
      <c r="A1638" s="9" t="s">
        <v>73</v>
      </c>
      <c r="B1638" s="9" t="s">
        <v>192</v>
      </c>
      <c r="C1638" s="9" t="s">
        <v>430</v>
      </c>
      <c r="D1638" s="9" t="s">
        <v>178</v>
      </c>
      <c r="E1638" s="9" t="s">
        <v>389</v>
      </c>
      <c r="F1638" s="9">
        <v>2005</v>
      </c>
      <c r="G1638" s="9">
        <v>2020</v>
      </c>
      <c r="H1638" s="9">
        <v>43955</v>
      </c>
    </row>
    <row r="1639" spans="1:8" x14ac:dyDescent="0.25">
      <c r="A1639" s="9" t="s">
        <v>60</v>
      </c>
      <c r="B1639" s="9" t="s">
        <v>171</v>
      </c>
      <c r="C1639" s="9" t="s">
        <v>430</v>
      </c>
      <c r="D1639" s="9" t="s">
        <v>176</v>
      </c>
      <c r="E1639" s="9" t="s">
        <v>389</v>
      </c>
      <c r="F1639" s="9">
        <v>2891</v>
      </c>
      <c r="G1639" s="9">
        <v>2020</v>
      </c>
      <c r="H1639" s="9">
        <v>43948</v>
      </c>
    </row>
    <row r="1640" spans="1:8" x14ac:dyDescent="0.25">
      <c r="A1640" s="9" t="s">
        <v>38</v>
      </c>
      <c r="B1640" s="9" t="s">
        <v>181</v>
      </c>
      <c r="C1640" s="9" t="s">
        <v>430</v>
      </c>
      <c r="D1640" s="9" t="s">
        <v>178</v>
      </c>
      <c r="E1640" s="9" t="s">
        <v>389</v>
      </c>
      <c r="F1640" s="9">
        <v>2000</v>
      </c>
      <c r="G1640" s="9">
        <v>2020</v>
      </c>
      <c r="H1640" s="9">
        <v>43955</v>
      </c>
    </row>
    <row r="1641" spans="1:8" x14ac:dyDescent="0.25">
      <c r="A1641" s="9" t="s">
        <v>28</v>
      </c>
      <c r="B1641" s="9" t="s">
        <v>181</v>
      </c>
      <c r="C1641" s="9" t="s">
        <v>430</v>
      </c>
      <c r="D1641" s="9" t="s">
        <v>176</v>
      </c>
      <c r="E1641" s="9" t="s">
        <v>389</v>
      </c>
      <c r="F1641" s="9">
        <v>13591</v>
      </c>
      <c r="G1641" s="9">
        <v>2020</v>
      </c>
      <c r="H1641" s="9">
        <v>43948</v>
      </c>
    </row>
    <row r="1642" spans="1:8" x14ac:dyDescent="0.25">
      <c r="A1642" s="9" t="s">
        <v>69</v>
      </c>
      <c r="B1642" s="9" t="s">
        <v>201</v>
      </c>
      <c r="C1642" s="9" t="s">
        <v>430</v>
      </c>
      <c r="D1642" s="9" t="s">
        <v>178</v>
      </c>
      <c r="E1642" s="9" t="s">
        <v>389</v>
      </c>
      <c r="F1642" s="9">
        <v>1950</v>
      </c>
      <c r="G1642" s="9">
        <v>2020</v>
      </c>
      <c r="H1642" s="9">
        <v>43955</v>
      </c>
    </row>
    <row r="1643" spans="1:8" x14ac:dyDescent="0.25">
      <c r="A1643" s="9" t="s">
        <v>32</v>
      </c>
      <c r="B1643" s="9" t="s">
        <v>181</v>
      </c>
      <c r="C1643" s="9" t="s">
        <v>430</v>
      </c>
      <c r="D1643" s="9" t="s">
        <v>176</v>
      </c>
      <c r="E1643" s="9" t="s">
        <v>389</v>
      </c>
      <c r="F1643" s="9">
        <v>4871</v>
      </c>
      <c r="G1643" s="9">
        <v>2020</v>
      </c>
      <c r="H1643" s="9">
        <v>43948</v>
      </c>
    </row>
    <row r="1644" spans="1:8" x14ac:dyDescent="0.25">
      <c r="A1644" s="9" t="s">
        <v>25</v>
      </c>
      <c r="B1644" s="9" t="s">
        <v>192</v>
      </c>
      <c r="C1644" s="9" t="s">
        <v>430</v>
      </c>
      <c r="D1644" s="9" t="s">
        <v>413</v>
      </c>
      <c r="E1644" s="9" t="s">
        <v>389</v>
      </c>
      <c r="F1644" s="9">
        <v>3950</v>
      </c>
      <c r="G1644" s="9">
        <v>2020</v>
      </c>
      <c r="H1644" s="9">
        <v>43925</v>
      </c>
    </row>
    <row r="1645" spans="1:8" x14ac:dyDescent="0.25">
      <c r="A1645" s="9" t="s">
        <v>33</v>
      </c>
      <c r="B1645" s="9" t="s">
        <v>181</v>
      </c>
      <c r="C1645" s="9" t="s">
        <v>430</v>
      </c>
      <c r="D1645" s="9" t="s">
        <v>176</v>
      </c>
      <c r="E1645" s="9" t="s">
        <v>389</v>
      </c>
      <c r="F1645" s="9">
        <v>5806</v>
      </c>
      <c r="G1645" s="9">
        <v>2020</v>
      </c>
      <c r="H1645" s="9">
        <v>43948</v>
      </c>
    </row>
    <row r="1646" spans="1:8" x14ac:dyDescent="0.25">
      <c r="A1646" s="9" t="s">
        <v>81</v>
      </c>
      <c r="B1646" s="9" t="s">
        <v>181</v>
      </c>
      <c r="C1646" s="9" t="s">
        <v>430</v>
      </c>
      <c r="D1646" s="9" t="s">
        <v>178</v>
      </c>
      <c r="E1646" s="9" t="s">
        <v>389</v>
      </c>
      <c r="F1646" s="9">
        <v>1935</v>
      </c>
      <c r="G1646" s="9">
        <v>2020</v>
      </c>
      <c r="H1646" s="9">
        <v>43955</v>
      </c>
    </row>
    <row r="1647" spans="1:8" x14ac:dyDescent="0.25">
      <c r="A1647" s="9" t="s">
        <v>82</v>
      </c>
      <c r="B1647" s="9" t="s">
        <v>181</v>
      </c>
      <c r="C1647" s="9" t="s">
        <v>430</v>
      </c>
      <c r="D1647" s="9" t="s">
        <v>176</v>
      </c>
      <c r="E1647" s="9" t="s">
        <v>389</v>
      </c>
      <c r="F1647" s="9">
        <v>1935</v>
      </c>
      <c r="G1647" s="9">
        <v>2020</v>
      </c>
      <c r="H1647" s="9">
        <v>43948</v>
      </c>
    </row>
    <row r="1648" spans="1:8" x14ac:dyDescent="0.25">
      <c r="A1648" s="9" t="s">
        <v>34</v>
      </c>
      <c r="B1648" s="9" t="s">
        <v>181</v>
      </c>
      <c r="C1648" s="9" t="s">
        <v>430</v>
      </c>
      <c r="D1648" s="9" t="s">
        <v>176</v>
      </c>
      <c r="E1648" s="9" t="s">
        <v>389</v>
      </c>
      <c r="F1648" s="9">
        <v>1920</v>
      </c>
      <c r="G1648" s="9">
        <v>2020</v>
      </c>
      <c r="H1648" s="9">
        <v>43948</v>
      </c>
    </row>
    <row r="1649" spans="1:8" x14ac:dyDescent="0.25">
      <c r="A1649" s="9" t="s">
        <v>35</v>
      </c>
      <c r="B1649" s="9" t="s">
        <v>181</v>
      </c>
      <c r="C1649" s="9" t="s">
        <v>430</v>
      </c>
      <c r="D1649" s="9" t="s">
        <v>178</v>
      </c>
      <c r="E1649" s="9" t="s">
        <v>446</v>
      </c>
      <c r="F1649" s="9">
        <v>2800</v>
      </c>
      <c r="G1649" s="9">
        <v>2020</v>
      </c>
      <c r="H1649" s="9">
        <v>43955</v>
      </c>
    </row>
    <row r="1650" spans="1:8" x14ac:dyDescent="0.25">
      <c r="A1650" s="9" t="s">
        <v>39</v>
      </c>
      <c r="B1650" s="9" t="s">
        <v>181</v>
      </c>
      <c r="C1650" s="9" t="s">
        <v>430</v>
      </c>
      <c r="D1650" s="9" t="s">
        <v>176</v>
      </c>
      <c r="E1650" s="9" t="s">
        <v>389</v>
      </c>
      <c r="F1650" s="9">
        <v>2911</v>
      </c>
      <c r="G1650" s="9">
        <v>2020</v>
      </c>
      <c r="H1650" s="9">
        <v>43948</v>
      </c>
    </row>
    <row r="1651" spans="1:8" x14ac:dyDescent="0.25">
      <c r="A1651" s="9" t="s">
        <v>36</v>
      </c>
      <c r="B1651" s="9" t="s">
        <v>181</v>
      </c>
      <c r="C1651" s="9" t="s">
        <v>430</v>
      </c>
      <c r="D1651" s="9" t="s">
        <v>176</v>
      </c>
      <c r="E1651" s="9" t="s">
        <v>389</v>
      </c>
      <c r="F1651" s="9">
        <v>2902</v>
      </c>
      <c r="G1651" s="9">
        <v>2020</v>
      </c>
      <c r="H1651" s="9">
        <v>43948</v>
      </c>
    </row>
    <row r="1652" spans="1:8" x14ac:dyDescent="0.25">
      <c r="A1652" s="9" t="s">
        <v>83</v>
      </c>
      <c r="B1652" s="9" t="s">
        <v>181</v>
      </c>
      <c r="C1652" s="9" t="s">
        <v>430</v>
      </c>
      <c r="D1652" s="9" t="s">
        <v>176</v>
      </c>
      <c r="E1652" s="9" t="s">
        <v>389</v>
      </c>
      <c r="F1652" s="9">
        <v>1931</v>
      </c>
      <c r="G1652" s="9">
        <v>2020</v>
      </c>
      <c r="H1652" s="9">
        <v>43948</v>
      </c>
    </row>
    <row r="1653" spans="1:8" x14ac:dyDescent="0.25">
      <c r="A1653" s="9" t="s">
        <v>78</v>
      </c>
      <c r="B1653" s="9" t="s">
        <v>192</v>
      </c>
      <c r="C1653" s="9" t="s">
        <v>430</v>
      </c>
      <c r="D1653" s="9" t="s">
        <v>178</v>
      </c>
      <c r="E1653" s="9" t="s">
        <v>389</v>
      </c>
      <c r="F1653" s="9">
        <v>1940</v>
      </c>
      <c r="G1653" s="9">
        <v>2020</v>
      </c>
      <c r="H1653" s="9">
        <v>43955</v>
      </c>
    </row>
    <row r="1654" spans="1:8" x14ac:dyDescent="0.25">
      <c r="A1654" s="9" t="s">
        <v>40</v>
      </c>
      <c r="B1654" s="9" t="s">
        <v>181</v>
      </c>
      <c r="C1654" s="9" t="s">
        <v>430</v>
      </c>
      <c r="D1654" s="9" t="s">
        <v>178</v>
      </c>
      <c r="E1654" s="9" t="s">
        <v>446</v>
      </c>
      <c r="F1654" s="9">
        <v>1863</v>
      </c>
      <c r="G1654" s="9">
        <v>2020</v>
      </c>
      <c r="H1654" s="9">
        <v>43955</v>
      </c>
    </row>
    <row r="1655" spans="1:8" x14ac:dyDescent="0.25">
      <c r="A1655" s="9" t="s">
        <v>86</v>
      </c>
      <c r="B1655" s="9" t="s">
        <v>181</v>
      </c>
      <c r="C1655" s="9" t="s">
        <v>430</v>
      </c>
      <c r="D1655" s="9" t="s">
        <v>180</v>
      </c>
      <c r="E1655" s="9" t="s">
        <v>389</v>
      </c>
      <c r="F1655" s="9">
        <v>1936</v>
      </c>
      <c r="G1655" s="9">
        <v>2020</v>
      </c>
      <c r="H1655" s="9">
        <v>43962</v>
      </c>
    </row>
    <row r="1656" spans="1:8" x14ac:dyDescent="0.25">
      <c r="A1656" s="9" t="s">
        <v>37</v>
      </c>
      <c r="B1656" s="9" t="s">
        <v>192</v>
      </c>
      <c r="C1656" s="9" t="s">
        <v>430</v>
      </c>
      <c r="D1656" s="9" t="s">
        <v>443</v>
      </c>
      <c r="E1656" s="9" t="s">
        <v>389</v>
      </c>
      <c r="F1656" s="9">
        <v>3849</v>
      </c>
      <c r="G1656" s="9">
        <v>2020</v>
      </c>
      <c r="H1656" s="9">
        <v>43963</v>
      </c>
    </row>
    <row r="1657" spans="1:8" x14ac:dyDescent="0.25">
      <c r="A1657" s="9" t="s">
        <v>65</v>
      </c>
      <c r="B1657" s="9" t="s">
        <v>171</v>
      </c>
      <c r="C1657" s="9" t="s">
        <v>430</v>
      </c>
      <c r="D1657" s="9" t="s">
        <v>179</v>
      </c>
      <c r="E1657" s="9" t="s">
        <v>389</v>
      </c>
      <c r="F1657" s="9">
        <v>3892</v>
      </c>
      <c r="G1657" s="9">
        <v>2020</v>
      </c>
      <c r="H1657" s="9">
        <v>43964</v>
      </c>
    </row>
    <row r="1658" spans="1:8" x14ac:dyDescent="0.25">
      <c r="A1658" s="9" t="s">
        <v>28</v>
      </c>
      <c r="B1658" s="9" t="s">
        <v>192</v>
      </c>
      <c r="C1658" s="9" t="s">
        <v>430</v>
      </c>
      <c r="D1658" s="9" t="s">
        <v>443</v>
      </c>
      <c r="E1658" s="9" t="s">
        <v>389</v>
      </c>
      <c r="F1658" s="9">
        <v>57812</v>
      </c>
      <c r="G1658" s="9">
        <v>2020</v>
      </c>
      <c r="H1658" s="9">
        <v>43963</v>
      </c>
    </row>
    <row r="1659" spans="1:8" x14ac:dyDescent="0.25">
      <c r="A1659" s="9" t="s">
        <v>89</v>
      </c>
      <c r="B1659" s="9" t="s">
        <v>181</v>
      </c>
      <c r="C1659" s="9" t="s">
        <v>430</v>
      </c>
      <c r="D1659" s="9" t="s">
        <v>390</v>
      </c>
      <c r="E1659" s="9" t="s">
        <v>389</v>
      </c>
      <c r="F1659" s="9">
        <v>0</v>
      </c>
      <c r="G1659" s="9">
        <v>2020</v>
      </c>
      <c r="H1659" s="9">
        <v>1</v>
      </c>
    </row>
    <row r="1660" spans="1:8" x14ac:dyDescent="0.25">
      <c r="A1660" s="9" t="s">
        <v>72</v>
      </c>
      <c r="B1660" s="9" t="s">
        <v>201</v>
      </c>
      <c r="C1660" s="9" t="s">
        <v>430</v>
      </c>
      <c r="D1660" s="9" t="s">
        <v>180</v>
      </c>
      <c r="E1660" s="9" t="s">
        <v>389</v>
      </c>
      <c r="F1660" s="9">
        <v>1998</v>
      </c>
      <c r="G1660" s="9">
        <v>2020</v>
      </c>
      <c r="H1660" s="9">
        <v>43962</v>
      </c>
    </row>
    <row r="1661" spans="1:8" x14ac:dyDescent="0.25">
      <c r="A1661" s="9" t="s">
        <v>53</v>
      </c>
      <c r="B1661" s="9" t="s">
        <v>181</v>
      </c>
      <c r="C1661" s="9" t="s">
        <v>430</v>
      </c>
      <c r="D1661" s="9" t="s">
        <v>390</v>
      </c>
      <c r="E1661" s="9" t="s">
        <v>389</v>
      </c>
      <c r="F1661" s="9">
        <v>0</v>
      </c>
      <c r="G1661" s="9">
        <v>2020</v>
      </c>
      <c r="H1661" s="9">
        <v>1</v>
      </c>
    </row>
    <row r="1662" spans="1:8" x14ac:dyDescent="0.25">
      <c r="A1662" s="9" t="s">
        <v>54</v>
      </c>
      <c r="B1662" s="9" t="s">
        <v>181</v>
      </c>
      <c r="C1662" s="9" t="s">
        <v>430</v>
      </c>
      <c r="D1662" s="9" t="s">
        <v>180</v>
      </c>
      <c r="E1662" s="9" t="s">
        <v>389</v>
      </c>
      <c r="F1662" s="9">
        <v>2925</v>
      </c>
      <c r="G1662" s="9">
        <v>2020</v>
      </c>
      <c r="H1662" s="9">
        <v>43962</v>
      </c>
    </row>
    <row r="1663" spans="1:8" x14ac:dyDescent="0.25">
      <c r="A1663" s="9" t="s">
        <v>55</v>
      </c>
      <c r="B1663" s="9" t="s">
        <v>181</v>
      </c>
      <c r="C1663" s="9" t="s">
        <v>430</v>
      </c>
      <c r="D1663" s="9" t="s">
        <v>180</v>
      </c>
      <c r="E1663" s="9" t="s">
        <v>389</v>
      </c>
      <c r="F1663" s="9">
        <v>1937</v>
      </c>
      <c r="G1663" s="9">
        <v>2020</v>
      </c>
      <c r="H1663" s="9">
        <v>43962</v>
      </c>
    </row>
    <row r="1664" spans="1:8" x14ac:dyDescent="0.25">
      <c r="A1664" s="9" t="s">
        <v>43</v>
      </c>
      <c r="B1664" s="9" t="s">
        <v>181</v>
      </c>
      <c r="C1664" s="9" t="s">
        <v>430</v>
      </c>
      <c r="D1664" s="9" t="s">
        <v>180</v>
      </c>
      <c r="E1664" s="9" t="s">
        <v>389</v>
      </c>
      <c r="F1664" s="9">
        <v>4876</v>
      </c>
      <c r="G1664" s="9">
        <v>2020</v>
      </c>
      <c r="H1664" s="9">
        <v>43962</v>
      </c>
    </row>
    <row r="1665" spans="1:8" x14ac:dyDescent="0.25">
      <c r="A1665" s="9" t="s">
        <v>90</v>
      </c>
      <c r="B1665" s="9" t="s">
        <v>181</v>
      </c>
      <c r="C1665" s="9" t="s">
        <v>430</v>
      </c>
      <c r="D1665" s="9" t="s">
        <v>180</v>
      </c>
      <c r="E1665" s="9" t="s">
        <v>389</v>
      </c>
      <c r="F1665" s="9">
        <v>1936</v>
      </c>
      <c r="G1665" s="9">
        <v>2020</v>
      </c>
      <c r="H1665" s="9">
        <v>43962</v>
      </c>
    </row>
    <row r="1666" spans="1:8" x14ac:dyDescent="0.25">
      <c r="A1666" s="9" t="s">
        <v>33</v>
      </c>
      <c r="B1666" s="9" t="s">
        <v>192</v>
      </c>
      <c r="C1666" s="9" t="s">
        <v>430</v>
      </c>
      <c r="D1666" s="9" t="s">
        <v>443</v>
      </c>
      <c r="E1666" s="9" t="s">
        <v>389</v>
      </c>
      <c r="F1666" s="9">
        <v>1939</v>
      </c>
      <c r="G1666" s="9">
        <v>2020</v>
      </c>
      <c r="H1666" s="9">
        <v>43963</v>
      </c>
    </row>
    <row r="1667" spans="1:8" x14ac:dyDescent="0.25">
      <c r="A1667" s="9" t="s">
        <v>47</v>
      </c>
      <c r="B1667" s="9" t="s">
        <v>181</v>
      </c>
      <c r="C1667" s="9" t="s">
        <v>430</v>
      </c>
      <c r="D1667" s="9" t="s">
        <v>180</v>
      </c>
      <c r="E1667" s="9" t="s">
        <v>389</v>
      </c>
      <c r="F1667" s="9">
        <v>1957</v>
      </c>
      <c r="G1667" s="9">
        <v>2020</v>
      </c>
      <c r="H1667" s="9">
        <v>43962</v>
      </c>
    </row>
    <row r="1668" spans="1:8" x14ac:dyDescent="0.25">
      <c r="A1668" s="9" t="s">
        <v>34</v>
      </c>
      <c r="B1668" s="9" t="s">
        <v>192</v>
      </c>
      <c r="C1668" s="9" t="s">
        <v>430</v>
      </c>
      <c r="D1668" s="9" t="s">
        <v>443</v>
      </c>
      <c r="E1668" s="9" t="s">
        <v>389</v>
      </c>
      <c r="F1668" s="9">
        <v>1988</v>
      </c>
      <c r="G1668" s="9">
        <v>2020</v>
      </c>
      <c r="H1668" s="9">
        <v>43963</v>
      </c>
    </row>
    <row r="1669" spans="1:8" x14ac:dyDescent="0.25">
      <c r="A1669" s="9" t="s">
        <v>10</v>
      </c>
      <c r="B1669" s="9" t="s">
        <v>201</v>
      </c>
      <c r="C1669" s="9" t="s">
        <v>430</v>
      </c>
      <c r="D1669" s="9" t="s">
        <v>180</v>
      </c>
      <c r="E1669" s="9" t="s">
        <v>389</v>
      </c>
      <c r="F1669" s="9">
        <v>2910</v>
      </c>
      <c r="G1669" s="9">
        <v>2020</v>
      </c>
      <c r="H1669" s="9">
        <v>43962</v>
      </c>
    </row>
    <row r="1670" spans="1:8" x14ac:dyDescent="0.25">
      <c r="A1670" s="9" t="s">
        <v>35</v>
      </c>
      <c r="B1670" s="9" t="s">
        <v>192</v>
      </c>
      <c r="C1670" s="9" t="s">
        <v>430</v>
      </c>
      <c r="D1670" s="9" t="s">
        <v>180</v>
      </c>
      <c r="E1670" s="9" t="s">
        <v>389</v>
      </c>
      <c r="F1670" s="9">
        <v>1925</v>
      </c>
      <c r="G1670" s="9">
        <v>2020</v>
      </c>
      <c r="H1670" s="9">
        <v>43962</v>
      </c>
    </row>
    <row r="1671" spans="1:8" x14ac:dyDescent="0.25">
      <c r="A1671" s="9" t="s">
        <v>56</v>
      </c>
      <c r="B1671" s="9" t="s">
        <v>181</v>
      </c>
      <c r="C1671" s="9" t="s">
        <v>430</v>
      </c>
      <c r="D1671" s="9" t="s">
        <v>195</v>
      </c>
      <c r="E1671" s="9" t="s">
        <v>389</v>
      </c>
      <c r="F1671" s="9">
        <v>1900</v>
      </c>
      <c r="G1671" s="9">
        <v>2020</v>
      </c>
      <c r="H1671" s="9">
        <v>43969</v>
      </c>
    </row>
    <row r="1672" spans="1:8" x14ac:dyDescent="0.25">
      <c r="A1672" s="9" t="s">
        <v>21</v>
      </c>
      <c r="B1672" s="9" t="s">
        <v>201</v>
      </c>
      <c r="C1672" s="9" t="s">
        <v>430</v>
      </c>
      <c r="D1672" s="9" t="s">
        <v>195</v>
      </c>
      <c r="E1672" s="9" t="s">
        <v>389</v>
      </c>
      <c r="F1672" s="9">
        <v>5816</v>
      </c>
      <c r="G1672" s="9">
        <v>2020</v>
      </c>
      <c r="H1672" s="9">
        <v>43969</v>
      </c>
    </row>
    <row r="1673" spans="1:8" x14ac:dyDescent="0.25">
      <c r="A1673" s="9" t="s">
        <v>52</v>
      </c>
      <c r="B1673" s="9" t="s">
        <v>192</v>
      </c>
      <c r="C1673" s="9" t="s">
        <v>430</v>
      </c>
      <c r="D1673" s="9" t="s">
        <v>186</v>
      </c>
      <c r="E1673" s="9" t="s">
        <v>389</v>
      </c>
      <c r="F1673" s="9">
        <v>2896</v>
      </c>
      <c r="G1673" s="9">
        <v>2020</v>
      </c>
      <c r="H1673" s="9">
        <v>43973</v>
      </c>
    </row>
    <row r="1674" spans="1:8" x14ac:dyDescent="0.25">
      <c r="A1674" s="9" t="s">
        <v>59</v>
      </c>
      <c r="B1674" s="9" t="s">
        <v>181</v>
      </c>
      <c r="C1674" s="9" t="s">
        <v>430</v>
      </c>
      <c r="D1674" s="9" t="s">
        <v>195</v>
      </c>
      <c r="E1674" s="9" t="s">
        <v>389</v>
      </c>
      <c r="F1674" s="9">
        <v>3863</v>
      </c>
      <c r="G1674" s="9">
        <v>2020</v>
      </c>
      <c r="H1674" s="9">
        <v>43969</v>
      </c>
    </row>
    <row r="1675" spans="1:8" x14ac:dyDescent="0.25">
      <c r="A1675" s="9" t="s">
        <v>102</v>
      </c>
      <c r="B1675" s="9" t="s">
        <v>181</v>
      </c>
      <c r="C1675" s="9" t="s">
        <v>430</v>
      </c>
      <c r="D1675" s="9" t="s">
        <v>195</v>
      </c>
      <c r="E1675" s="9" t="s">
        <v>389</v>
      </c>
      <c r="F1675" s="9">
        <v>6830</v>
      </c>
      <c r="G1675" s="9">
        <v>2020</v>
      </c>
      <c r="H1675" s="9">
        <v>43969</v>
      </c>
    </row>
    <row r="1676" spans="1:8" x14ac:dyDescent="0.25">
      <c r="A1676" s="9" t="s">
        <v>96</v>
      </c>
      <c r="B1676" s="9" t="s">
        <v>181</v>
      </c>
      <c r="C1676" s="9" t="s">
        <v>430</v>
      </c>
      <c r="D1676" s="9" t="s">
        <v>455</v>
      </c>
      <c r="E1676" s="9" t="s">
        <v>389</v>
      </c>
      <c r="F1676" s="9">
        <v>6762</v>
      </c>
      <c r="G1676" s="9">
        <v>2020</v>
      </c>
      <c r="H1676" s="9">
        <v>43977</v>
      </c>
    </row>
    <row r="1677" spans="1:8" x14ac:dyDescent="0.25">
      <c r="A1677" s="9" t="s">
        <v>63</v>
      </c>
      <c r="B1677" s="9" t="s">
        <v>181</v>
      </c>
      <c r="C1677" s="9" t="s">
        <v>430</v>
      </c>
      <c r="D1677" s="9" t="s">
        <v>195</v>
      </c>
      <c r="E1677" s="9" t="s">
        <v>389</v>
      </c>
      <c r="F1677" s="9">
        <v>2911</v>
      </c>
      <c r="G1677" s="9">
        <v>2020</v>
      </c>
      <c r="H1677" s="9">
        <v>43969</v>
      </c>
    </row>
    <row r="1678" spans="1:8" x14ac:dyDescent="0.25">
      <c r="A1678" s="9" t="s">
        <v>73</v>
      </c>
      <c r="B1678" s="9" t="s">
        <v>201</v>
      </c>
      <c r="C1678" s="9" t="s">
        <v>430</v>
      </c>
      <c r="D1678" s="9" t="s">
        <v>195</v>
      </c>
      <c r="E1678" s="9" t="s">
        <v>389</v>
      </c>
      <c r="F1678" s="9">
        <v>1931</v>
      </c>
      <c r="G1678" s="9">
        <v>2020</v>
      </c>
      <c r="H1678" s="9">
        <v>43969</v>
      </c>
    </row>
    <row r="1679" spans="1:8" x14ac:dyDescent="0.25">
      <c r="A1679" s="9" t="s">
        <v>60</v>
      </c>
      <c r="B1679" s="9" t="s">
        <v>181</v>
      </c>
      <c r="C1679" s="9" t="s">
        <v>430</v>
      </c>
      <c r="D1679" s="9" t="s">
        <v>195</v>
      </c>
      <c r="E1679" s="9" t="s">
        <v>389</v>
      </c>
      <c r="F1679" s="9">
        <v>1930</v>
      </c>
      <c r="G1679" s="9">
        <v>2020</v>
      </c>
      <c r="H1679" s="9">
        <v>43969</v>
      </c>
    </row>
    <row r="1680" spans="1:8" x14ac:dyDescent="0.25">
      <c r="A1680" s="9" t="s">
        <v>54</v>
      </c>
      <c r="B1680" s="9" t="s">
        <v>192</v>
      </c>
      <c r="C1680" s="9" t="s">
        <v>430</v>
      </c>
      <c r="D1680" s="9" t="s">
        <v>186</v>
      </c>
      <c r="E1680" s="9" t="s">
        <v>389</v>
      </c>
      <c r="F1680" s="9">
        <v>1931</v>
      </c>
      <c r="G1680" s="9">
        <v>2020</v>
      </c>
      <c r="H1680" s="9">
        <v>43973</v>
      </c>
    </row>
    <row r="1681" spans="1:8" x14ac:dyDescent="0.25">
      <c r="A1681" s="9" t="s">
        <v>74</v>
      </c>
      <c r="B1681" s="9" t="s">
        <v>201</v>
      </c>
      <c r="C1681" s="9" t="s">
        <v>430</v>
      </c>
      <c r="D1681" s="9" t="s">
        <v>195</v>
      </c>
      <c r="E1681" s="9" t="s">
        <v>389</v>
      </c>
      <c r="F1681" s="9">
        <v>1956</v>
      </c>
      <c r="G1681" s="9">
        <v>2020</v>
      </c>
      <c r="H1681" s="9">
        <v>43969</v>
      </c>
    </row>
    <row r="1682" spans="1:8" x14ac:dyDescent="0.25">
      <c r="A1682" s="9" t="s">
        <v>97</v>
      </c>
      <c r="B1682" s="9" t="s">
        <v>181</v>
      </c>
      <c r="C1682" s="9" t="s">
        <v>430</v>
      </c>
      <c r="D1682" s="9" t="s">
        <v>195</v>
      </c>
      <c r="E1682" s="9" t="s">
        <v>389</v>
      </c>
      <c r="F1682" s="9">
        <v>1948</v>
      </c>
      <c r="G1682" s="9">
        <v>2020</v>
      </c>
      <c r="H1682" s="9">
        <v>43969</v>
      </c>
    </row>
    <row r="1683" spans="1:8" x14ac:dyDescent="0.25">
      <c r="A1683" s="9" t="s">
        <v>61</v>
      </c>
      <c r="B1683" s="9" t="s">
        <v>181</v>
      </c>
      <c r="C1683" s="9" t="s">
        <v>430</v>
      </c>
      <c r="D1683" s="9" t="s">
        <v>186</v>
      </c>
      <c r="E1683" s="9" t="s">
        <v>389</v>
      </c>
      <c r="F1683" s="9">
        <v>3874</v>
      </c>
      <c r="G1683" s="9">
        <v>2020</v>
      </c>
      <c r="H1683" s="9">
        <v>43973</v>
      </c>
    </row>
    <row r="1684" spans="1:8" x14ac:dyDescent="0.25">
      <c r="A1684" s="9" t="s">
        <v>62</v>
      </c>
      <c r="B1684" s="9" t="s">
        <v>181</v>
      </c>
      <c r="C1684" s="9" t="s">
        <v>430</v>
      </c>
      <c r="D1684" s="9" t="s">
        <v>195</v>
      </c>
      <c r="E1684" s="9" t="s">
        <v>389</v>
      </c>
      <c r="F1684" s="9">
        <v>2907</v>
      </c>
      <c r="G1684" s="9">
        <v>2020</v>
      </c>
      <c r="H1684" s="9">
        <v>43969</v>
      </c>
    </row>
    <row r="1685" spans="1:8" x14ac:dyDescent="0.25">
      <c r="A1685" s="9" t="s">
        <v>79</v>
      </c>
      <c r="B1685" s="9" t="s">
        <v>201</v>
      </c>
      <c r="C1685" s="9" t="s">
        <v>430</v>
      </c>
      <c r="D1685" s="9" t="s">
        <v>455</v>
      </c>
      <c r="E1685" s="9" t="s">
        <v>389</v>
      </c>
      <c r="F1685" s="9">
        <v>1935</v>
      </c>
      <c r="G1685" s="9">
        <v>2020</v>
      </c>
      <c r="H1685" s="9">
        <v>43977</v>
      </c>
    </row>
    <row r="1686" spans="1:8" x14ac:dyDescent="0.25">
      <c r="A1686" s="9" t="s">
        <v>80</v>
      </c>
      <c r="B1686" s="9" t="s">
        <v>201</v>
      </c>
      <c r="C1686" s="9" t="s">
        <v>430</v>
      </c>
      <c r="D1686" s="9" t="s">
        <v>189</v>
      </c>
      <c r="E1686" s="9" t="s">
        <v>389</v>
      </c>
      <c r="F1686" s="9">
        <v>1936</v>
      </c>
      <c r="G1686" s="9">
        <v>2020</v>
      </c>
      <c r="H1686" s="9">
        <v>43978</v>
      </c>
    </row>
    <row r="1687" spans="1:8" x14ac:dyDescent="0.25">
      <c r="A1687" s="9" t="s">
        <v>59</v>
      </c>
      <c r="B1687" s="9" t="s">
        <v>192</v>
      </c>
      <c r="C1687" s="9" t="s">
        <v>430</v>
      </c>
      <c r="D1687" s="9" t="s">
        <v>189</v>
      </c>
      <c r="E1687" s="9" t="s">
        <v>389</v>
      </c>
      <c r="F1687" s="9">
        <v>1991</v>
      </c>
      <c r="G1687" s="9">
        <v>2020</v>
      </c>
      <c r="H1687" s="9">
        <v>43978</v>
      </c>
    </row>
    <row r="1688" spans="1:8" x14ac:dyDescent="0.25">
      <c r="A1688" s="9" t="s">
        <v>102</v>
      </c>
      <c r="B1688" s="9" t="s">
        <v>192</v>
      </c>
      <c r="C1688" s="9" t="s">
        <v>430</v>
      </c>
      <c r="D1688" s="9" t="s">
        <v>186</v>
      </c>
      <c r="E1688" s="9" t="s">
        <v>389</v>
      </c>
      <c r="F1688" s="9">
        <v>9610</v>
      </c>
      <c r="G1688" s="9">
        <v>2020</v>
      </c>
      <c r="H1688" s="9">
        <v>43973</v>
      </c>
    </row>
    <row r="1689" spans="1:8" x14ac:dyDescent="0.25">
      <c r="A1689" s="9" t="s">
        <v>52</v>
      </c>
      <c r="B1689" s="9" t="s">
        <v>201</v>
      </c>
      <c r="C1689" s="9" t="s">
        <v>430</v>
      </c>
      <c r="D1689" s="9" t="s">
        <v>197</v>
      </c>
      <c r="E1689" s="9" t="s">
        <v>389</v>
      </c>
      <c r="F1689" s="9">
        <v>2920</v>
      </c>
      <c r="G1689" s="9">
        <v>2020</v>
      </c>
      <c r="H1689" s="9">
        <v>43983</v>
      </c>
    </row>
    <row r="1690" spans="1:8" x14ac:dyDescent="0.25">
      <c r="A1690" s="9" t="s">
        <v>86</v>
      </c>
      <c r="B1690" s="9" t="s">
        <v>201</v>
      </c>
      <c r="C1690" s="9" t="s">
        <v>430</v>
      </c>
      <c r="D1690" s="9" t="s">
        <v>197</v>
      </c>
      <c r="E1690" s="9" t="s">
        <v>389</v>
      </c>
      <c r="F1690" s="9">
        <v>1939</v>
      </c>
      <c r="G1690" s="9">
        <v>2020</v>
      </c>
      <c r="H1690" s="9">
        <v>43983</v>
      </c>
    </row>
    <row r="1691" spans="1:8" x14ac:dyDescent="0.25">
      <c r="A1691" s="9" t="s">
        <v>107</v>
      </c>
      <c r="B1691" s="9" t="s">
        <v>181</v>
      </c>
      <c r="C1691" s="9" t="s">
        <v>430</v>
      </c>
      <c r="D1691" s="9" t="s">
        <v>197</v>
      </c>
      <c r="E1691" s="9" t="s">
        <v>389</v>
      </c>
      <c r="F1691" s="9">
        <v>2000</v>
      </c>
      <c r="G1691" s="9">
        <v>2020</v>
      </c>
      <c r="H1691" s="9">
        <v>43983</v>
      </c>
    </row>
    <row r="1692" spans="1:8" x14ac:dyDescent="0.25">
      <c r="A1692" s="9" t="s">
        <v>78</v>
      </c>
      <c r="B1692" s="9" t="s">
        <v>181</v>
      </c>
      <c r="C1692" s="9" t="s">
        <v>430</v>
      </c>
      <c r="D1692" s="9" t="s">
        <v>172</v>
      </c>
      <c r="E1692" s="9" t="s">
        <v>389</v>
      </c>
      <c r="F1692" s="9">
        <v>2891</v>
      </c>
      <c r="G1692" s="9">
        <v>2020</v>
      </c>
      <c r="H1692" s="9">
        <v>43941</v>
      </c>
    </row>
    <row r="1693" spans="1:8" x14ac:dyDescent="0.25">
      <c r="A1693" s="9" t="s">
        <v>26</v>
      </c>
      <c r="B1693" s="9" t="s">
        <v>181</v>
      </c>
      <c r="C1693" s="9" t="s">
        <v>430</v>
      </c>
      <c r="D1693" s="9" t="s">
        <v>172</v>
      </c>
      <c r="E1693" s="9" t="s">
        <v>389</v>
      </c>
      <c r="F1693" s="9">
        <v>1931</v>
      </c>
      <c r="G1693" s="9">
        <v>2020</v>
      </c>
      <c r="H1693" s="9">
        <v>43941</v>
      </c>
    </row>
    <row r="1694" spans="1:8" x14ac:dyDescent="0.25">
      <c r="A1694" s="9" t="s">
        <v>50</v>
      </c>
      <c r="B1694" s="9" t="s">
        <v>171</v>
      </c>
      <c r="C1694" s="9" t="s">
        <v>430</v>
      </c>
      <c r="D1694" s="9" t="s">
        <v>176</v>
      </c>
      <c r="E1694" s="9" t="s">
        <v>389</v>
      </c>
      <c r="F1694" s="9">
        <v>1920</v>
      </c>
      <c r="G1694" s="9">
        <v>2020</v>
      </c>
      <c r="H1694" s="9">
        <v>43948</v>
      </c>
    </row>
    <row r="1695" spans="1:8" x14ac:dyDescent="0.25">
      <c r="A1695" s="9" t="s">
        <v>51</v>
      </c>
      <c r="B1695" s="9" t="s">
        <v>171</v>
      </c>
      <c r="C1695" s="9" t="s">
        <v>430</v>
      </c>
      <c r="D1695" s="9" t="s">
        <v>172</v>
      </c>
      <c r="E1695" s="9" t="s">
        <v>389</v>
      </c>
      <c r="F1695" s="9">
        <v>1938</v>
      </c>
      <c r="G1695" s="9">
        <v>2020</v>
      </c>
      <c r="H1695" s="9">
        <v>43941</v>
      </c>
    </row>
    <row r="1696" spans="1:8" x14ac:dyDescent="0.25">
      <c r="A1696" s="9" t="s">
        <v>41</v>
      </c>
      <c r="B1696" s="9" t="s">
        <v>181</v>
      </c>
      <c r="C1696" s="9" t="s">
        <v>430</v>
      </c>
      <c r="D1696" s="9" t="s">
        <v>178</v>
      </c>
      <c r="E1696" s="9" t="s">
        <v>389</v>
      </c>
      <c r="F1696" s="9">
        <v>1980</v>
      </c>
      <c r="G1696" s="9">
        <v>2020</v>
      </c>
      <c r="H1696" s="9">
        <v>43955</v>
      </c>
    </row>
    <row r="1697" spans="1:8" x14ac:dyDescent="0.25">
      <c r="A1697" s="9" t="s">
        <v>84</v>
      </c>
      <c r="B1697" s="9" t="s">
        <v>181</v>
      </c>
      <c r="C1697" s="9" t="s">
        <v>430</v>
      </c>
      <c r="D1697" s="9" t="s">
        <v>178</v>
      </c>
      <c r="E1697" s="9" t="s">
        <v>389</v>
      </c>
      <c r="F1697" s="9">
        <v>1956</v>
      </c>
      <c r="G1697" s="9">
        <v>2020</v>
      </c>
      <c r="H1697" s="9">
        <v>43955</v>
      </c>
    </row>
    <row r="1698" spans="1:8" x14ac:dyDescent="0.25">
      <c r="A1698" s="9" t="s">
        <v>26</v>
      </c>
      <c r="B1698" s="9" t="s">
        <v>192</v>
      </c>
      <c r="C1698" s="9" t="s">
        <v>430</v>
      </c>
      <c r="D1698" s="9" t="s">
        <v>178</v>
      </c>
      <c r="E1698" s="9" t="s">
        <v>389</v>
      </c>
      <c r="F1698" s="9">
        <v>2910</v>
      </c>
      <c r="G1698" s="9">
        <v>2020</v>
      </c>
      <c r="H1698" s="9">
        <v>43955</v>
      </c>
    </row>
    <row r="1699" spans="1:8" x14ac:dyDescent="0.25">
      <c r="A1699" s="9" t="s">
        <v>64</v>
      </c>
      <c r="B1699" s="9" t="s">
        <v>171</v>
      </c>
      <c r="C1699" s="9" t="s">
        <v>430</v>
      </c>
      <c r="D1699" s="9" t="s">
        <v>178</v>
      </c>
      <c r="E1699" s="9" t="s">
        <v>446</v>
      </c>
      <c r="F1699" s="9">
        <v>2985</v>
      </c>
      <c r="G1699" s="9">
        <v>2020</v>
      </c>
      <c r="H1699" s="9">
        <v>43955</v>
      </c>
    </row>
    <row r="1700" spans="1:8" x14ac:dyDescent="0.25">
      <c r="A1700" s="9" t="s">
        <v>42</v>
      </c>
      <c r="B1700" s="9" t="s">
        <v>181</v>
      </c>
      <c r="C1700" s="9" t="s">
        <v>430</v>
      </c>
      <c r="D1700" s="9" t="s">
        <v>176</v>
      </c>
      <c r="E1700" s="9" t="s">
        <v>389</v>
      </c>
      <c r="F1700" s="9">
        <v>1937</v>
      </c>
      <c r="G1700" s="9">
        <v>2020</v>
      </c>
      <c r="H1700" s="9">
        <v>43948</v>
      </c>
    </row>
    <row r="1701" spans="1:8" x14ac:dyDescent="0.25">
      <c r="A1701" s="9" t="s">
        <v>48</v>
      </c>
      <c r="B1701" s="9" t="s">
        <v>181</v>
      </c>
      <c r="C1701" s="9" t="s">
        <v>430</v>
      </c>
      <c r="D1701" s="9" t="s">
        <v>180</v>
      </c>
      <c r="E1701" s="9" t="s">
        <v>389</v>
      </c>
      <c r="F1701" s="9">
        <v>1939</v>
      </c>
      <c r="G1701" s="9">
        <v>2020</v>
      </c>
      <c r="H1701" s="9">
        <v>43962</v>
      </c>
    </row>
    <row r="1702" spans="1:8" x14ac:dyDescent="0.25">
      <c r="A1702" s="9" t="s">
        <v>17</v>
      </c>
      <c r="B1702" s="9" t="s">
        <v>201</v>
      </c>
      <c r="C1702" s="9" t="s">
        <v>430</v>
      </c>
      <c r="D1702" s="9" t="s">
        <v>180</v>
      </c>
      <c r="E1702" s="9" t="s">
        <v>389</v>
      </c>
      <c r="F1702" s="9">
        <v>1937</v>
      </c>
      <c r="G1702" s="9">
        <v>2020</v>
      </c>
      <c r="H1702" s="9">
        <v>43962</v>
      </c>
    </row>
    <row r="1703" spans="1:8" x14ac:dyDescent="0.25">
      <c r="A1703" s="9" t="s">
        <v>49</v>
      </c>
      <c r="B1703" s="9" t="s">
        <v>181</v>
      </c>
      <c r="C1703" s="9" t="s">
        <v>430</v>
      </c>
      <c r="D1703" s="9" t="s">
        <v>180</v>
      </c>
      <c r="E1703" s="9" t="s">
        <v>389</v>
      </c>
      <c r="F1703" s="9">
        <v>11546</v>
      </c>
      <c r="G1703" s="9">
        <v>2020</v>
      </c>
      <c r="H1703" s="9">
        <v>43962</v>
      </c>
    </row>
    <row r="1704" spans="1:8" x14ac:dyDescent="0.25">
      <c r="A1704" s="9" t="s">
        <v>39</v>
      </c>
      <c r="B1704" s="9" t="s">
        <v>192</v>
      </c>
      <c r="C1704" s="9" t="s">
        <v>430</v>
      </c>
      <c r="D1704" s="9" t="s">
        <v>443</v>
      </c>
      <c r="E1704" s="9" t="s">
        <v>389</v>
      </c>
      <c r="F1704" s="9">
        <v>5791</v>
      </c>
      <c r="G1704" s="9">
        <v>2020</v>
      </c>
      <c r="H1704" s="9">
        <v>43963</v>
      </c>
    </row>
    <row r="1705" spans="1:8" x14ac:dyDescent="0.25">
      <c r="A1705" s="9" t="s">
        <v>83</v>
      </c>
      <c r="B1705" s="9" t="s">
        <v>192</v>
      </c>
      <c r="C1705" s="9" t="s">
        <v>430</v>
      </c>
      <c r="D1705" s="9" t="s">
        <v>443</v>
      </c>
      <c r="E1705" s="9" t="s">
        <v>389</v>
      </c>
      <c r="F1705" s="9">
        <v>13440</v>
      </c>
      <c r="G1705" s="9">
        <v>2020</v>
      </c>
      <c r="H1705" s="9">
        <v>43963</v>
      </c>
    </row>
    <row r="1706" spans="1:8" x14ac:dyDescent="0.25">
      <c r="A1706" s="9" t="s">
        <v>18</v>
      </c>
      <c r="B1706" s="9" t="s">
        <v>201</v>
      </c>
      <c r="C1706" s="9" t="s">
        <v>430</v>
      </c>
      <c r="D1706" s="9" t="s">
        <v>390</v>
      </c>
      <c r="E1706" s="9" t="s">
        <v>389</v>
      </c>
      <c r="F1706" s="9">
        <v>0</v>
      </c>
      <c r="G1706" s="9">
        <v>2020</v>
      </c>
      <c r="H1706" s="9">
        <v>1</v>
      </c>
    </row>
    <row r="1707" spans="1:8" x14ac:dyDescent="0.25">
      <c r="A1707" s="9" t="s">
        <v>91</v>
      </c>
      <c r="B1707" s="9" t="s">
        <v>181</v>
      </c>
      <c r="C1707" s="9" t="s">
        <v>430</v>
      </c>
      <c r="D1707" s="9" t="s">
        <v>180</v>
      </c>
      <c r="E1707" s="9" t="s">
        <v>389</v>
      </c>
      <c r="F1707" s="9">
        <v>2893</v>
      </c>
      <c r="G1707" s="9">
        <v>2020</v>
      </c>
      <c r="H1707" s="9">
        <v>43962</v>
      </c>
    </row>
    <row r="1708" spans="1:8" x14ac:dyDescent="0.25">
      <c r="A1708" s="9" t="s">
        <v>92</v>
      </c>
      <c r="B1708" s="9" t="s">
        <v>181</v>
      </c>
      <c r="C1708" s="9" t="s">
        <v>430</v>
      </c>
      <c r="D1708" s="9" t="s">
        <v>180</v>
      </c>
      <c r="E1708" s="9" t="s">
        <v>389</v>
      </c>
      <c r="F1708" s="9">
        <v>2914</v>
      </c>
      <c r="G1708" s="9">
        <v>2020</v>
      </c>
      <c r="H1708" s="9">
        <v>43962</v>
      </c>
    </row>
    <row r="1709" spans="1:8" x14ac:dyDescent="0.25">
      <c r="A1709" s="9" t="s">
        <v>19</v>
      </c>
      <c r="B1709" s="9" t="s">
        <v>201</v>
      </c>
      <c r="C1709" s="9" t="s">
        <v>430</v>
      </c>
      <c r="D1709" s="9" t="s">
        <v>390</v>
      </c>
      <c r="E1709" s="9" t="s">
        <v>389</v>
      </c>
      <c r="F1709" s="9">
        <v>0</v>
      </c>
      <c r="G1709" s="9">
        <v>2020</v>
      </c>
      <c r="H1709" s="9">
        <v>1</v>
      </c>
    </row>
    <row r="1710" spans="1:8" x14ac:dyDescent="0.25">
      <c r="A1710" s="9" t="s">
        <v>25</v>
      </c>
      <c r="B1710" s="9" t="s">
        <v>201</v>
      </c>
      <c r="C1710" s="9" t="s">
        <v>430</v>
      </c>
      <c r="D1710" s="9" t="s">
        <v>195</v>
      </c>
      <c r="E1710" s="9" t="s">
        <v>389</v>
      </c>
      <c r="F1710" s="9">
        <v>2891</v>
      </c>
      <c r="G1710" s="9">
        <v>2020</v>
      </c>
      <c r="H1710" s="9">
        <v>43969</v>
      </c>
    </row>
    <row r="1711" spans="1:8" x14ac:dyDescent="0.25">
      <c r="A1711" s="9" t="s">
        <v>75</v>
      </c>
      <c r="B1711" s="9" t="s">
        <v>201</v>
      </c>
      <c r="C1711" s="9" t="s">
        <v>430</v>
      </c>
      <c r="D1711" s="9" t="s">
        <v>390</v>
      </c>
      <c r="E1711" s="9" t="s">
        <v>389</v>
      </c>
      <c r="F1711" s="9">
        <v>0</v>
      </c>
      <c r="G1711" s="9">
        <v>2020</v>
      </c>
      <c r="H1711" s="9">
        <v>1</v>
      </c>
    </row>
    <row r="1712" spans="1:8" x14ac:dyDescent="0.25">
      <c r="A1712" s="9" t="s">
        <v>76</v>
      </c>
      <c r="B1712" s="9" t="s">
        <v>201</v>
      </c>
      <c r="C1712" s="9" t="s">
        <v>430</v>
      </c>
      <c r="D1712" s="9" t="s">
        <v>195</v>
      </c>
      <c r="E1712" s="9" t="s">
        <v>389</v>
      </c>
      <c r="F1712" s="9">
        <v>1937</v>
      </c>
      <c r="G1712" s="9">
        <v>2020</v>
      </c>
      <c r="H1712" s="9">
        <v>43969</v>
      </c>
    </row>
    <row r="1713" spans="1:8" x14ac:dyDescent="0.25">
      <c r="A1713" s="9" t="s">
        <v>48</v>
      </c>
      <c r="B1713" s="9" t="s">
        <v>192</v>
      </c>
      <c r="C1713" s="9" t="s">
        <v>430</v>
      </c>
      <c r="D1713" s="9" t="s">
        <v>137</v>
      </c>
      <c r="E1713" s="9" t="s">
        <v>389</v>
      </c>
      <c r="F1713" s="9">
        <v>1946</v>
      </c>
      <c r="G1713" s="9">
        <v>2020</v>
      </c>
      <c r="H1713" s="9">
        <v>43883</v>
      </c>
    </row>
    <row r="1714" spans="1:8" x14ac:dyDescent="0.25">
      <c r="A1714" s="9" t="s">
        <v>77</v>
      </c>
      <c r="B1714" s="9" t="s">
        <v>201</v>
      </c>
      <c r="C1714" s="9" t="s">
        <v>430</v>
      </c>
      <c r="D1714" s="9" t="s">
        <v>195</v>
      </c>
      <c r="E1714" s="9" t="s">
        <v>389</v>
      </c>
      <c r="F1714" s="9">
        <v>1922</v>
      </c>
      <c r="G1714" s="9">
        <v>2020</v>
      </c>
      <c r="H1714" s="9">
        <v>43969</v>
      </c>
    </row>
    <row r="1715" spans="1:8" x14ac:dyDescent="0.25">
      <c r="A1715" s="9" t="s">
        <v>49</v>
      </c>
      <c r="B1715" s="9" t="s">
        <v>192</v>
      </c>
      <c r="C1715" s="9" t="s">
        <v>430</v>
      </c>
      <c r="D1715" s="9" t="s">
        <v>187</v>
      </c>
      <c r="E1715" s="9" t="s">
        <v>389</v>
      </c>
      <c r="F1715" s="9">
        <v>21127</v>
      </c>
      <c r="G1715" s="9">
        <v>2020</v>
      </c>
      <c r="H1715" s="9">
        <v>43971</v>
      </c>
    </row>
    <row r="1716" spans="1:8" x14ac:dyDescent="0.25">
      <c r="A1716" s="9" t="s">
        <v>78</v>
      </c>
      <c r="B1716" s="9" t="s">
        <v>201</v>
      </c>
      <c r="C1716" s="9" t="s">
        <v>430</v>
      </c>
      <c r="D1716" s="9" t="s">
        <v>195</v>
      </c>
      <c r="E1716" s="9" t="s">
        <v>389</v>
      </c>
      <c r="F1716" s="9">
        <v>2883</v>
      </c>
      <c r="G1716" s="9">
        <v>2020</v>
      </c>
      <c r="H1716" s="9">
        <v>43969</v>
      </c>
    </row>
    <row r="1717" spans="1:8" x14ac:dyDescent="0.25">
      <c r="A1717" s="9" t="s">
        <v>96</v>
      </c>
      <c r="B1717" s="9" t="s">
        <v>192</v>
      </c>
      <c r="C1717" s="9" t="s">
        <v>430</v>
      </c>
      <c r="D1717" s="9" t="s">
        <v>189</v>
      </c>
      <c r="E1717" s="9" t="s">
        <v>389</v>
      </c>
      <c r="F1717" s="9">
        <v>7706</v>
      </c>
      <c r="G1717" s="9">
        <v>2020</v>
      </c>
      <c r="H1717" s="9">
        <v>43978</v>
      </c>
    </row>
    <row r="1718" spans="1:8" x14ac:dyDescent="0.25">
      <c r="A1718" s="9" t="s">
        <v>37</v>
      </c>
      <c r="B1718" s="9" t="s">
        <v>201</v>
      </c>
      <c r="C1718" s="9" t="s">
        <v>430</v>
      </c>
      <c r="D1718" s="9" t="s">
        <v>443</v>
      </c>
      <c r="E1718" s="9" t="s">
        <v>389</v>
      </c>
      <c r="F1718" s="9">
        <v>2010</v>
      </c>
      <c r="G1718" s="9">
        <v>2020</v>
      </c>
      <c r="H1718" s="9">
        <v>43963</v>
      </c>
    </row>
    <row r="1719" spans="1:8" x14ac:dyDescent="0.25">
      <c r="A1719" s="9" t="s">
        <v>38</v>
      </c>
      <c r="B1719" s="9" t="s">
        <v>201</v>
      </c>
      <c r="C1719" s="9" t="s">
        <v>430</v>
      </c>
      <c r="D1719" s="9" t="s">
        <v>189</v>
      </c>
      <c r="E1719" s="9" t="s">
        <v>389</v>
      </c>
      <c r="F1719" s="9">
        <v>1920</v>
      </c>
      <c r="G1719" s="9">
        <v>2020</v>
      </c>
      <c r="H1719" s="9">
        <v>43978</v>
      </c>
    </row>
    <row r="1720" spans="1:8" x14ac:dyDescent="0.25">
      <c r="A1720" s="9" t="s">
        <v>65</v>
      </c>
      <c r="B1720" s="9" t="s">
        <v>181</v>
      </c>
      <c r="C1720" s="9" t="s">
        <v>430</v>
      </c>
      <c r="D1720" s="9" t="s">
        <v>455</v>
      </c>
      <c r="E1720" s="9" t="s">
        <v>389</v>
      </c>
      <c r="F1720" s="9">
        <v>2893</v>
      </c>
      <c r="G1720" s="9">
        <v>2020</v>
      </c>
      <c r="H1720" s="9">
        <v>43977</v>
      </c>
    </row>
    <row r="1721" spans="1:8" x14ac:dyDescent="0.25">
      <c r="A1721" s="9" t="s">
        <v>105</v>
      </c>
      <c r="B1721" s="9" t="s">
        <v>181</v>
      </c>
      <c r="C1721" s="9" t="s">
        <v>430</v>
      </c>
      <c r="D1721" s="9" t="s">
        <v>455</v>
      </c>
      <c r="E1721" s="9" t="s">
        <v>389</v>
      </c>
      <c r="F1721" s="9">
        <v>2906</v>
      </c>
      <c r="G1721" s="9">
        <v>2020</v>
      </c>
      <c r="H1721" s="9">
        <v>43977</v>
      </c>
    </row>
    <row r="1722" spans="1:8" x14ac:dyDescent="0.25">
      <c r="A1722" s="9" t="s">
        <v>28</v>
      </c>
      <c r="B1722" s="9" t="s">
        <v>201</v>
      </c>
      <c r="C1722" s="9" t="s">
        <v>430</v>
      </c>
      <c r="D1722" s="9" t="s">
        <v>187</v>
      </c>
      <c r="E1722" s="9" t="s">
        <v>389</v>
      </c>
      <c r="F1722" s="9">
        <v>13672</v>
      </c>
      <c r="G1722" s="9">
        <v>2020</v>
      </c>
      <c r="H1722" s="9">
        <v>43971</v>
      </c>
    </row>
    <row r="1723" spans="1:8" x14ac:dyDescent="0.25">
      <c r="A1723" s="9" t="s">
        <v>110</v>
      </c>
      <c r="B1723" s="9" t="s">
        <v>181</v>
      </c>
      <c r="C1723" s="9" t="s">
        <v>430</v>
      </c>
      <c r="D1723" s="9" t="s">
        <v>449</v>
      </c>
      <c r="E1723" s="9" t="s">
        <v>389</v>
      </c>
      <c r="F1723" s="9">
        <v>2930</v>
      </c>
      <c r="G1723" s="9">
        <v>2020</v>
      </c>
      <c r="H1723" s="9">
        <v>43979</v>
      </c>
    </row>
    <row r="1724" spans="1:8" x14ac:dyDescent="0.25">
      <c r="A1724" s="9" t="s">
        <v>56</v>
      </c>
      <c r="B1724" s="9" t="s">
        <v>201</v>
      </c>
      <c r="C1724" s="9" t="s">
        <v>430</v>
      </c>
      <c r="D1724" s="9" t="s">
        <v>456</v>
      </c>
      <c r="E1724" s="9" t="s">
        <v>368</v>
      </c>
      <c r="F1724" s="9">
        <v>1860</v>
      </c>
      <c r="G1724" s="9">
        <v>2020</v>
      </c>
      <c r="H1724" s="9">
        <v>43997</v>
      </c>
    </row>
    <row r="1725" spans="1:8" x14ac:dyDescent="0.25">
      <c r="A1725" s="9" t="s">
        <v>85</v>
      </c>
      <c r="B1725" s="9" t="s">
        <v>181</v>
      </c>
      <c r="C1725" s="9" t="s">
        <v>430</v>
      </c>
      <c r="D1725" s="9" t="s">
        <v>178</v>
      </c>
      <c r="E1725" s="9" t="s">
        <v>446</v>
      </c>
      <c r="F1725" s="9">
        <v>1925</v>
      </c>
      <c r="G1725" s="9">
        <v>2020</v>
      </c>
      <c r="H1725" s="9">
        <v>43955</v>
      </c>
    </row>
    <row r="1726" spans="1:8" x14ac:dyDescent="0.25">
      <c r="A1726" s="9" t="s">
        <v>20</v>
      </c>
      <c r="B1726" s="9" t="s">
        <v>201</v>
      </c>
      <c r="C1726" s="9" t="s">
        <v>430</v>
      </c>
      <c r="D1726" s="9" t="s">
        <v>390</v>
      </c>
      <c r="E1726" s="9" t="s">
        <v>389</v>
      </c>
      <c r="F1726" s="9">
        <v>0</v>
      </c>
      <c r="G1726" s="9">
        <v>2020</v>
      </c>
      <c r="H1726" s="9">
        <v>1</v>
      </c>
    </row>
    <row r="1727" spans="1:8" x14ac:dyDescent="0.25">
      <c r="A1727" s="9" t="s">
        <v>40</v>
      </c>
      <c r="B1727" s="9" t="s">
        <v>192</v>
      </c>
      <c r="C1727" s="9" t="s">
        <v>430</v>
      </c>
      <c r="D1727" s="9" t="s">
        <v>443</v>
      </c>
      <c r="E1727" s="9" t="s">
        <v>389</v>
      </c>
      <c r="F1727" s="9">
        <v>3841</v>
      </c>
      <c r="G1727" s="9">
        <v>2020</v>
      </c>
      <c r="H1727" s="9">
        <v>43963</v>
      </c>
    </row>
    <row r="1728" spans="1:8" x14ac:dyDescent="0.25">
      <c r="A1728" s="9" t="s">
        <v>41</v>
      </c>
      <c r="B1728" s="9" t="s">
        <v>192</v>
      </c>
      <c r="C1728" s="9" t="s">
        <v>430</v>
      </c>
      <c r="D1728" s="9" t="s">
        <v>179</v>
      </c>
      <c r="E1728" s="9" t="s">
        <v>389</v>
      </c>
      <c r="F1728" s="9">
        <v>2911</v>
      </c>
      <c r="G1728" s="9">
        <v>2020</v>
      </c>
      <c r="H1728" s="9">
        <v>43964</v>
      </c>
    </row>
    <row r="1729" spans="1:8" x14ac:dyDescent="0.25">
      <c r="A1729" s="9" t="s">
        <v>50</v>
      </c>
      <c r="B1729" s="9" t="s">
        <v>181</v>
      </c>
      <c r="C1729" s="9" t="s">
        <v>430</v>
      </c>
      <c r="D1729" s="9" t="s">
        <v>180</v>
      </c>
      <c r="E1729" s="9" t="s">
        <v>368</v>
      </c>
      <c r="F1729" s="9">
        <v>5600</v>
      </c>
      <c r="G1729" s="9">
        <v>2020</v>
      </c>
      <c r="H1729" s="9">
        <v>43962</v>
      </c>
    </row>
    <row r="1730" spans="1:8" x14ac:dyDescent="0.25">
      <c r="A1730" s="9" t="s">
        <v>93</v>
      </c>
      <c r="B1730" s="9" t="s">
        <v>181</v>
      </c>
      <c r="C1730" s="9" t="s">
        <v>430</v>
      </c>
      <c r="D1730" s="9" t="s">
        <v>180</v>
      </c>
      <c r="E1730" s="9" t="s">
        <v>389</v>
      </c>
      <c r="F1730" s="9">
        <v>1952</v>
      </c>
      <c r="G1730" s="9">
        <v>2020</v>
      </c>
      <c r="H1730" s="9">
        <v>43962</v>
      </c>
    </row>
    <row r="1731" spans="1:8" x14ac:dyDescent="0.25">
      <c r="A1731" s="9" t="s">
        <v>51</v>
      </c>
      <c r="B1731" s="9" t="s">
        <v>181</v>
      </c>
      <c r="C1731" s="9" t="s">
        <v>430</v>
      </c>
      <c r="D1731" s="9" t="s">
        <v>180</v>
      </c>
      <c r="E1731" s="9" t="s">
        <v>389</v>
      </c>
      <c r="F1731" s="9">
        <v>1948</v>
      </c>
      <c r="G1731" s="9">
        <v>2020</v>
      </c>
      <c r="H1731" s="9">
        <v>43962</v>
      </c>
    </row>
    <row r="1732" spans="1:8" x14ac:dyDescent="0.25">
      <c r="A1732" s="9" t="s">
        <v>91</v>
      </c>
      <c r="B1732" s="9" t="s">
        <v>192</v>
      </c>
      <c r="C1732" s="9" t="s">
        <v>430</v>
      </c>
      <c r="D1732" s="9" t="s">
        <v>186</v>
      </c>
      <c r="E1732" s="9" t="s">
        <v>389</v>
      </c>
      <c r="F1732" s="9">
        <v>2896</v>
      </c>
      <c r="G1732" s="9">
        <v>2020</v>
      </c>
      <c r="H1732" s="9">
        <v>43973</v>
      </c>
    </row>
    <row r="1733" spans="1:8" x14ac:dyDescent="0.25">
      <c r="A1733" s="9" t="s">
        <v>98</v>
      </c>
      <c r="B1733" s="9" t="s">
        <v>181</v>
      </c>
      <c r="C1733" s="9" t="s">
        <v>430</v>
      </c>
      <c r="D1733" s="9" t="s">
        <v>186</v>
      </c>
      <c r="E1733" s="9" t="s">
        <v>389</v>
      </c>
      <c r="F1733" s="9">
        <v>1936</v>
      </c>
      <c r="G1733" s="9">
        <v>2020</v>
      </c>
      <c r="H1733" s="9">
        <v>43973</v>
      </c>
    </row>
    <row r="1734" spans="1:8" x14ac:dyDescent="0.25">
      <c r="A1734" s="9" t="s">
        <v>99</v>
      </c>
      <c r="B1734" s="9" t="s">
        <v>181</v>
      </c>
      <c r="C1734" s="9" t="s">
        <v>430</v>
      </c>
      <c r="D1734" s="9" t="s">
        <v>195</v>
      </c>
      <c r="E1734" s="9" t="s">
        <v>389</v>
      </c>
      <c r="F1734" s="9">
        <v>1938</v>
      </c>
      <c r="G1734" s="9">
        <v>2020</v>
      </c>
      <c r="H1734" s="9">
        <v>43969</v>
      </c>
    </row>
    <row r="1735" spans="1:8" x14ac:dyDescent="0.25">
      <c r="A1735" s="9" t="s">
        <v>26</v>
      </c>
      <c r="B1735" s="9" t="s">
        <v>201</v>
      </c>
      <c r="C1735" s="9" t="s">
        <v>430</v>
      </c>
      <c r="D1735" s="9" t="s">
        <v>186</v>
      </c>
      <c r="E1735" s="9" t="s">
        <v>389</v>
      </c>
      <c r="F1735" s="9">
        <v>1925</v>
      </c>
      <c r="G1735" s="9">
        <v>2020</v>
      </c>
      <c r="H1735" s="9">
        <v>43973</v>
      </c>
    </row>
    <row r="1736" spans="1:8" x14ac:dyDescent="0.25">
      <c r="A1736" s="9" t="s">
        <v>100</v>
      </c>
      <c r="B1736" s="9" t="s">
        <v>181</v>
      </c>
      <c r="C1736" s="9" t="s">
        <v>430</v>
      </c>
      <c r="D1736" s="9" t="s">
        <v>195</v>
      </c>
      <c r="E1736" s="9" t="s">
        <v>389</v>
      </c>
      <c r="F1736" s="9">
        <v>1950</v>
      </c>
      <c r="G1736" s="9">
        <v>2020</v>
      </c>
      <c r="H1736" s="9">
        <v>43969</v>
      </c>
    </row>
    <row r="1737" spans="1:8" x14ac:dyDescent="0.25">
      <c r="A1737" s="9" t="s">
        <v>64</v>
      </c>
      <c r="B1737" s="9" t="s">
        <v>181</v>
      </c>
      <c r="C1737" s="9" t="s">
        <v>430</v>
      </c>
      <c r="D1737" s="9" t="s">
        <v>455</v>
      </c>
      <c r="E1737" s="9" t="s">
        <v>367</v>
      </c>
      <c r="F1737" s="9">
        <v>1780</v>
      </c>
      <c r="G1737" s="9">
        <v>2020</v>
      </c>
      <c r="H1737" s="9">
        <v>43977</v>
      </c>
    </row>
    <row r="1738" spans="1:8" x14ac:dyDescent="0.25">
      <c r="A1738" s="9" t="s">
        <v>50</v>
      </c>
      <c r="B1738" s="9" t="s">
        <v>192</v>
      </c>
      <c r="C1738" s="9" t="s">
        <v>430</v>
      </c>
      <c r="D1738" s="9" t="s">
        <v>186</v>
      </c>
      <c r="E1738" s="9" t="s">
        <v>389</v>
      </c>
      <c r="F1738" s="9">
        <v>19288</v>
      </c>
      <c r="G1738" s="9">
        <v>2020</v>
      </c>
      <c r="H1738" s="9">
        <v>43973</v>
      </c>
    </row>
    <row r="1739" spans="1:8" x14ac:dyDescent="0.25">
      <c r="A1739" s="9" t="s">
        <v>101</v>
      </c>
      <c r="B1739" s="9" t="s">
        <v>181</v>
      </c>
      <c r="C1739" s="9" t="s">
        <v>430</v>
      </c>
      <c r="D1739" s="9" t="s">
        <v>195</v>
      </c>
      <c r="E1739" s="9" t="s">
        <v>389</v>
      </c>
      <c r="F1739" s="9">
        <v>1941</v>
      </c>
      <c r="G1739" s="9">
        <v>2020</v>
      </c>
      <c r="H1739" s="9">
        <v>43969</v>
      </c>
    </row>
    <row r="1740" spans="1:8" x14ac:dyDescent="0.25">
      <c r="A1740" s="9" t="s">
        <v>51</v>
      </c>
      <c r="B1740" s="9" t="s">
        <v>192</v>
      </c>
      <c r="C1740" s="9" t="s">
        <v>430</v>
      </c>
      <c r="D1740" s="9" t="s">
        <v>186</v>
      </c>
      <c r="E1740" s="9" t="s">
        <v>389</v>
      </c>
      <c r="F1740" s="9">
        <v>2911</v>
      </c>
      <c r="G1740" s="9">
        <v>2020</v>
      </c>
      <c r="H1740" s="9">
        <v>43973</v>
      </c>
    </row>
    <row r="1741" spans="1:8" x14ac:dyDescent="0.25">
      <c r="A1741" s="9" t="s">
        <v>68</v>
      </c>
      <c r="B1741" s="9" t="s">
        <v>181</v>
      </c>
      <c r="C1741" s="9" t="s">
        <v>430</v>
      </c>
      <c r="D1741" s="9" t="s">
        <v>189</v>
      </c>
      <c r="E1741" s="9" t="s">
        <v>389</v>
      </c>
      <c r="F1741" s="9">
        <v>7691</v>
      </c>
      <c r="G1741" s="9">
        <v>2020</v>
      </c>
      <c r="H1741" s="9">
        <v>43978</v>
      </c>
    </row>
    <row r="1742" spans="1:8" x14ac:dyDescent="0.25">
      <c r="A1742" s="9" t="s">
        <v>61</v>
      </c>
      <c r="B1742" s="9" t="s">
        <v>192</v>
      </c>
      <c r="C1742" s="9" t="s">
        <v>430</v>
      </c>
      <c r="D1742" s="9" t="s">
        <v>189</v>
      </c>
      <c r="E1742" s="9" t="s">
        <v>389</v>
      </c>
      <c r="F1742" s="9">
        <v>3011</v>
      </c>
      <c r="G1742" s="9">
        <v>2020</v>
      </c>
      <c r="H1742" s="9">
        <v>43978</v>
      </c>
    </row>
    <row r="1743" spans="1:8" x14ac:dyDescent="0.25">
      <c r="A1743" s="9" t="s">
        <v>106</v>
      </c>
      <c r="B1743" s="9" t="s">
        <v>181</v>
      </c>
      <c r="C1743" s="9" t="s">
        <v>430</v>
      </c>
      <c r="D1743" s="9" t="s">
        <v>189</v>
      </c>
      <c r="E1743" s="9" t="s">
        <v>389</v>
      </c>
      <c r="F1743" s="9">
        <v>1996</v>
      </c>
      <c r="G1743" s="9">
        <v>2020</v>
      </c>
      <c r="H1743" s="9">
        <v>43978</v>
      </c>
    </row>
    <row r="1744" spans="1:8" x14ac:dyDescent="0.25">
      <c r="A1744" s="9" t="s">
        <v>62</v>
      </c>
      <c r="B1744" s="9" t="s">
        <v>192</v>
      </c>
      <c r="C1744" s="9" t="s">
        <v>430</v>
      </c>
      <c r="D1744" s="9" t="s">
        <v>189</v>
      </c>
      <c r="E1744" s="9" t="s">
        <v>389</v>
      </c>
      <c r="F1744" s="9">
        <v>1948</v>
      </c>
      <c r="G1744" s="9">
        <v>2020</v>
      </c>
      <c r="H1744" s="9">
        <v>43978</v>
      </c>
    </row>
    <row r="1745" spans="1:8" x14ac:dyDescent="0.25">
      <c r="A1745" s="9" t="s">
        <v>32</v>
      </c>
      <c r="B1745" s="9" t="s">
        <v>201</v>
      </c>
      <c r="C1745" s="9" t="s">
        <v>430</v>
      </c>
      <c r="D1745" s="9" t="s">
        <v>455</v>
      </c>
      <c r="E1745" s="9" t="s">
        <v>389</v>
      </c>
      <c r="F1745" s="9">
        <v>4826</v>
      </c>
      <c r="G1745" s="9">
        <v>2020</v>
      </c>
      <c r="H1745" s="9">
        <v>43977</v>
      </c>
    </row>
    <row r="1746" spans="1:8" x14ac:dyDescent="0.25">
      <c r="A1746" s="9" t="s">
        <v>33</v>
      </c>
      <c r="B1746" s="9" t="s">
        <v>201</v>
      </c>
      <c r="C1746" s="9" t="s">
        <v>430</v>
      </c>
      <c r="D1746" s="9" t="s">
        <v>455</v>
      </c>
      <c r="E1746" s="9" t="s">
        <v>389</v>
      </c>
      <c r="F1746" s="9">
        <v>5814</v>
      </c>
      <c r="G1746" s="9">
        <v>2020</v>
      </c>
      <c r="H1746" s="9">
        <v>43977</v>
      </c>
    </row>
    <row r="1747" spans="1:8" x14ac:dyDescent="0.25">
      <c r="A1747" s="9" t="s">
        <v>81</v>
      </c>
      <c r="B1747" s="9" t="s">
        <v>201</v>
      </c>
      <c r="C1747" s="9" t="s">
        <v>430</v>
      </c>
      <c r="D1747" s="9" t="s">
        <v>189</v>
      </c>
      <c r="E1747" s="9" t="s">
        <v>389</v>
      </c>
      <c r="F1747" s="9">
        <v>1942</v>
      </c>
      <c r="G1747" s="9">
        <v>2020</v>
      </c>
      <c r="H1747" s="9">
        <v>43978</v>
      </c>
    </row>
    <row r="1748" spans="1:8" x14ac:dyDescent="0.25">
      <c r="A1748" s="9" t="s">
        <v>82</v>
      </c>
      <c r="B1748" s="9" t="s">
        <v>201</v>
      </c>
      <c r="C1748" s="9" t="s">
        <v>430</v>
      </c>
      <c r="D1748" s="9" t="s">
        <v>455</v>
      </c>
      <c r="E1748" s="9" t="s">
        <v>389</v>
      </c>
      <c r="F1748" s="9">
        <v>1936</v>
      </c>
      <c r="G1748" s="9">
        <v>2020</v>
      </c>
      <c r="H1748" s="9">
        <v>43977</v>
      </c>
    </row>
    <row r="1749" spans="1:8" x14ac:dyDescent="0.25">
      <c r="A1749" s="9" t="s">
        <v>34</v>
      </c>
      <c r="B1749" s="9" t="s">
        <v>201</v>
      </c>
      <c r="C1749" s="9" t="s">
        <v>430</v>
      </c>
      <c r="D1749" s="9" t="s">
        <v>189</v>
      </c>
      <c r="E1749" s="9" t="s">
        <v>389</v>
      </c>
      <c r="F1749" s="9">
        <v>1988</v>
      </c>
      <c r="G1749" s="9">
        <v>2020</v>
      </c>
      <c r="H1749" s="9">
        <v>43978</v>
      </c>
    </row>
    <row r="1750" spans="1:8" x14ac:dyDescent="0.25">
      <c r="A1750" s="9" t="s">
        <v>35</v>
      </c>
      <c r="B1750" s="9" t="s">
        <v>201</v>
      </c>
      <c r="C1750" s="9" t="s">
        <v>430</v>
      </c>
      <c r="D1750" s="9" t="s">
        <v>189</v>
      </c>
      <c r="E1750" s="9" t="s">
        <v>389</v>
      </c>
      <c r="F1750" s="9">
        <v>2891</v>
      </c>
      <c r="G1750" s="9">
        <v>2020</v>
      </c>
      <c r="H1750" s="9">
        <v>43978</v>
      </c>
    </row>
    <row r="1751" spans="1:8" x14ac:dyDescent="0.25">
      <c r="A1751" s="9" t="s">
        <v>39</v>
      </c>
      <c r="B1751" s="9" t="s">
        <v>201</v>
      </c>
      <c r="C1751" s="9" t="s">
        <v>430</v>
      </c>
      <c r="D1751" s="9" t="s">
        <v>189</v>
      </c>
      <c r="E1751" s="9" t="s">
        <v>389</v>
      </c>
      <c r="F1751" s="9">
        <v>2908</v>
      </c>
      <c r="G1751" s="9">
        <v>2020</v>
      </c>
      <c r="H1751" s="9">
        <v>43978</v>
      </c>
    </row>
    <row r="1752" spans="1:8" x14ac:dyDescent="0.25">
      <c r="A1752" s="9" t="s">
        <v>36</v>
      </c>
      <c r="B1752" s="9" t="s">
        <v>201</v>
      </c>
      <c r="C1752" s="9" t="s">
        <v>430</v>
      </c>
      <c r="D1752" s="9" t="s">
        <v>455</v>
      </c>
      <c r="E1752" s="9" t="s">
        <v>389</v>
      </c>
      <c r="F1752" s="9">
        <v>2908</v>
      </c>
      <c r="G1752" s="9">
        <v>2020</v>
      </c>
      <c r="H1752" s="9">
        <v>43977</v>
      </c>
    </row>
    <row r="1753" spans="1:8" x14ac:dyDescent="0.25">
      <c r="A1753" s="9" t="s">
        <v>83</v>
      </c>
      <c r="B1753" s="9" t="s">
        <v>201</v>
      </c>
      <c r="C1753" s="9" t="s">
        <v>430</v>
      </c>
      <c r="D1753" s="9" t="s">
        <v>455</v>
      </c>
      <c r="E1753" s="9" t="s">
        <v>389</v>
      </c>
      <c r="F1753" s="9">
        <v>1939</v>
      </c>
      <c r="G1753" s="9">
        <v>2020</v>
      </c>
      <c r="H1753" s="9">
        <v>43977</v>
      </c>
    </row>
    <row r="1754" spans="1:8" x14ac:dyDescent="0.25">
      <c r="A1754" s="9" t="s">
        <v>40</v>
      </c>
      <c r="B1754" s="9" t="s">
        <v>201</v>
      </c>
      <c r="C1754" s="9" t="s">
        <v>430</v>
      </c>
      <c r="D1754" s="9" t="s">
        <v>189</v>
      </c>
      <c r="E1754" s="9" t="s">
        <v>389</v>
      </c>
      <c r="F1754" s="9">
        <v>1928</v>
      </c>
      <c r="G1754" s="9">
        <v>2020</v>
      </c>
      <c r="H1754" s="9">
        <v>43978</v>
      </c>
    </row>
    <row r="1755" spans="1:8" x14ac:dyDescent="0.25">
      <c r="A1755" s="9" t="s">
        <v>98</v>
      </c>
      <c r="B1755" s="9" t="s">
        <v>192</v>
      </c>
      <c r="C1755" s="9" t="s">
        <v>430</v>
      </c>
      <c r="D1755" s="9" t="s">
        <v>189</v>
      </c>
      <c r="E1755" s="9" t="s">
        <v>447</v>
      </c>
      <c r="F1755" s="9">
        <v>1865</v>
      </c>
      <c r="G1755" s="9">
        <v>2020</v>
      </c>
      <c r="H1755" s="9">
        <v>43978</v>
      </c>
    </row>
    <row r="1756" spans="1:8" x14ac:dyDescent="0.25">
      <c r="A1756" s="9" t="s">
        <v>41</v>
      </c>
      <c r="B1756" s="9" t="s">
        <v>201</v>
      </c>
      <c r="C1756" s="9" t="s">
        <v>430</v>
      </c>
      <c r="D1756" s="9" t="s">
        <v>455</v>
      </c>
      <c r="E1756" s="9" t="s">
        <v>389</v>
      </c>
      <c r="F1756" s="9">
        <v>1931</v>
      </c>
      <c r="G1756" s="9">
        <v>2020</v>
      </c>
      <c r="H1756" s="9">
        <v>43977</v>
      </c>
    </row>
    <row r="1757" spans="1:8" x14ac:dyDescent="0.25">
      <c r="A1757" s="9" t="s">
        <v>84</v>
      </c>
      <c r="B1757" s="9" t="s">
        <v>201</v>
      </c>
      <c r="C1757" s="9" t="s">
        <v>430</v>
      </c>
      <c r="D1757" s="9" t="s">
        <v>189</v>
      </c>
      <c r="E1757" s="9" t="s">
        <v>389</v>
      </c>
      <c r="F1757" s="9">
        <v>1954</v>
      </c>
      <c r="G1757" s="9">
        <v>2020</v>
      </c>
      <c r="H1757" s="9">
        <v>43978</v>
      </c>
    </row>
    <row r="1758" spans="1:8" x14ac:dyDescent="0.25">
      <c r="A1758" s="9" t="s">
        <v>42</v>
      </c>
      <c r="B1758" s="9" t="s">
        <v>201</v>
      </c>
      <c r="C1758" s="9" t="s">
        <v>430</v>
      </c>
      <c r="D1758" s="9" t="s">
        <v>189</v>
      </c>
      <c r="E1758" s="9" t="s">
        <v>389</v>
      </c>
      <c r="F1758" s="9">
        <v>1974</v>
      </c>
      <c r="G1758" s="9">
        <v>2020</v>
      </c>
      <c r="H1758" s="9">
        <v>43978</v>
      </c>
    </row>
    <row r="1759" spans="1:8" x14ac:dyDescent="0.25">
      <c r="A1759" s="9" t="s">
        <v>85</v>
      </c>
      <c r="B1759" s="9" t="s">
        <v>201</v>
      </c>
      <c r="C1759" s="9" t="s">
        <v>430</v>
      </c>
      <c r="D1759" s="9" t="s">
        <v>189</v>
      </c>
      <c r="E1759" s="9" t="s">
        <v>389</v>
      </c>
      <c r="F1759" s="9">
        <v>1932</v>
      </c>
      <c r="G1759" s="9">
        <v>2020</v>
      </c>
      <c r="H1759" s="9">
        <v>43978</v>
      </c>
    </row>
    <row r="1760" spans="1:8" x14ac:dyDescent="0.25">
      <c r="A1760" s="9" t="s">
        <v>89</v>
      </c>
      <c r="B1760" s="9" t="s">
        <v>201</v>
      </c>
      <c r="C1760" s="9" t="s">
        <v>430</v>
      </c>
      <c r="D1760" s="9" t="s">
        <v>197</v>
      </c>
      <c r="E1760" s="9" t="s">
        <v>367</v>
      </c>
      <c r="F1760" s="9">
        <v>1800</v>
      </c>
      <c r="G1760" s="9">
        <v>2020</v>
      </c>
      <c r="H1760" s="9">
        <v>43983</v>
      </c>
    </row>
    <row r="1761" spans="1:8" x14ac:dyDescent="0.25">
      <c r="A1761" s="9" t="s">
        <v>68</v>
      </c>
      <c r="B1761" s="9" t="s">
        <v>192</v>
      </c>
      <c r="C1761" s="9" t="s">
        <v>430</v>
      </c>
      <c r="D1761" s="9" t="s">
        <v>457</v>
      </c>
      <c r="E1761" s="9" t="s">
        <v>389</v>
      </c>
      <c r="F1761" s="9">
        <v>2080</v>
      </c>
      <c r="G1761" s="9">
        <v>2020</v>
      </c>
      <c r="H1761" s="9">
        <v>43984</v>
      </c>
    </row>
    <row r="1762" spans="1:8" x14ac:dyDescent="0.25">
      <c r="A1762" s="9" t="s">
        <v>53</v>
      </c>
      <c r="B1762" s="9" t="s">
        <v>201</v>
      </c>
      <c r="C1762" s="9" t="s">
        <v>430</v>
      </c>
      <c r="D1762" s="9" t="s">
        <v>449</v>
      </c>
      <c r="E1762" s="9" t="s">
        <v>389</v>
      </c>
      <c r="F1762" s="9">
        <v>1926</v>
      </c>
      <c r="G1762" s="9">
        <v>2020</v>
      </c>
      <c r="H1762" s="9">
        <v>43979</v>
      </c>
    </row>
    <row r="1763" spans="1:8" x14ac:dyDescent="0.25">
      <c r="A1763" s="9" t="s">
        <v>54</v>
      </c>
      <c r="B1763" s="9" t="s">
        <v>201</v>
      </c>
      <c r="C1763" s="9" t="s">
        <v>430</v>
      </c>
      <c r="D1763" s="9" t="s">
        <v>197</v>
      </c>
      <c r="E1763" s="9" t="s">
        <v>389</v>
      </c>
      <c r="F1763" s="9">
        <v>3000</v>
      </c>
      <c r="G1763" s="9">
        <v>2020</v>
      </c>
      <c r="H1763" s="9">
        <v>43983</v>
      </c>
    </row>
    <row r="1764" spans="1:8" x14ac:dyDescent="0.25">
      <c r="A1764" s="9" t="s">
        <v>111</v>
      </c>
      <c r="B1764" s="9" t="s">
        <v>181</v>
      </c>
      <c r="C1764" s="9" t="s">
        <v>430</v>
      </c>
      <c r="D1764" s="9" t="s">
        <v>197</v>
      </c>
      <c r="E1764" s="9" t="s">
        <v>389</v>
      </c>
      <c r="F1764" s="9">
        <v>2025</v>
      </c>
      <c r="G1764" s="9">
        <v>2020</v>
      </c>
      <c r="H1764" s="9">
        <v>43983</v>
      </c>
    </row>
    <row r="1765" spans="1:8" x14ac:dyDescent="0.25">
      <c r="A1765" s="9" t="s">
        <v>55</v>
      </c>
      <c r="B1765" s="9" t="s">
        <v>201</v>
      </c>
      <c r="C1765" s="9" t="s">
        <v>430</v>
      </c>
      <c r="D1765" s="9" t="s">
        <v>189</v>
      </c>
      <c r="E1765" s="9" t="s">
        <v>389</v>
      </c>
      <c r="F1765" s="9">
        <v>1920</v>
      </c>
      <c r="G1765" s="9">
        <v>2020</v>
      </c>
      <c r="H1765" s="9">
        <v>43978</v>
      </c>
    </row>
    <row r="1766" spans="1:8" x14ac:dyDescent="0.25">
      <c r="A1766" s="9" t="s">
        <v>43</v>
      </c>
      <c r="B1766" s="9" t="s">
        <v>201</v>
      </c>
      <c r="C1766" s="9" t="s">
        <v>430</v>
      </c>
      <c r="D1766" s="9" t="s">
        <v>449</v>
      </c>
      <c r="E1766" s="9" t="s">
        <v>389</v>
      </c>
      <c r="F1766" s="9">
        <v>4872</v>
      </c>
      <c r="G1766" s="9">
        <v>2020</v>
      </c>
      <c r="H1766" s="9">
        <v>43979</v>
      </c>
    </row>
    <row r="1767" spans="1:8" x14ac:dyDescent="0.25">
      <c r="A1767" s="9" t="s">
        <v>90</v>
      </c>
      <c r="B1767" s="9" t="s">
        <v>201</v>
      </c>
      <c r="C1767" s="9" t="s">
        <v>430</v>
      </c>
      <c r="D1767" s="9" t="s">
        <v>197</v>
      </c>
      <c r="E1767" s="9" t="s">
        <v>389</v>
      </c>
      <c r="F1767" s="9">
        <v>1963</v>
      </c>
      <c r="G1767" s="9">
        <v>2020</v>
      </c>
      <c r="H1767" s="9">
        <v>43983</v>
      </c>
    </row>
    <row r="1768" spans="1:8" x14ac:dyDescent="0.25">
      <c r="A1768" s="9" t="s">
        <v>47</v>
      </c>
      <c r="B1768" s="9" t="s">
        <v>201</v>
      </c>
      <c r="C1768" s="9" t="s">
        <v>430</v>
      </c>
      <c r="D1768" s="9" t="s">
        <v>189</v>
      </c>
      <c r="E1768" s="9" t="s">
        <v>389</v>
      </c>
      <c r="F1768" s="9">
        <v>1977</v>
      </c>
      <c r="G1768" s="9">
        <v>2020</v>
      </c>
      <c r="H1768" s="9">
        <v>43978</v>
      </c>
    </row>
    <row r="1769" spans="1:8" x14ac:dyDescent="0.25">
      <c r="A1769" s="9" t="s">
        <v>48</v>
      </c>
      <c r="B1769" s="9" t="s">
        <v>201</v>
      </c>
      <c r="C1769" s="9" t="s">
        <v>430</v>
      </c>
      <c r="D1769" s="9" t="s">
        <v>197</v>
      </c>
      <c r="E1769" s="9" t="s">
        <v>389</v>
      </c>
      <c r="F1769" s="9">
        <v>2020</v>
      </c>
      <c r="G1769" s="9">
        <v>2020</v>
      </c>
      <c r="H1769" s="9">
        <v>43983</v>
      </c>
    </row>
    <row r="1770" spans="1:8" x14ac:dyDescent="0.25">
      <c r="A1770" s="9" t="s">
        <v>49</v>
      </c>
      <c r="B1770" s="9" t="s">
        <v>201</v>
      </c>
      <c r="C1770" s="9" t="s">
        <v>430</v>
      </c>
      <c r="D1770" s="9" t="s">
        <v>197</v>
      </c>
      <c r="E1770" s="9" t="s">
        <v>389</v>
      </c>
      <c r="F1770" s="9">
        <v>11680</v>
      </c>
      <c r="G1770" s="9">
        <v>2020</v>
      </c>
      <c r="H1770" s="9">
        <v>43983</v>
      </c>
    </row>
    <row r="1771" spans="1:8" x14ac:dyDescent="0.25">
      <c r="A1771" s="9" t="s">
        <v>91</v>
      </c>
      <c r="B1771" s="9" t="s">
        <v>201</v>
      </c>
      <c r="C1771" s="9" t="s">
        <v>430</v>
      </c>
      <c r="D1771" s="9" t="s">
        <v>200</v>
      </c>
      <c r="E1771" s="9" t="s">
        <v>389</v>
      </c>
      <c r="F1771" s="9">
        <v>2898</v>
      </c>
      <c r="G1771" s="9">
        <v>2020</v>
      </c>
      <c r="H1771" s="9">
        <v>43990</v>
      </c>
    </row>
    <row r="1772" spans="1:8" x14ac:dyDescent="0.25">
      <c r="A1772" s="9" t="s">
        <v>92</v>
      </c>
      <c r="B1772" s="9" t="s">
        <v>201</v>
      </c>
      <c r="C1772" s="9" t="s">
        <v>430</v>
      </c>
      <c r="D1772" s="9" t="s">
        <v>197</v>
      </c>
      <c r="E1772" s="9" t="s">
        <v>389</v>
      </c>
      <c r="F1772" s="9">
        <v>3010</v>
      </c>
      <c r="G1772" s="9">
        <v>2020</v>
      </c>
      <c r="H1772" s="9">
        <v>43983</v>
      </c>
    </row>
    <row r="1773" spans="1:8" x14ac:dyDescent="0.25">
      <c r="A1773" s="9" t="s">
        <v>50</v>
      </c>
      <c r="B1773" s="9" t="s">
        <v>201</v>
      </c>
      <c r="C1773" s="9" t="s">
        <v>430</v>
      </c>
      <c r="D1773" s="9" t="s">
        <v>449</v>
      </c>
      <c r="E1773" s="9" t="s">
        <v>389</v>
      </c>
      <c r="F1773" s="9">
        <v>5813</v>
      </c>
      <c r="G1773" s="9">
        <v>2020</v>
      </c>
      <c r="H1773" s="9">
        <v>43979</v>
      </c>
    </row>
    <row r="1774" spans="1:8" x14ac:dyDescent="0.25">
      <c r="A1774" s="9" t="s">
        <v>93</v>
      </c>
      <c r="B1774" s="9" t="s">
        <v>201</v>
      </c>
      <c r="C1774" s="9" t="s">
        <v>430</v>
      </c>
      <c r="D1774" s="9" t="s">
        <v>197</v>
      </c>
      <c r="E1774" s="9" t="s">
        <v>389</v>
      </c>
      <c r="F1774" s="9">
        <v>1960</v>
      </c>
      <c r="G1774" s="9">
        <v>2020</v>
      </c>
      <c r="H1774" s="9">
        <v>43983</v>
      </c>
    </row>
    <row r="1775" spans="1:8" x14ac:dyDescent="0.25">
      <c r="A1775" s="9" t="s">
        <v>51</v>
      </c>
      <c r="B1775" s="9" t="s">
        <v>201</v>
      </c>
      <c r="C1775" s="9" t="s">
        <v>430</v>
      </c>
      <c r="D1775" s="9" t="s">
        <v>449</v>
      </c>
      <c r="E1775" s="9" t="s">
        <v>389</v>
      </c>
      <c r="F1775" s="9">
        <v>1921</v>
      </c>
      <c r="G1775" s="9">
        <v>2020</v>
      </c>
      <c r="H1775" s="9">
        <v>43979</v>
      </c>
    </row>
    <row r="1776" spans="1:8" x14ac:dyDescent="0.25">
      <c r="A1776" s="9" t="s">
        <v>59</v>
      </c>
      <c r="B1776" s="9" t="s">
        <v>201</v>
      </c>
      <c r="C1776" s="9" t="s">
        <v>430</v>
      </c>
      <c r="D1776" s="9" t="s">
        <v>200</v>
      </c>
      <c r="E1776" s="9" t="s">
        <v>389</v>
      </c>
      <c r="F1776" s="9">
        <v>3849</v>
      </c>
      <c r="G1776" s="9">
        <v>2020</v>
      </c>
      <c r="H1776" s="9">
        <v>43990</v>
      </c>
    </row>
    <row r="1777" spans="1:8" x14ac:dyDescent="0.25">
      <c r="A1777" s="9" t="s">
        <v>102</v>
      </c>
      <c r="B1777" s="9" t="s">
        <v>201</v>
      </c>
      <c r="C1777" s="9" t="s">
        <v>430</v>
      </c>
      <c r="D1777" s="9" t="s">
        <v>454</v>
      </c>
      <c r="E1777" s="9" t="s">
        <v>389</v>
      </c>
      <c r="F1777" s="9">
        <v>6738</v>
      </c>
      <c r="G1777" s="9">
        <v>2020</v>
      </c>
      <c r="H1777" s="9">
        <v>43998</v>
      </c>
    </row>
    <row r="1778" spans="1:8" x14ac:dyDescent="0.25">
      <c r="A1778" s="9" t="s">
        <v>96</v>
      </c>
      <c r="B1778" s="9" t="s">
        <v>201</v>
      </c>
      <c r="C1778" s="9" t="s">
        <v>430</v>
      </c>
      <c r="D1778" s="9" t="s">
        <v>200</v>
      </c>
      <c r="E1778" s="9" t="s">
        <v>389</v>
      </c>
      <c r="F1778" s="9">
        <v>6810</v>
      </c>
      <c r="G1778" s="9">
        <v>2020</v>
      </c>
      <c r="H1778" s="9">
        <v>43990</v>
      </c>
    </row>
    <row r="1779" spans="1:8" x14ac:dyDescent="0.25">
      <c r="A1779" s="9" t="s">
        <v>63</v>
      </c>
      <c r="B1779" s="9" t="s">
        <v>201</v>
      </c>
      <c r="C1779" s="9" t="s">
        <v>430</v>
      </c>
      <c r="D1779" s="9" t="s">
        <v>200</v>
      </c>
      <c r="E1779" s="9" t="s">
        <v>389</v>
      </c>
      <c r="F1779" s="9">
        <v>2906</v>
      </c>
      <c r="G1779" s="9">
        <v>2020</v>
      </c>
      <c r="H1779" s="9">
        <v>43990</v>
      </c>
    </row>
    <row r="1780" spans="1:8" x14ac:dyDescent="0.25">
      <c r="A1780" s="9" t="s">
        <v>60</v>
      </c>
      <c r="B1780" s="9" t="s">
        <v>201</v>
      </c>
      <c r="C1780" s="9" t="s">
        <v>430</v>
      </c>
      <c r="D1780" s="9" t="s">
        <v>200</v>
      </c>
      <c r="E1780" s="9" t="s">
        <v>367</v>
      </c>
      <c r="F1780" s="9">
        <v>1825</v>
      </c>
      <c r="G1780" s="9">
        <v>2020</v>
      </c>
      <c r="H1780" s="9">
        <v>43990</v>
      </c>
    </row>
    <row r="1781" spans="1:8" x14ac:dyDescent="0.25">
      <c r="A1781" s="9" t="s">
        <v>97</v>
      </c>
      <c r="B1781" s="9" t="s">
        <v>201</v>
      </c>
      <c r="C1781" s="9" t="s">
        <v>430</v>
      </c>
      <c r="D1781" s="9" t="s">
        <v>200</v>
      </c>
      <c r="E1781" s="9" t="s">
        <v>389</v>
      </c>
      <c r="F1781" s="9">
        <v>1962</v>
      </c>
      <c r="G1781" s="9">
        <v>2020</v>
      </c>
      <c r="H1781" s="9">
        <v>43990</v>
      </c>
    </row>
    <row r="1782" spans="1:8" x14ac:dyDescent="0.25">
      <c r="A1782" s="9" t="s">
        <v>61</v>
      </c>
      <c r="B1782" s="9" t="s">
        <v>201</v>
      </c>
      <c r="C1782" s="9" t="s">
        <v>430</v>
      </c>
      <c r="D1782" s="9" t="s">
        <v>200</v>
      </c>
      <c r="E1782" s="9" t="s">
        <v>389</v>
      </c>
      <c r="F1782" s="9">
        <v>3876</v>
      </c>
      <c r="G1782" s="9">
        <v>2020</v>
      </c>
      <c r="H1782" s="9">
        <v>43990</v>
      </c>
    </row>
    <row r="1783" spans="1:8" x14ac:dyDescent="0.25">
      <c r="A1783" s="9" t="s">
        <v>62</v>
      </c>
      <c r="B1783" s="9" t="s">
        <v>201</v>
      </c>
      <c r="C1783" s="9" t="s">
        <v>430</v>
      </c>
      <c r="D1783" s="9" t="s">
        <v>200</v>
      </c>
      <c r="E1783" s="9" t="s">
        <v>389</v>
      </c>
      <c r="F1783" s="9">
        <v>2948</v>
      </c>
      <c r="G1783" s="9">
        <v>2020</v>
      </c>
      <c r="H1783" s="9">
        <v>43990</v>
      </c>
    </row>
    <row r="1784" spans="1:8" x14ac:dyDescent="0.25">
      <c r="A1784" s="9" t="s">
        <v>198</v>
      </c>
      <c r="B1784" s="9" t="s">
        <v>192</v>
      </c>
      <c r="C1784" s="9" t="s">
        <v>430</v>
      </c>
      <c r="D1784" s="9" t="s">
        <v>200</v>
      </c>
      <c r="E1784" s="9" t="s">
        <v>389</v>
      </c>
      <c r="F1784" s="9">
        <v>13485</v>
      </c>
      <c r="G1784" s="9">
        <v>2020</v>
      </c>
      <c r="H1784" s="9">
        <v>43990</v>
      </c>
    </row>
    <row r="1785" spans="1:8" x14ac:dyDescent="0.25">
      <c r="A1785" s="9" t="s">
        <v>98</v>
      </c>
      <c r="B1785" s="9" t="s">
        <v>201</v>
      </c>
      <c r="C1785" s="9" t="s">
        <v>430</v>
      </c>
      <c r="D1785" s="9" t="s">
        <v>205</v>
      </c>
      <c r="E1785" s="9" t="s">
        <v>389</v>
      </c>
      <c r="F1785" s="9">
        <v>1936</v>
      </c>
      <c r="G1785" s="9">
        <v>2020</v>
      </c>
      <c r="H1785" s="9">
        <v>43999</v>
      </c>
    </row>
    <row r="1786" spans="1:8" x14ac:dyDescent="0.25">
      <c r="A1786" s="9" t="s">
        <v>380</v>
      </c>
      <c r="B1786" s="9" t="s">
        <v>201</v>
      </c>
      <c r="C1786" s="9" t="s">
        <v>430</v>
      </c>
      <c r="D1786" s="9" t="s">
        <v>200</v>
      </c>
      <c r="E1786" s="9" t="s">
        <v>389</v>
      </c>
      <c r="F1786" s="9">
        <v>1958</v>
      </c>
      <c r="G1786" s="9">
        <v>2020</v>
      </c>
      <c r="H1786" s="9">
        <v>43990</v>
      </c>
    </row>
    <row r="1787" spans="1:8" x14ac:dyDescent="0.25">
      <c r="A1787" s="9" t="s">
        <v>100</v>
      </c>
      <c r="B1787" s="9" t="s">
        <v>201</v>
      </c>
      <c r="C1787" s="9" t="s">
        <v>430</v>
      </c>
      <c r="D1787" s="9" t="s">
        <v>200</v>
      </c>
      <c r="E1787" s="9" t="s">
        <v>389</v>
      </c>
      <c r="F1787" s="9">
        <v>1938</v>
      </c>
      <c r="G1787" s="9">
        <v>2020</v>
      </c>
      <c r="H1787" s="9">
        <v>43990</v>
      </c>
    </row>
    <row r="1788" spans="1:8" x14ac:dyDescent="0.25">
      <c r="A1788" s="9" t="s">
        <v>64</v>
      </c>
      <c r="B1788" s="9" t="s">
        <v>201</v>
      </c>
      <c r="C1788" s="9" t="s">
        <v>430</v>
      </c>
      <c r="D1788" s="9" t="s">
        <v>200</v>
      </c>
      <c r="E1788" s="9" t="s">
        <v>389</v>
      </c>
      <c r="F1788" s="9">
        <v>1938</v>
      </c>
      <c r="G1788" s="9">
        <v>2020</v>
      </c>
      <c r="H1788" s="9">
        <v>43990</v>
      </c>
    </row>
    <row r="1789" spans="1:8" x14ac:dyDescent="0.25">
      <c r="A1789" s="9" t="s">
        <v>101</v>
      </c>
      <c r="B1789" s="9" t="s">
        <v>201</v>
      </c>
      <c r="C1789" s="9" t="s">
        <v>430</v>
      </c>
      <c r="D1789" s="9" t="s">
        <v>200</v>
      </c>
      <c r="E1789" s="9" t="s">
        <v>389</v>
      </c>
      <c r="F1789" s="9">
        <v>1956</v>
      </c>
      <c r="G1789" s="9">
        <v>2020</v>
      </c>
      <c r="H1789" s="9">
        <v>43990</v>
      </c>
    </row>
    <row r="1790" spans="1:8" x14ac:dyDescent="0.25">
      <c r="A1790" s="9" t="s">
        <v>65</v>
      </c>
      <c r="B1790" s="9" t="s">
        <v>201</v>
      </c>
      <c r="C1790" s="9" t="s">
        <v>430</v>
      </c>
      <c r="D1790" s="9" t="s">
        <v>454</v>
      </c>
      <c r="E1790" s="9" t="s">
        <v>389</v>
      </c>
      <c r="F1790" s="9">
        <v>2904</v>
      </c>
      <c r="G1790" s="9">
        <v>2020</v>
      </c>
      <c r="H1790" s="9">
        <v>43998</v>
      </c>
    </row>
    <row r="1791" spans="1:8" x14ac:dyDescent="0.25">
      <c r="A1791" s="9" t="s">
        <v>105</v>
      </c>
      <c r="B1791" s="9" t="s">
        <v>201</v>
      </c>
      <c r="C1791" s="9" t="s">
        <v>430</v>
      </c>
      <c r="D1791" s="9" t="s">
        <v>454</v>
      </c>
      <c r="E1791" s="9" t="s">
        <v>389</v>
      </c>
      <c r="F1791" s="9">
        <v>2896</v>
      </c>
      <c r="G1791" s="9">
        <v>2020</v>
      </c>
      <c r="H1791" s="9">
        <v>43998</v>
      </c>
    </row>
    <row r="1792" spans="1:8" x14ac:dyDescent="0.25">
      <c r="A1792" s="9" t="s">
        <v>68</v>
      </c>
      <c r="B1792" s="9" t="s">
        <v>201</v>
      </c>
      <c r="C1792" s="9" t="s">
        <v>430</v>
      </c>
      <c r="D1792" s="9" t="s">
        <v>454</v>
      </c>
      <c r="E1792" s="9" t="s">
        <v>389</v>
      </c>
      <c r="F1792" s="9">
        <v>7693</v>
      </c>
      <c r="G1792" s="9">
        <v>2020</v>
      </c>
      <c r="H1792" s="9">
        <v>43998</v>
      </c>
    </row>
    <row r="1793" spans="1:8" x14ac:dyDescent="0.25">
      <c r="A1793" s="9" t="s">
        <v>106</v>
      </c>
      <c r="B1793" s="9" t="s">
        <v>201</v>
      </c>
      <c r="C1793" s="9" t="s">
        <v>430</v>
      </c>
      <c r="D1793" s="9" t="s">
        <v>454</v>
      </c>
      <c r="E1793" s="9" t="s">
        <v>389</v>
      </c>
      <c r="F1793" s="9">
        <v>1936</v>
      </c>
      <c r="G1793" s="9">
        <v>2020</v>
      </c>
      <c r="H1793" s="9">
        <v>43998</v>
      </c>
    </row>
    <row r="1794" spans="1:8" x14ac:dyDescent="0.25">
      <c r="A1794" s="9" t="s">
        <v>107</v>
      </c>
      <c r="B1794" s="9" t="s">
        <v>201</v>
      </c>
      <c r="C1794" s="9" t="s">
        <v>430</v>
      </c>
      <c r="D1794" s="9" t="s">
        <v>458</v>
      </c>
      <c r="E1794" s="9" t="s">
        <v>389</v>
      </c>
      <c r="F1794" s="9">
        <v>1935</v>
      </c>
      <c r="G1794" s="9">
        <v>2020</v>
      </c>
      <c r="H1794" s="9">
        <v>44000</v>
      </c>
    </row>
    <row r="1795" spans="1:8" x14ac:dyDescent="0.25">
      <c r="A1795" s="9" t="s">
        <v>110</v>
      </c>
      <c r="B1795" s="9" t="s">
        <v>201</v>
      </c>
      <c r="C1795" s="9" t="s">
        <v>430</v>
      </c>
      <c r="D1795" s="9" t="s">
        <v>458</v>
      </c>
      <c r="E1795" s="9" t="s">
        <v>389</v>
      </c>
      <c r="F1795" s="9">
        <v>2975</v>
      </c>
      <c r="G1795" s="9">
        <v>2020</v>
      </c>
      <c r="H1795" s="9">
        <v>44000</v>
      </c>
    </row>
    <row r="1796" spans="1:8" x14ac:dyDescent="0.25">
      <c r="A1796" s="9" t="s">
        <v>72</v>
      </c>
      <c r="B1796" s="9" t="s">
        <v>208</v>
      </c>
      <c r="C1796" s="9" t="s">
        <v>430</v>
      </c>
      <c r="D1796" s="9" t="s">
        <v>205</v>
      </c>
      <c r="E1796" s="9" t="s">
        <v>389</v>
      </c>
      <c r="F1796" s="9">
        <v>1925</v>
      </c>
      <c r="G1796" s="9">
        <v>2020</v>
      </c>
      <c r="H1796" s="9">
        <v>43999</v>
      </c>
    </row>
    <row r="1797" spans="1:8" x14ac:dyDescent="0.25">
      <c r="A1797" s="9" t="s">
        <v>69</v>
      </c>
      <c r="B1797" s="9" t="s">
        <v>208</v>
      </c>
      <c r="C1797" s="9" t="s">
        <v>430</v>
      </c>
      <c r="D1797" s="9" t="s">
        <v>454</v>
      </c>
      <c r="E1797" s="9" t="s">
        <v>389</v>
      </c>
      <c r="F1797" s="9">
        <v>1900</v>
      </c>
      <c r="G1797" s="9">
        <v>2020</v>
      </c>
      <c r="H1797" s="9">
        <v>43998</v>
      </c>
    </row>
    <row r="1798" spans="1:8" x14ac:dyDescent="0.25">
      <c r="A1798" s="9" t="s">
        <v>72</v>
      </c>
      <c r="B1798" s="9" t="s">
        <v>221</v>
      </c>
      <c r="C1798" s="9" t="s">
        <v>430</v>
      </c>
      <c r="D1798" s="9" t="s">
        <v>205</v>
      </c>
      <c r="E1798" s="9" t="s">
        <v>389</v>
      </c>
      <c r="F1798" s="9">
        <v>9675</v>
      </c>
      <c r="G1798" s="9">
        <v>2020</v>
      </c>
      <c r="H1798" s="9">
        <v>43999</v>
      </c>
    </row>
    <row r="1799" spans="1:8" x14ac:dyDescent="0.25">
      <c r="A1799" s="9" t="s">
        <v>111</v>
      </c>
      <c r="B1799" s="9" t="s">
        <v>201</v>
      </c>
      <c r="C1799" s="9" t="s">
        <v>430</v>
      </c>
      <c r="D1799" s="9" t="s">
        <v>205</v>
      </c>
      <c r="E1799" s="9" t="s">
        <v>389</v>
      </c>
      <c r="F1799" s="9">
        <v>1943</v>
      </c>
      <c r="G1799" s="9">
        <v>2020</v>
      </c>
      <c r="H1799" s="9">
        <v>43999</v>
      </c>
    </row>
    <row r="1800" spans="1:8" x14ac:dyDescent="0.25">
      <c r="A1800" s="9" t="s">
        <v>10</v>
      </c>
      <c r="B1800" s="9" t="s">
        <v>208</v>
      </c>
      <c r="C1800" s="9" t="s">
        <v>430</v>
      </c>
      <c r="D1800" s="9" t="s">
        <v>205</v>
      </c>
      <c r="E1800" s="9" t="s">
        <v>389</v>
      </c>
      <c r="F1800" s="9">
        <v>2883</v>
      </c>
      <c r="G1800" s="9">
        <v>2020</v>
      </c>
      <c r="H1800" s="9">
        <v>43999</v>
      </c>
    </row>
    <row r="1801" spans="1:8" x14ac:dyDescent="0.25">
      <c r="A1801" s="9" t="s">
        <v>10</v>
      </c>
      <c r="B1801" s="9" t="s">
        <v>221</v>
      </c>
      <c r="C1801" s="9" t="s">
        <v>430</v>
      </c>
      <c r="D1801" s="9" t="s">
        <v>205</v>
      </c>
      <c r="E1801" s="9" t="s">
        <v>389</v>
      </c>
      <c r="F1801" s="9">
        <v>3856</v>
      </c>
      <c r="G1801" s="9">
        <v>2020</v>
      </c>
      <c r="H1801" s="9">
        <v>43999</v>
      </c>
    </row>
    <row r="1802" spans="1:8" x14ac:dyDescent="0.25">
      <c r="A1802" s="9" t="s">
        <v>17</v>
      </c>
      <c r="B1802" s="9" t="s">
        <v>208</v>
      </c>
      <c r="C1802" s="9" t="s">
        <v>430</v>
      </c>
      <c r="D1802" s="9" t="s">
        <v>390</v>
      </c>
      <c r="E1802" s="9" t="s">
        <v>389</v>
      </c>
      <c r="F1802" s="9">
        <v>0</v>
      </c>
      <c r="G1802" s="9">
        <v>2020</v>
      </c>
      <c r="H1802" s="9">
        <v>1</v>
      </c>
    </row>
    <row r="1803" spans="1:8" x14ac:dyDescent="0.25">
      <c r="A1803" s="9" t="s">
        <v>18</v>
      </c>
      <c r="B1803" s="9" t="s">
        <v>208</v>
      </c>
      <c r="C1803" s="9" t="s">
        <v>430</v>
      </c>
      <c r="D1803" s="9" t="s">
        <v>459</v>
      </c>
      <c r="E1803" s="9" t="s">
        <v>389</v>
      </c>
      <c r="F1803" s="9">
        <v>3848</v>
      </c>
      <c r="G1803" s="9">
        <v>2020</v>
      </c>
      <c r="H1803" s="9">
        <v>44005</v>
      </c>
    </row>
    <row r="1804" spans="1:8" x14ac:dyDescent="0.25">
      <c r="A1804" s="9" t="s">
        <v>21</v>
      </c>
      <c r="B1804" s="9" t="s">
        <v>208</v>
      </c>
      <c r="C1804" s="9" t="s">
        <v>430</v>
      </c>
      <c r="D1804" s="9" t="s">
        <v>459</v>
      </c>
      <c r="E1804" s="9" t="s">
        <v>389</v>
      </c>
      <c r="F1804" s="9">
        <v>5743</v>
      </c>
      <c r="G1804" s="9">
        <v>2020</v>
      </c>
      <c r="H1804" s="9">
        <v>44005</v>
      </c>
    </row>
    <row r="1805" spans="1:8" x14ac:dyDescent="0.25">
      <c r="A1805" s="9" t="s">
        <v>21</v>
      </c>
      <c r="B1805" s="9" t="s">
        <v>221</v>
      </c>
      <c r="C1805" s="9" t="s">
        <v>430</v>
      </c>
      <c r="D1805" s="9" t="s">
        <v>211</v>
      </c>
      <c r="E1805" s="9" t="s">
        <v>389</v>
      </c>
      <c r="F1805" s="9">
        <v>17298</v>
      </c>
      <c r="G1805" s="9">
        <v>2020</v>
      </c>
      <c r="H1805" s="9">
        <v>44013</v>
      </c>
    </row>
    <row r="1806" spans="1:8" x14ac:dyDescent="0.25">
      <c r="A1806" s="9" t="s">
        <v>73</v>
      </c>
      <c r="B1806" s="9" t="s">
        <v>208</v>
      </c>
      <c r="C1806" s="9" t="s">
        <v>430</v>
      </c>
      <c r="D1806" s="9" t="s">
        <v>463</v>
      </c>
      <c r="E1806" s="9" t="s">
        <v>389</v>
      </c>
      <c r="F1806" s="9">
        <v>1947</v>
      </c>
      <c r="G1806" s="9">
        <v>2020</v>
      </c>
      <c r="H1806" s="9">
        <v>44012</v>
      </c>
    </row>
    <row r="1807" spans="1:8" x14ac:dyDescent="0.25">
      <c r="A1807" s="9" t="s">
        <v>74</v>
      </c>
      <c r="B1807" s="9" t="s">
        <v>208</v>
      </c>
      <c r="C1807" s="9" t="s">
        <v>430</v>
      </c>
      <c r="D1807" s="9" t="s">
        <v>459</v>
      </c>
      <c r="E1807" s="9" t="s">
        <v>389</v>
      </c>
      <c r="F1807" s="9">
        <v>1954</v>
      </c>
      <c r="G1807" s="9">
        <v>2020</v>
      </c>
      <c r="H1807" s="9">
        <v>44005</v>
      </c>
    </row>
    <row r="1808" spans="1:8" x14ac:dyDescent="0.25">
      <c r="A1808" s="9" t="s">
        <v>25</v>
      </c>
      <c r="B1808" s="9" t="s">
        <v>208</v>
      </c>
      <c r="C1808" s="9" t="s">
        <v>430</v>
      </c>
      <c r="D1808" s="9" t="s">
        <v>463</v>
      </c>
      <c r="E1808" s="9" t="s">
        <v>389</v>
      </c>
      <c r="F1808" s="9">
        <v>2894</v>
      </c>
      <c r="G1808" s="9">
        <v>2020</v>
      </c>
      <c r="H1808" s="9">
        <v>44012</v>
      </c>
    </row>
    <row r="1809" spans="1:8" x14ac:dyDescent="0.25">
      <c r="A1809" s="9" t="s">
        <v>25</v>
      </c>
      <c r="B1809" s="9" t="s">
        <v>221</v>
      </c>
      <c r="C1809" s="9" t="s">
        <v>430</v>
      </c>
      <c r="D1809" s="9" t="s">
        <v>463</v>
      </c>
      <c r="E1809" s="9" t="s">
        <v>389</v>
      </c>
      <c r="F1809" s="9">
        <v>1936</v>
      </c>
      <c r="G1809" s="9">
        <v>2020</v>
      </c>
      <c r="H1809" s="9">
        <v>44012</v>
      </c>
    </row>
    <row r="1810" spans="1:8" x14ac:dyDescent="0.25">
      <c r="A1810" s="9" t="s">
        <v>75</v>
      </c>
      <c r="B1810" s="9" t="s">
        <v>208</v>
      </c>
      <c r="C1810" s="9" t="s">
        <v>430</v>
      </c>
      <c r="D1810" s="9" t="s">
        <v>390</v>
      </c>
      <c r="E1810" s="9" t="s">
        <v>389</v>
      </c>
      <c r="F1810" s="9">
        <v>0</v>
      </c>
      <c r="G1810" s="9">
        <v>2020</v>
      </c>
      <c r="H1810" s="9">
        <v>1</v>
      </c>
    </row>
    <row r="1811" spans="1:8" x14ac:dyDescent="0.25">
      <c r="A1811" s="9" t="s">
        <v>76</v>
      </c>
      <c r="B1811" s="9" t="s">
        <v>208</v>
      </c>
      <c r="C1811" s="9" t="s">
        <v>430</v>
      </c>
      <c r="D1811" s="9" t="s">
        <v>459</v>
      </c>
      <c r="E1811" s="9" t="s">
        <v>389</v>
      </c>
      <c r="F1811" s="9">
        <v>1948</v>
      </c>
      <c r="G1811" s="9">
        <v>2020</v>
      </c>
      <c r="H1811" s="9">
        <v>44005</v>
      </c>
    </row>
    <row r="1812" spans="1:8" x14ac:dyDescent="0.25">
      <c r="A1812" s="9" t="s">
        <v>77</v>
      </c>
      <c r="B1812" s="9" t="s">
        <v>208</v>
      </c>
      <c r="C1812" s="9" t="s">
        <v>430</v>
      </c>
      <c r="D1812" s="9" t="s">
        <v>463</v>
      </c>
      <c r="E1812" s="9" t="s">
        <v>389</v>
      </c>
      <c r="F1812" s="9">
        <v>1931</v>
      </c>
      <c r="G1812" s="9">
        <v>2020</v>
      </c>
      <c r="H1812" s="9">
        <v>44012</v>
      </c>
    </row>
    <row r="1813" spans="1:8" x14ac:dyDescent="0.25">
      <c r="A1813" s="9" t="s">
        <v>79</v>
      </c>
      <c r="B1813" s="9" t="s">
        <v>208</v>
      </c>
      <c r="C1813" s="9" t="s">
        <v>430</v>
      </c>
      <c r="D1813" s="9" t="s">
        <v>229</v>
      </c>
      <c r="E1813" s="9" t="s">
        <v>389</v>
      </c>
      <c r="F1813" s="9">
        <v>1963</v>
      </c>
      <c r="G1813" s="9">
        <v>2020</v>
      </c>
      <c r="H1813" s="9">
        <v>44014</v>
      </c>
    </row>
    <row r="1814" spans="1:8" x14ac:dyDescent="0.25">
      <c r="A1814" s="9" t="s">
        <v>80</v>
      </c>
      <c r="B1814" s="9" t="s">
        <v>208</v>
      </c>
      <c r="C1814" s="9" t="s">
        <v>430</v>
      </c>
      <c r="D1814" s="9" t="s">
        <v>229</v>
      </c>
      <c r="E1814" s="9" t="s">
        <v>389</v>
      </c>
      <c r="F1814" s="9">
        <v>1935</v>
      </c>
      <c r="G1814" s="9">
        <v>2020</v>
      </c>
      <c r="H1814" s="9">
        <v>44014</v>
      </c>
    </row>
    <row r="1815" spans="1:8" x14ac:dyDescent="0.25">
      <c r="A1815" s="9" t="s">
        <v>37</v>
      </c>
      <c r="B1815" s="9" t="s">
        <v>208</v>
      </c>
      <c r="C1815" s="9" t="s">
        <v>430</v>
      </c>
      <c r="D1815" s="9" t="s">
        <v>229</v>
      </c>
      <c r="E1815" s="9" t="s">
        <v>389</v>
      </c>
      <c r="F1815" s="9">
        <v>1947</v>
      </c>
      <c r="G1815" s="9">
        <v>2020</v>
      </c>
      <c r="H1815" s="9">
        <v>44014</v>
      </c>
    </row>
    <row r="1816" spans="1:8" x14ac:dyDescent="0.25">
      <c r="A1816" s="9" t="s">
        <v>38</v>
      </c>
      <c r="B1816" s="9" t="s">
        <v>208</v>
      </c>
      <c r="C1816" s="9" t="s">
        <v>430</v>
      </c>
      <c r="D1816" s="9" t="s">
        <v>463</v>
      </c>
      <c r="E1816" s="9" t="s">
        <v>389</v>
      </c>
      <c r="F1816" s="9">
        <v>1936</v>
      </c>
      <c r="G1816" s="9">
        <v>2020</v>
      </c>
      <c r="H1816" s="9">
        <v>44012</v>
      </c>
    </row>
    <row r="1817" spans="1:8" x14ac:dyDescent="0.25">
      <c r="A1817" s="9" t="s">
        <v>28</v>
      </c>
      <c r="B1817" s="9" t="s">
        <v>208</v>
      </c>
      <c r="C1817" s="9" t="s">
        <v>430</v>
      </c>
      <c r="D1817" s="9" t="s">
        <v>390</v>
      </c>
      <c r="E1817" s="9" t="s">
        <v>389</v>
      </c>
      <c r="F1817" s="9">
        <v>0</v>
      </c>
      <c r="G1817" s="9">
        <v>2020</v>
      </c>
      <c r="H1817" s="9">
        <v>1</v>
      </c>
    </row>
    <row r="1818" spans="1:8" x14ac:dyDescent="0.25">
      <c r="A1818" s="9" t="s">
        <v>28</v>
      </c>
      <c r="B1818" s="9" t="s">
        <v>221</v>
      </c>
      <c r="C1818" s="9" t="s">
        <v>430</v>
      </c>
      <c r="D1818" s="9" t="s">
        <v>464</v>
      </c>
      <c r="E1818" s="9" t="s">
        <v>389</v>
      </c>
      <c r="F1818" s="9">
        <v>48320</v>
      </c>
      <c r="G1818" s="9">
        <v>2020</v>
      </c>
      <c r="H1818" s="9">
        <v>44018</v>
      </c>
    </row>
    <row r="1819" spans="1:8" x14ac:dyDescent="0.25">
      <c r="A1819" s="9" t="s">
        <v>32</v>
      </c>
      <c r="B1819" s="9" t="s">
        <v>208</v>
      </c>
      <c r="C1819" s="9" t="s">
        <v>430</v>
      </c>
      <c r="D1819" s="9" t="s">
        <v>464</v>
      </c>
      <c r="E1819" s="9" t="s">
        <v>389</v>
      </c>
      <c r="F1819" s="9">
        <v>4992</v>
      </c>
      <c r="G1819" s="9">
        <v>2020</v>
      </c>
      <c r="H1819" s="9">
        <v>44018</v>
      </c>
    </row>
    <row r="1820" spans="1:8" x14ac:dyDescent="0.25">
      <c r="A1820" s="9" t="s">
        <v>33</v>
      </c>
      <c r="B1820" s="9" t="s">
        <v>208</v>
      </c>
      <c r="C1820" s="9" t="s">
        <v>430</v>
      </c>
      <c r="D1820" s="9" t="s">
        <v>464</v>
      </c>
      <c r="E1820" s="9" t="s">
        <v>389</v>
      </c>
      <c r="F1820" s="9">
        <v>5811</v>
      </c>
      <c r="G1820" s="9">
        <v>2020</v>
      </c>
      <c r="H1820" s="9">
        <v>44018</v>
      </c>
    </row>
    <row r="1821" spans="1:8" x14ac:dyDescent="0.25">
      <c r="A1821" s="9" t="s">
        <v>33</v>
      </c>
      <c r="B1821" s="9" t="s">
        <v>221</v>
      </c>
      <c r="C1821" s="9" t="s">
        <v>430</v>
      </c>
      <c r="D1821" s="9" t="s">
        <v>464</v>
      </c>
      <c r="E1821" s="9" t="s">
        <v>389</v>
      </c>
      <c r="F1821" s="9">
        <v>11578</v>
      </c>
      <c r="G1821" s="9">
        <v>2020</v>
      </c>
      <c r="H1821" s="9">
        <v>44018</v>
      </c>
    </row>
    <row r="1822" spans="1:8" x14ac:dyDescent="0.25">
      <c r="A1822" s="9" t="s">
        <v>81</v>
      </c>
      <c r="B1822" s="9" t="s">
        <v>208</v>
      </c>
      <c r="C1822" s="9" t="s">
        <v>430</v>
      </c>
      <c r="D1822" s="9" t="s">
        <v>464</v>
      </c>
      <c r="E1822" s="9" t="s">
        <v>389</v>
      </c>
      <c r="F1822" s="9">
        <v>1951</v>
      </c>
      <c r="G1822" s="9">
        <v>2020</v>
      </c>
      <c r="H1822" s="9">
        <v>44018</v>
      </c>
    </row>
    <row r="1823" spans="1:8" x14ac:dyDescent="0.25">
      <c r="A1823" s="9" t="s">
        <v>82</v>
      </c>
      <c r="B1823" s="9" t="s">
        <v>208</v>
      </c>
      <c r="C1823" s="9" t="s">
        <v>430</v>
      </c>
      <c r="D1823" s="9" t="s">
        <v>464</v>
      </c>
      <c r="E1823" s="9" t="s">
        <v>389</v>
      </c>
      <c r="F1823" s="9">
        <v>1956</v>
      </c>
      <c r="G1823" s="9">
        <v>2020</v>
      </c>
      <c r="H1823" s="9">
        <v>44018</v>
      </c>
    </row>
    <row r="1824" spans="1:8" x14ac:dyDescent="0.25">
      <c r="A1824" s="9" t="s">
        <v>34</v>
      </c>
      <c r="B1824" s="9" t="s">
        <v>208</v>
      </c>
      <c r="C1824" s="9" t="s">
        <v>430</v>
      </c>
      <c r="D1824" s="9" t="s">
        <v>464</v>
      </c>
      <c r="E1824" s="9" t="s">
        <v>389</v>
      </c>
      <c r="F1824" s="9">
        <v>1945</v>
      </c>
      <c r="G1824" s="9">
        <v>2020</v>
      </c>
      <c r="H1824" s="9">
        <v>44018</v>
      </c>
    </row>
    <row r="1825" spans="1:8" x14ac:dyDescent="0.25">
      <c r="A1825" s="9" t="s">
        <v>35</v>
      </c>
      <c r="B1825" s="9" t="s">
        <v>208</v>
      </c>
      <c r="C1825" s="9" t="s">
        <v>430</v>
      </c>
      <c r="D1825" s="9" t="s">
        <v>229</v>
      </c>
      <c r="E1825" s="9" t="s">
        <v>389</v>
      </c>
      <c r="F1825" s="9">
        <v>2890</v>
      </c>
      <c r="G1825" s="9">
        <v>2020</v>
      </c>
      <c r="H1825" s="9">
        <v>44014</v>
      </c>
    </row>
    <row r="1826" spans="1:8" x14ac:dyDescent="0.25">
      <c r="A1826" s="9" t="s">
        <v>39</v>
      </c>
      <c r="B1826" s="9" t="s">
        <v>208</v>
      </c>
      <c r="C1826" s="9" t="s">
        <v>430</v>
      </c>
      <c r="D1826" s="9" t="s">
        <v>211</v>
      </c>
      <c r="E1826" s="9" t="s">
        <v>389</v>
      </c>
      <c r="F1826" s="9">
        <v>2907</v>
      </c>
      <c r="G1826" s="9">
        <v>2020</v>
      </c>
      <c r="H1826" s="9">
        <v>44013</v>
      </c>
    </row>
    <row r="1827" spans="1:8" x14ac:dyDescent="0.25">
      <c r="A1827" s="9" t="s">
        <v>39</v>
      </c>
      <c r="B1827" s="9" t="s">
        <v>221</v>
      </c>
      <c r="C1827" s="9" t="s">
        <v>430</v>
      </c>
      <c r="D1827" s="9" t="s">
        <v>211</v>
      </c>
      <c r="E1827" s="9" t="s">
        <v>389</v>
      </c>
      <c r="F1827" s="9">
        <v>5794</v>
      </c>
      <c r="G1827" s="9">
        <v>2020</v>
      </c>
      <c r="H1827" s="9">
        <v>44013</v>
      </c>
    </row>
    <row r="1828" spans="1:8" x14ac:dyDescent="0.25">
      <c r="A1828" s="9" t="s">
        <v>36</v>
      </c>
      <c r="B1828" s="9" t="s">
        <v>208</v>
      </c>
      <c r="C1828" s="9" t="s">
        <v>430</v>
      </c>
      <c r="D1828" s="9" t="s">
        <v>199</v>
      </c>
      <c r="E1828" s="9" t="s">
        <v>367</v>
      </c>
      <c r="F1828" s="9">
        <v>2700</v>
      </c>
      <c r="G1828" s="9">
        <v>2020</v>
      </c>
      <c r="H1828" s="9">
        <v>43992</v>
      </c>
    </row>
    <row r="1829" spans="1:8" x14ac:dyDescent="0.25">
      <c r="A1829" s="9" t="s">
        <v>83</v>
      </c>
      <c r="B1829" s="9" t="s">
        <v>208</v>
      </c>
      <c r="C1829" s="9" t="s">
        <v>430</v>
      </c>
      <c r="D1829" s="9" t="s">
        <v>211</v>
      </c>
      <c r="E1829" s="9" t="s">
        <v>389</v>
      </c>
      <c r="F1829" s="9">
        <v>1948</v>
      </c>
      <c r="G1829" s="9">
        <v>2020</v>
      </c>
      <c r="H1829" s="9">
        <v>44013</v>
      </c>
    </row>
    <row r="1830" spans="1:8" x14ac:dyDescent="0.25">
      <c r="A1830" s="9" t="s">
        <v>40</v>
      </c>
      <c r="B1830" s="9" t="s">
        <v>208</v>
      </c>
      <c r="C1830" s="9" t="s">
        <v>430</v>
      </c>
      <c r="D1830" s="9" t="s">
        <v>229</v>
      </c>
      <c r="E1830" s="9" t="s">
        <v>389</v>
      </c>
      <c r="F1830" s="9">
        <v>1961</v>
      </c>
      <c r="G1830" s="9">
        <v>2020</v>
      </c>
      <c r="H1830" s="9">
        <v>44014</v>
      </c>
    </row>
    <row r="1831" spans="1:8" x14ac:dyDescent="0.25">
      <c r="A1831" s="9" t="s">
        <v>40</v>
      </c>
      <c r="B1831" s="9" t="s">
        <v>221</v>
      </c>
      <c r="C1831" s="9" t="s">
        <v>430</v>
      </c>
      <c r="D1831" s="9" t="s">
        <v>229</v>
      </c>
      <c r="E1831" s="9" t="s">
        <v>389</v>
      </c>
      <c r="F1831" s="9">
        <v>1932</v>
      </c>
      <c r="G1831" s="9">
        <v>2020</v>
      </c>
      <c r="H1831" s="9">
        <v>44014</v>
      </c>
    </row>
    <row r="1832" spans="1:8" x14ac:dyDescent="0.25">
      <c r="A1832" s="9" t="s">
        <v>52</v>
      </c>
      <c r="B1832" s="9" t="s">
        <v>208</v>
      </c>
      <c r="C1832" s="9" t="s">
        <v>430</v>
      </c>
      <c r="D1832" s="9" t="s">
        <v>390</v>
      </c>
      <c r="E1832" s="9" t="s">
        <v>389</v>
      </c>
      <c r="F1832" s="9">
        <v>0</v>
      </c>
      <c r="G1832" s="9">
        <v>2020</v>
      </c>
      <c r="H1832" s="9">
        <v>1</v>
      </c>
    </row>
    <row r="1833" spans="1:8" x14ac:dyDescent="0.25">
      <c r="A1833" s="9" t="s">
        <v>52</v>
      </c>
      <c r="B1833" s="9" t="s">
        <v>221</v>
      </c>
      <c r="C1833" s="9" t="s">
        <v>430</v>
      </c>
      <c r="D1833" s="9" t="s">
        <v>390</v>
      </c>
      <c r="E1833" s="9" t="s">
        <v>389</v>
      </c>
      <c r="F1833" s="9">
        <v>0</v>
      </c>
      <c r="G1833" s="9">
        <v>2020</v>
      </c>
      <c r="H1833" s="9">
        <v>1</v>
      </c>
    </row>
    <row r="1834" spans="1:8" x14ac:dyDescent="0.25">
      <c r="A1834" s="9" t="s">
        <v>86</v>
      </c>
      <c r="B1834" s="9" t="s">
        <v>208</v>
      </c>
      <c r="C1834" s="9" t="s">
        <v>430</v>
      </c>
      <c r="D1834" s="9" t="s">
        <v>390</v>
      </c>
      <c r="E1834" s="9" t="s">
        <v>389</v>
      </c>
      <c r="F1834" s="9">
        <v>0</v>
      </c>
      <c r="G1834" s="9">
        <v>2020</v>
      </c>
      <c r="H1834" s="9">
        <v>1</v>
      </c>
    </row>
    <row r="1835" spans="1:8" x14ac:dyDescent="0.25">
      <c r="A1835" s="9" t="s">
        <v>89</v>
      </c>
      <c r="B1835" s="9" t="s">
        <v>208</v>
      </c>
      <c r="C1835" s="9" t="s">
        <v>430</v>
      </c>
      <c r="D1835" s="9" t="s">
        <v>212</v>
      </c>
      <c r="E1835" s="9" t="s">
        <v>367</v>
      </c>
      <c r="F1835" s="9">
        <v>1500</v>
      </c>
      <c r="G1835" s="9">
        <v>2020</v>
      </c>
      <c r="H1835" s="9">
        <v>44022</v>
      </c>
    </row>
    <row r="1836" spans="1:8" x14ac:dyDescent="0.25">
      <c r="A1836" s="9" t="s">
        <v>89</v>
      </c>
      <c r="B1836" s="9" t="s">
        <v>221</v>
      </c>
      <c r="C1836" s="9" t="s">
        <v>430</v>
      </c>
      <c r="D1836" s="9" t="s">
        <v>212</v>
      </c>
      <c r="E1836" s="9" t="s">
        <v>367</v>
      </c>
      <c r="F1836" s="9">
        <v>1750</v>
      </c>
      <c r="G1836" s="9">
        <v>2020</v>
      </c>
      <c r="H1836" s="9">
        <v>44022</v>
      </c>
    </row>
    <row r="1837" spans="1:8" x14ac:dyDescent="0.25">
      <c r="A1837" s="9" t="s">
        <v>53</v>
      </c>
      <c r="B1837" s="9" t="s">
        <v>208</v>
      </c>
      <c r="C1837" s="9" t="s">
        <v>430</v>
      </c>
      <c r="D1837" s="9" t="s">
        <v>390</v>
      </c>
      <c r="E1837" s="9" t="s">
        <v>389</v>
      </c>
      <c r="F1837" s="9">
        <v>0</v>
      </c>
      <c r="G1837" s="9">
        <v>2020</v>
      </c>
      <c r="H1837" s="9">
        <v>1</v>
      </c>
    </row>
    <row r="1838" spans="1:8" x14ac:dyDescent="0.25">
      <c r="A1838" s="9" t="s">
        <v>69</v>
      </c>
      <c r="B1838" s="9" t="s">
        <v>242</v>
      </c>
      <c r="C1838" s="9" t="s">
        <v>430</v>
      </c>
      <c r="D1838" s="9" t="s">
        <v>390</v>
      </c>
      <c r="E1838" s="9" t="s">
        <v>389</v>
      </c>
      <c r="F1838" s="9">
        <v>0</v>
      </c>
      <c r="G1838" s="9">
        <v>2020</v>
      </c>
      <c r="H1838" s="9">
        <v>1</v>
      </c>
    </row>
    <row r="1839" spans="1:8" x14ac:dyDescent="0.25">
      <c r="A1839" s="9" t="s">
        <v>54</v>
      </c>
      <c r="B1839" s="9" t="s">
        <v>208</v>
      </c>
      <c r="C1839" s="9" t="s">
        <v>430</v>
      </c>
      <c r="D1839" s="9" t="s">
        <v>465</v>
      </c>
      <c r="E1839" s="9" t="s">
        <v>389</v>
      </c>
      <c r="F1839" s="9">
        <v>2911</v>
      </c>
      <c r="G1839" s="9">
        <v>2020</v>
      </c>
      <c r="H1839" s="9">
        <v>44025</v>
      </c>
    </row>
    <row r="1840" spans="1:8" x14ac:dyDescent="0.25">
      <c r="A1840" s="9" t="s">
        <v>54</v>
      </c>
      <c r="B1840" s="9" t="s">
        <v>221</v>
      </c>
      <c r="C1840" s="9" t="s">
        <v>430</v>
      </c>
      <c r="D1840" s="9" t="s">
        <v>390</v>
      </c>
      <c r="E1840" s="9" t="s">
        <v>389</v>
      </c>
      <c r="F1840" s="9">
        <v>0</v>
      </c>
      <c r="G1840" s="9">
        <v>2020</v>
      </c>
      <c r="H1840" s="9">
        <v>1</v>
      </c>
    </row>
    <row r="1841" spans="1:8" x14ac:dyDescent="0.25">
      <c r="A1841" s="9" t="s">
        <v>55</v>
      </c>
      <c r="B1841" s="9" t="s">
        <v>208</v>
      </c>
      <c r="C1841" s="9" t="s">
        <v>430</v>
      </c>
      <c r="D1841" s="9" t="s">
        <v>464</v>
      </c>
      <c r="E1841" s="9" t="s">
        <v>389</v>
      </c>
      <c r="F1841" s="9">
        <v>1962</v>
      </c>
      <c r="G1841" s="9">
        <v>2020</v>
      </c>
      <c r="H1841" s="9">
        <v>44018</v>
      </c>
    </row>
    <row r="1842" spans="1:8" x14ac:dyDescent="0.25">
      <c r="A1842" s="9" t="s">
        <v>43</v>
      </c>
      <c r="B1842" s="9" t="s">
        <v>208</v>
      </c>
      <c r="C1842" s="9" t="s">
        <v>430</v>
      </c>
      <c r="D1842" s="9" t="s">
        <v>212</v>
      </c>
      <c r="E1842" s="9" t="s">
        <v>389</v>
      </c>
      <c r="F1842" s="9">
        <v>4877</v>
      </c>
      <c r="G1842" s="9">
        <v>2020</v>
      </c>
      <c r="H1842" s="9">
        <v>44022</v>
      </c>
    </row>
    <row r="1843" spans="1:8" x14ac:dyDescent="0.25">
      <c r="A1843" s="9" t="s">
        <v>90</v>
      </c>
      <c r="B1843" s="9" t="s">
        <v>208</v>
      </c>
      <c r="C1843" s="9" t="s">
        <v>430</v>
      </c>
      <c r="D1843" s="9" t="s">
        <v>390</v>
      </c>
      <c r="E1843" s="9" t="s">
        <v>389</v>
      </c>
      <c r="F1843" s="9">
        <v>0</v>
      </c>
      <c r="G1843" s="9">
        <v>2020</v>
      </c>
      <c r="H1843" s="9">
        <v>1</v>
      </c>
    </row>
    <row r="1844" spans="1:8" x14ac:dyDescent="0.25">
      <c r="A1844" s="9" t="s">
        <v>47</v>
      </c>
      <c r="B1844" s="9" t="s">
        <v>208</v>
      </c>
      <c r="C1844" s="9" t="s">
        <v>430</v>
      </c>
      <c r="D1844" s="9" t="s">
        <v>464</v>
      </c>
      <c r="E1844" s="9" t="s">
        <v>389</v>
      </c>
      <c r="F1844" s="9">
        <v>1936</v>
      </c>
      <c r="G1844" s="9">
        <v>2020</v>
      </c>
      <c r="H1844" s="9">
        <v>44018</v>
      </c>
    </row>
    <row r="1845" spans="1:8" x14ac:dyDescent="0.25">
      <c r="A1845" s="9" t="s">
        <v>47</v>
      </c>
      <c r="B1845" s="9" t="s">
        <v>221</v>
      </c>
      <c r="C1845" s="9" t="s">
        <v>430</v>
      </c>
      <c r="D1845" s="9" t="s">
        <v>390</v>
      </c>
      <c r="E1845" s="9" t="s">
        <v>389</v>
      </c>
      <c r="F1845" s="9">
        <v>0</v>
      </c>
      <c r="G1845" s="9">
        <v>2020</v>
      </c>
      <c r="H1845" s="9">
        <v>1</v>
      </c>
    </row>
    <row r="1846" spans="1:8" x14ac:dyDescent="0.25">
      <c r="A1846" s="9" t="s">
        <v>48</v>
      </c>
      <c r="B1846" s="9" t="s">
        <v>208</v>
      </c>
      <c r="C1846" s="9" t="s">
        <v>430</v>
      </c>
      <c r="D1846" s="9" t="s">
        <v>390</v>
      </c>
      <c r="E1846" s="9" t="s">
        <v>389</v>
      </c>
      <c r="F1846" s="9">
        <v>0</v>
      </c>
      <c r="G1846" s="9">
        <v>2020</v>
      </c>
      <c r="H1846" s="9">
        <v>1</v>
      </c>
    </row>
    <row r="1847" spans="1:8" x14ac:dyDescent="0.25">
      <c r="A1847" s="9" t="s">
        <v>48</v>
      </c>
      <c r="B1847" s="9" t="s">
        <v>221</v>
      </c>
      <c r="C1847" s="9" t="s">
        <v>430</v>
      </c>
      <c r="D1847" s="9" t="s">
        <v>390</v>
      </c>
      <c r="E1847" s="9" t="s">
        <v>389</v>
      </c>
      <c r="F1847" s="9">
        <v>0</v>
      </c>
      <c r="G1847" s="9">
        <v>2020</v>
      </c>
      <c r="H1847" s="9">
        <v>1</v>
      </c>
    </row>
    <row r="1848" spans="1:8" x14ac:dyDescent="0.25">
      <c r="A1848" s="9" t="s">
        <v>56</v>
      </c>
      <c r="B1848" s="9" t="s">
        <v>208</v>
      </c>
      <c r="C1848" s="9" t="s">
        <v>430</v>
      </c>
      <c r="D1848" s="9" t="s">
        <v>390</v>
      </c>
      <c r="E1848" s="9" t="s">
        <v>389</v>
      </c>
      <c r="F1848" s="9">
        <v>0</v>
      </c>
      <c r="G1848" s="9">
        <v>2020</v>
      </c>
      <c r="H1848" s="9">
        <v>1</v>
      </c>
    </row>
    <row r="1849" spans="1:8" x14ac:dyDescent="0.25">
      <c r="A1849" s="9" t="s">
        <v>56</v>
      </c>
      <c r="B1849" s="9" t="s">
        <v>221</v>
      </c>
      <c r="C1849" s="9" t="s">
        <v>430</v>
      </c>
      <c r="D1849" s="9" t="s">
        <v>390</v>
      </c>
      <c r="E1849" s="9" t="s">
        <v>389</v>
      </c>
      <c r="F1849" s="9">
        <v>0</v>
      </c>
      <c r="G1849" s="9">
        <v>2020</v>
      </c>
      <c r="H1849" s="9">
        <v>1</v>
      </c>
    </row>
    <row r="1850" spans="1:8" x14ac:dyDescent="0.25">
      <c r="A1850" s="9" t="s">
        <v>59</v>
      </c>
      <c r="B1850" s="9" t="s">
        <v>208</v>
      </c>
      <c r="C1850" s="9" t="s">
        <v>430</v>
      </c>
      <c r="D1850" s="9" t="s">
        <v>390</v>
      </c>
      <c r="E1850" s="9" t="s">
        <v>389</v>
      </c>
      <c r="F1850" s="9">
        <v>0</v>
      </c>
      <c r="G1850" s="9">
        <v>2020</v>
      </c>
      <c r="H1850" s="9">
        <v>1</v>
      </c>
    </row>
    <row r="1851" spans="1:8" x14ac:dyDescent="0.25">
      <c r="A1851" s="9" t="s">
        <v>59</v>
      </c>
      <c r="B1851" s="9" t="s">
        <v>221</v>
      </c>
      <c r="C1851" s="9" t="s">
        <v>430</v>
      </c>
      <c r="D1851" s="9" t="s">
        <v>390</v>
      </c>
      <c r="E1851" s="9" t="s">
        <v>389</v>
      </c>
      <c r="F1851" s="9">
        <v>0</v>
      </c>
      <c r="G1851" s="9">
        <v>2020</v>
      </c>
      <c r="H1851" s="9">
        <v>1</v>
      </c>
    </row>
    <row r="1852" spans="1:8" x14ac:dyDescent="0.25">
      <c r="A1852" s="9" t="s">
        <v>102</v>
      </c>
      <c r="B1852" s="9" t="s">
        <v>208</v>
      </c>
      <c r="C1852" s="9" t="s">
        <v>430</v>
      </c>
      <c r="D1852" s="9" t="s">
        <v>390</v>
      </c>
      <c r="E1852" s="9" t="s">
        <v>389</v>
      </c>
      <c r="F1852" s="9">
        <v>0</v>
      </c>
      <c r="G1852" s="9">
        <v>2020</v>
      </c>
      <c r="H1852" s="9">
        <v>1</v>
      </c>
    </row>
    <row r="1853" spans="1:8" x14ac:dyDescent="0.25">
      <c r="A1853" s="9" t="s">
        <v>102</v>
      </c>
      <c r="B1853" s="9" t="s">
        <v>221</v>
      </c>
      <c r="C1853" s="9" t="s">
        <v>430</v>
      </c>
      <c r="D1853" s="9" t="s">
        <v>390</v>
      </c>
      <c r="E1853" s="9" t="s">
        <v>389</v>
      </c>
      <c r="F1853" s="9">
        <v>0</v>
      </c>
      <c r="G1853" s="9">
        <v>2020</v>
      </c>
      <c r="H1853" s="9">
        <v>1</v>
      </c>
    </row>
    <row r="1854" spans="1:8" x14ac:dyDescent="0.25">
      <c r="A1854" s="9" t="s">
        <v>96</v>
      </c>
      <c r="B1854" s="9" t="s">
        <v>208</v>
      </c>
      <c r="C1854" s="9" t="s">
        <v>430</v>
      </c>
      <c r="D1854" s="9" t="s">
        <v>390</v>
      </c>
      <c r="E1854" s="9" t="s">
        <v>389</v>
      </c>
      <c r="F1854" s="9">
        <v>0</v>
      </c>
      <c r="G1854" s="9">
        <v>2020</v>
      </c>
      <c r="H1854" s="9">
        <v>1</v>
      </c>
    </row>
    <row r="1855" spans="1:8" x14ac:dyDescent="0.25">
      <c r="A1855" s="9" t="s">
        <v>96</v>
      </c>
      <c r="B1855" s="9" t="s">
        <v>221</v>
      </c>
      <c r="C1855" s="9" t="s">
        <v>430</v>
      </c>
      <c r="D1855" s="9" t="s">
        <v>390</v>
      </c>
      <c r="E1855" s="9" t="s">
        <v>389</v>
      </c>
      <c r="F1855" s="9">
        <v>0</v>
      </c>
      <c r="G1855" s="9">
        <v>2020</v>
      </c>
      <c r="H1855" s="9">
        <v>1</v>
      </c>
    </row>
    <row r="1856" spans="1:8" x14ac:dyDescent="0.25">
      <c r="A1856" s="9" t="s">
        <v>63</v>
      </c>
      <c r="B1856" s="9" t="s">
        <v>208</v>
      </c>
      <c r="C1856" s="9" t="s">
        <v>430</v>
      </c>
      <c r="D1856" s="9" t="s">
        <v>390</v>
      </c>
      <c r="E1856" s="9" t="s">
        <v>389</v>
      </c>
      <c r="F1856" s="9">
        <v>0</v>
      </c>
      <c r="G1856" s="9">
        <v>2020</v>
      </c>
      <c r="H1856" s="9">
        <v>1</v>
      </c>
    </row>
    <row r="1857" spans="1:8" x14ac:dyDescent="0.25">
      <c r="A1857" s="9" t="s">
        <v>63</v>
      </c>
      <c r="B1857" s="9" t="s">
        <v>221</v>
      </c>
      <c r="C1857" s="9" t="s">
        <v>430</v>
      </c>
      <c r="D1857" s="9" t="s">
        <v>390</v>
      </c>
      <c r="E1857" s="9" t="s">
        <v>389</v>
      </c>
      <c r="F1857" s="9">
        <v>0</v>
      </c>
      <c r="G1857" s="9">
        <v>2020</v>
      </c>
      <c r="H1857" s="9">
        <v>1</v>
      </c>
    </row>
    <row r="1858" spans="1:8" x14ac:dyDescent="0.25">
      <c r="A1858" s="9" t="s">
        <v>60</v>
      </c>
      <c r="B1858" s="9" t="s">
        <v>208</v>
      </c>
      <c r="C1858" s="9" t="s">
        <v>430</v>
      </c>
      <c r="D1858" s="9" t="s">
        <v>390</v>
      </c>
      <c r="E1858" s="9" t="s">
        <v>389</v>
      </c>
      <c r="F1858" s="9">
        <v>0</v>
      </c>
      <c r="G1858" s="9">
        <v>2020</v>
      </c>
      <c r="H1858" s="9">
        <v>1</v>
      </c>
    </row>
    <row r="1859" spans="1:8" x14ac:dyDescent="0.25">
      <c r="A1859" s="9" t="s">
        <v>72</v>
      </c>
      <c r="B1859" s="9" t="s">
        <v>242</v>
      </c>
      <c r="C1859" s="9" t="s">
        <v>430</v>
      </c>
      <c r="D1859" s="9" t="s">
        <v>390</v>
      </c>
      <c r="E1859" s="9" t="s">
        <v>389</v>
      </c>
      <c r="F1859" s="9">
        <v>0</v>
      </c>
      <c r="G1859" s="9">
        <v>2020</v>
      </c>
      <c r="H1859" s="9">
        <v>1</v>
      </c>
    </row>
    <row r="1860" spans="1:8" x14ac:dyDescent="0.25">
      <c r="A1860" s="9" t="s">
        <v>97</v>
      </c>
      <c r="B1860" s="9" t="s">
        <v>208</v>
      </c>
      <c r="C1860" s="9" t="s">
        <v>430</v>
      </c>
      <c r="D1860" s="9" t="s">
        <v>390</v>
      </c>
      <c r="E1860" s="9" t="s">
        <v>389</v>
      </c>
      <c r="F1860" s="9">
        <v>0</v>
      </c>
      <c r="G1860" s="9">
        <v>2020</v>
      </c>
      <c r="H1860" s="9">
        <v>1</v>
      </c>
    </row>
    <row r="1861" spans="1:8" x14ac:dyDescent="0.25">
      <c r="A1861" s="9" t="s">
        <v>61</v>
      </c>
      <c r="B1861" s="9" t="s">
        <v>208</v>
      </c>
      <c r="C1861" s="9" t="s">
        <v>430</v>
      </c>
      <c r="D1861" s="9" t="s">
        <v>390</v>
      </c>
      <c r="E1861" s="9" t="s">
        <v>389</v>
      </c>
      <c r="F1861" s="9">
        <v>0</v>
      </c>
      <c r="G1861" s="9">
        <v>2020</v>
      </c>
      <c r="H1861" s="9">
        <v>1</v>
      </c>
    </row>
    <row r="1862" spans="1:8" x14ac:dyDescent="0.25">
      <c r="A1862" s="9" t="s">
        <v>21</v>
      </c>
      <c r="B1862" s="9" t="s">
        <v>242</v>
      </c>
      <c r="C1862" s="9" t="s">
        <v>430</v>
      </c>
      <c r="D1862" s="9" t="s">
        <v>390</v>
      </c>
      <c r="E1862" s="9" t="s">
        <v>389</v>
      </c>
      <c r="F1862" s="9">
        <v>0</v>
      </c>
      <c r="G1862" s="9">
        <v>2020</v>
      </c>
      <c r="H1862" s="9">
        <v>1</v>
      </c>
    </row>
    <row r="1863" spans="1:8" x14ac:dyDescent="0.25">
      <c r="A1863" s="9" t="s">
        <v>73</v>
      </c>
      <c r="B1863" s="9" t="s">
        <v>242</v>
      </c>
      <c r="C1863" s="9" t="s">
        <v>430</v>
      </c>
      <c r="D1863" s="9" t="s">
        <v>390</v>
      </c>
      <c r="E1863" s="9" t="s">
        <v>389</v>
      </c>
      <c r="F1863" s="9">
        <v>0</v>
      </c>
      <c r="G1863" s="9">
        <v>2020</v>
      </c>
      <c r="H1863" s="9">
        <v>1</v>
      </c>
    </row>
    <row r="1864" spans="1:8" x14ac:dyDescent="0.25">
      <c r="A1864" s="9" t="s">
        <v>65</v>
      </c>
      <c r="B1864" s="9" t="s">
        <v>208</v>
      </c>
      <c r="C1864" s="9" t="s">
        <v>430</v>
      </c>
      <c r="D1864" s="9" t="s">
        <v>390</v>
      </c>
      <c r="E1864" s="9" t="s">
        <v>389</v>
      </c>
      <c r="F1864" s="9">
        <v>0</v>
      </c>
      <c r="G1864" s="9">
        <v>2020</v>
      </c>
      <c r="H1864" s="9">
        <v>1</v>
      </c>
    </row>
    <row r="1865" spans="1:8" x14ac:dyDescent="0.25">
      <c r="A1865" s="9" t="s">
        <v>105</v>
      </c>
      <c r="B1865" s="9" t="s">
        <v>208</v>
      </c>
      <c r="C1865" s="9" t="s">
        <v>430</v>
      </c>
      <c r="D1865" s="9" t="s">
        <v>390</v>
      </c>
      <c r="E1865" s="9" t="s">
        <v>389</v>
      </c>
      <c r="F1865" s="9">
        <v>0</v>
      </c>
      <c r="G1865" s="9">
        <v>2020</v>
      </c>
      <c r="H1865" s="9">
        <v>1</v>
      </c>
    </row>
    <row r="1866" spans="1:8" x14ac:dyDescent="0.25">
      <c r="A1866" s="9" t="s">
        <v>79</v>
      </c>
      <c r="B1866" s="9" t="s">
        <v>242</v>
      </c>
      <c r="C1866" s="9" t="s">
        <v>430</v>
      </c>
      <c r="D1866" s="9" t="s">
        <v>390</v>
      </c>
      <c r="E1866" s="9" t="s">
        <v>389</v>
      </c>
      <c r="F1866" s="9">
        <v>0</v>
      </c>
      <c r="G1866" s="9">
        <v>2020</v>
      </c>
      <c r="H1866" s="9">
        <v>1</v>
      </c>
    </row>
    <row r="1867" spans="1:8" x14ac:dyDescent="0.25">
      <c r="A1867" s="9" t="s">
        <v>80</v>
      </c>
      <c r="B1867" s="9" t="s">
        <v>242</v>
      </c>
      <c r="C1867" s="9" t="s">
        <v>430</v>
      </c>
      <c r="D1867" s="9" t="s">
        <v>390</v>
      </c>
      <c r="E1867" s="9" t="s">
        <v>389</v>
      </c>
      <c r="F1867" s="9">
        <v>0</v>
      </c>
      <c r="G1867" s="9">
        <v>2020</v>
      </c>
      <c r="H1867" s="9">
        <v>1</v>
      </c>
    </row>
    <row r="1868" spans="1:8" x14ac:dyDescent="0.25">
      <c r="A1868" s="9" t="s">
        <v>107</v>
      </c>
      <c r="B1868" s="9" t="s">
        <v>208</v>
      </c>
      <c r="C1868" s="9" t="s">
        <v>430</v>
      </c>
      <c r="D1868" s="9" t="s">
        <v>390</v>
      </c>
      <c r="E1868" s="9" t="s">
        <v>389</v>
      </c>
      <c r="F1868" s="9">
        <v>0</v>
      </c>
      <c r="G1868" s="9">
        <v>2020</v>
      </c>
      <c r="H1868" s="9">
        <v>1</v>
      </c>
    </row>
    <row r="1869" spans="1:8" x14ac:dyDescent="0.25">
      <c r="A1869" s="9" t="s">
        <v>18</v>
      </c>
      <c r="B1869" s="9" t="s">
        <v>221</v>
      </c>
      <c r="C1869" s="9" t="s">
        <v>430</v>
      </c>
      <c r="D1869" s="9" t="s">
        <v>390</v>
      </c>
      <c r="E1869" s="9" t="s">
        <v>389</v>
      </c>
      <c r="F1869" s="9">
        <v>0</v>
      </c>
      <c r="G1869" s="9">
        <v>2020</v>
      </c>
      <c r="H1869" s="9">
        <v>1</v>
      </c>
    </row>
    <row r="1870" spans="1:8" x14ac:dyDescent="0.25">
      <c r="A1870" s="9" t="s">
        <v>19</v>
      </c>
      <c r="B1870" s="9" t="s">
        <v>208</v>
      </c>
      <c r="C1870" s="9" t="s">
        <v>430</v>
      </c>
      <c r="D1870" s="9" t="s">
        <v>464</v>
      </c>
      <c r="E1870" s="9" t="s">
        <v>389</v>
      </c>
      <c r="F1870" s="9">
        <v>1923</v>
      </c>
      <c r="G1870" s="9">
        <v>2020</v>
      </c>
      <c r="H1870" s="9">
        <v>44018</v>
      </c>
    </row>
    <row r="1871" spans="1:8" x14ac:dyDescent="0.25">
      <c r="A1871" s="9" t="s">
        <v>20</v>
      </c>
      <c r="B1871" s="9" t="s">
        <v>208</v>
      </c>
      <c r="C1871" s="9" t="s">
        <v>430</v>
      </c>
      <c r="D1871" s="9" t="s">
        <v>463</v>
      </c>
      <c r="E1871" s="9" t="s">
        <v>389</v>
      </c>
      <c r="F1871" s="9">
        <v>1933</v>
      </c>
      <c r="G1871" s="9">
        <v>2020</v>
      </c>
      <c r="H1871" s="9">
        <v>44012</v>
      </c>
    </row>
    <row r="1872" spans="1:8" x14ac:dyDescent="0.25">
      <c r="A1872" s="9" t="s">
        <v>78</v>
      </c>
      <c r="B1872" s="9" t="s">
        <v>208</v>
      </c>
      <c r="C1872" s="9" t="s">
        <v>430</v>
      </c>
      <c r="D1872" s="9" t="s">
        <v>463</v>
      </c>
      <c r="E1872" s="9" t="s">
        <v>389</v>
      </c>
      <c r="F1872" s="9">
        <v>2911</v>
      </c>
      <c r="G1872" s="9">
        <v>2020</v>
      </c>
      <c r="H1872" s="9">
        <v>44012</v>
      </c>
    </row>
    <row r="1873" spans="1:8" x14ac:dyDescent="0.25">
      <c r="A1873" s="9" t="s">
        <v>78</v>
      </c>
      <c r="B1873" s="9" t="s">
        <v>221</v>
      </c>
      <c r="C1873" s="9" t="s">
        <v>430</v>
      </c>
      <c r="D1873" s="9" t="s">
        <v>463</v>
      </c>
      <c r="E1873" s="9" t="s">
        <v>389</v>
      </c>
      <c r="F1873" s="9">
        <v>4823</v>
      </c>
      <c r="G1873" s="9">
        <v>2020</v>
      </c>
      <c r="H1873" s="9">
        <v>44012</v>
      </c>
    </row>
    <row r="1874" spans="1:8" x14ac:dyDescent="0.25">
      <c r="A1874" s="9" t="s">
        <v>26</v>
      </c>
      <c r="B1874" s="9" t="s">
        <v>208</v>
      </c>
      <c r="C1874" s="9" t="s">
        <v>430</v>
      </c>
      <c r="D1874" s="9" t="s">
        <v>463</v>
      </c>
      <c r="E1874" s="9" t="s">
        <v>389</v>
      </c>
      <c r="F1874" s="9">
        <v>1942</v>
      </c>
      <c r="G1874" s="9">
        <v>2020</v>
      </c>
      <c r="H1874" s="9">
        <v>44012</v>
      </c>
    </row>
    <row r="1875" spans="1:8" x14ac:dyDescent="0.25">
      <c r="A1875" s="9" t="s">
        <v>26</v>
      </c>
      <c r="B1875" s="9" t="s">
        <v>221</v>
      </c>
      <c r="C1875" s="9" t="s">
        <v>430</v>
      </c>
      <c r="D1875" s="9" t="s">
        <v>463</v>
      </c>
      <c r="E1875" s="9" t="s">
        <v>389</v>
      </c>
      <c r="F1875" s="9">
        <v>1930</v>
      </c>
      <c r="G1875" s="9">
        <v>2020</v>
      </c>
      <c r="H1875" s="9">
        <v>44012</v>
      </c>
    </row>
    <row r="1876" spans="1:8" x14ac:dyDescent="0.25">
      <c r="A1876" s="9" t="s">
        <v>41</v>
      </c>
      <c r="B1876" s="9" t="s">
        <v>208</v>
      </c>
      <c r="C1876" s="9" t="s">
        <v>430</v>
      </c>
      <c r="D1876" s="9" t="s">
        <v>229</v>
      </c>
      <c r="E1876" s="9" t="s">
        <v>389</v>
      </c>
      <c r="F1876" s="9">
        <v>1956</v>
      </c>
      <c r="G1876" s="9">
        <v>2020</v>
      </c>
      <c r="H1876" s="9">
        <v>44014</v>
      </c>
    </row>
    <row r="1877" spans="1:8" x14ac:dyDescent="0.25">
      <c r="A1877" s="9" t="s">
        <v>41</v>
      </c>
      <c r="B1877" s="9" t="s">
        <v>221</v>
      </c>
      <c r="C1877" s="9" t="s">
        <v>430</v>
      </c>
      <c r="D1877" s="9" t="s">
        <v>229</v>
      </c>
      <c r="E1877" s="9" t="s">
        <v>389</v>
      </c>
      <c r="F1877" s="9">
        <v>1936</v>
      </c>
      <c r="G1877" s="9">
        <v>2020</v>
      </c>
      <c r="H1877" s="9">
        <v>44014</v>
      </c>
    </row>
    <row r="1878" spans="1:8" x14ac:dyDescent="0.25">
      <c r="A1878" s="9" t="s">
        <v>84</v>
      </c>
      <c r="B1878" s="9" t="s">
        <v>208</v>
      </c>
      <c r="C1878" s="9" t="s">
        <v>430</v>
      </c>
      <c r="D1878" s="9" t="s">
        <v>211</v>
      </c>
      <c r="E1878" s="9" t="s">
        <v>389</v>
      </c>
      <c r="F1878" s="9">
        <v>1941</v>
      </c>
      <c r="G1878" s="9">
        <v>2020</v>
      </c>
      <c r="H1878" s="9">
        <v>44013</v>
      </c>
    </row>
    <row r="1879" spans="1:8" x14ac:dyDescent="0.25">
      <c r="A1879" s="9" t="s">
        <v>42</v>
      </c>
      <c r="B1879" s="9" t="s">
        <v>208</v>
      </c>
      <c r="C1879" s="9" t="s">
        <v>430</v>
      </c>
      <c r="D1879" s="9" t="s">
        <v>211</v>
      </c>
      <c r="E1879" s="9" t="s">
        <v>389</v>
      </c>
      <c r="F1879" s="9">
        <v>1939</v>
      </c>
      <c r="G1879" s="9">
        <v>2020</v>
      </c>
      <c r="H1879" s="9">
        <v>44013</v>
      </c>
    </row>
    <row r="1880" spans="1:8" x14ac:dyDescent="0.25">
      <c r="A1880" s="9" t="s">
        <v>85</v>
      </c>
      <c r="B1880" s="9" t="s">
        <v>208</v>
      </c>
      <c r="C1880" s="9" t="s">
        <v>430</v>
      </c>
      <c r="D1880" s="9" t="s">
        <v>211</v>
      </c>
      <c r="E1880" s="9" t="s">
        <v>389</v>
      </c>
      <c r="F1880" s="9">
        <v>1943</v>
      </c>
      <c r="G1880" s="9">
        <v>2020</v>
      </c>
      <c r="H1880" s="9">
        <v>44013</v>
      </c>
    </row>
    <row r="1881" spans="1:8" x14ac:dyDescent="0.25">
      <c r="A1881" s="9" t="s">
        <v>49</v>
      </c>
      <c r="B1881" s="9" t="s">
        <v>208</v>
      </c>
      <c r="C1881" s="9" t="s">
        <v>430</v>
      </c>
      <c r="D1881" s="9" t="s">
        <v>390</v>
      </c>
      <c r="E1881" s="9" t="s">
        <v>389</v>
      </c>
      <c r="F1881" s="9">
        <v>0</v>
      </c>
      <c r="G1881" s="9">
        <v>2020</v>
      </c>
      <c r="H1881" s="9">
        <v>1</v>
      </c>
    </row>
    <row r="1882" spans="1:8" x14ac:dyDescent="0.25">
      <c r="A1882" s="9" t="s">
        <v>49</v>
      </c>
      <c r="B1882" s="9" t="s">
        <v>221</v>
      </c>
      <c r="C1882" s="9" t="s">
        <v>430</v>
      </c>
      <c r="D1882" s="9" t="s">
        <v>390</v>
      </c>
      <c r="E1882" s="9" t="s">
        <v>389</v>
      </c>
      <c r="F1882" s="9">
        <v>0</v>
      </c>
      <c r="G1882" s="9">
        <v>2020</v>
      </c>
      <c r="H1882" s="9">
        <v>1</v>
      </c>
    </row>
    <row r="1883" spans="1:8" x14ac:dyDescent="0.25">
      <c r="A1883" s="9" t="s">
        <v>91</v>
      </c>
      <c r="B1883" s="9" t="s">
        <v>208</v>
      </c>
      <c r="C1883" s="9" t="s">
        <v>430</v>
      </c>
      <c r="D1883" s="9" t="s">
        <v>390</v>
      </c>
      <c r="E1883" s="9" t="s">
        <v>389</v>
      </c>
      <c r="F1883" s="9">
        <v>0</v>
      </c>
      <c r="G1883" s="9">
        <v>2020</v>
      </c>
      <c r="H1883" s="9">
        <v>1</v>
      </c>
    </row>
    <row r="1884" spans="1:8" x14ac:dyDescent="0.25">
      <c r="A1884" s="9" t="s">
        <v>91</v>
      </c>
      <c r="B1884" s="9" t="s">
        <v>221</v>
      </c>
      <c r="C1884" s="9" t="s">
        <v>430</v>
      </c>
      <c r="D1884" s="9" t="s">
        <v>390</v>
      </c>
      <c r="E1884" s="9" t="s">
        <v>389</v>
      </c>
      <c r="F1884" s="9">
        <v>0</v>
      </c>
      <c r="G1884" s="9">
        <v>2020</v>
      </c>
      <c r="H1884" s="9">
        <v>1</v>
      </c>
    </row>
    <row r="1885" spans="1:8" x14ac:dyDescent="0.25">
      <c r="A1885" s="9" t="s">
        <v>92</v>
      </c>
      <c r="B1885" s="9" t="s">
        <v>208</v>
      </c>
      <c r="C1885" s="9" t="s">
        <v>430</v>
      </c>
      <c r="D1885" s="9" t="s">
        <v>390</v>
      </c>
      <c r="E1885" s="9" t="s">
        <v>389</v>
      </c>
      <c r="F1885" s="9">
        <v>0</v>
      </c>
      <c r="G1885" s="9">
        <v>2020</v>
      </c>
      <c r="H1885" s="9">
        <v>1</v>
      </c>
    </row>
    <row r="1886" spans="1:8" x14ac:dyDescent="0.25">
      <c r="A1886" s="9" t="s">
        <v>92</v>
      </c>
      <c r="B1886" s="9" t="s">
        <v>221</v>
      </c>
      <c r="C1886" s="9" t="s">
        <v>430</v>
      </c>
      <c r="D1886" s="9" t="s">
        <v>390</v>
      </c>
      <c r="E1886" s="9" t="s">
        <v>389</v>
      </c>
      <c r="F1886" s="9">
        <v>0</v>
      </c>
      <c r="G1886" s="9">
        <v>2020</v>
      </c>
      <c r="H1886" s="9">
        <v>1</v>
      </c>
    </row>
    <row r="1887" spans="1:8" x14ac:dyDescent="0.25">
      <c r="A1887" s="9" t="s">
        <v>50</v>
      </c>
      <c r="B1887" s="9" t="s">
        <v>208</v>
      </c>
      <c r="C1887" s="9" t="s">
        <v>430</v>
      </c>
      <c r="D1887" s="9" t="s">
        <v>212</v>
      </c>
      <c r="E1887" s="9" t="s">
        <v>389</v>
      </c>
      <c r="F1887" s="9">
        <v>5806</v>
      </c>
      <c r="G1887" s="9">
        <v>2020</v>
      </c>
      <c r="H1887" s="9">
        <v>44022</v>
      </c>
    </row>
    <row r="1888" spans="1:8" x14ac:dyDescent="0.25">
      <c r="A1888" s="9" t="s">
        <v>50</v>
      </c>
      <c r="B1888" s="9" t="s">
        <v>221</v>
      </c>
      <c r="C1888" s="9" t="s">
        <v>430</v>
      </c>
      <c r="D1888" s="9" t="s">
        <v>212</v>
      </c>
      <c r="E1888" s="9" t="s">
        <v>367</v>
      </c>
      <c r="F1888" s="9">
        <v>21000</v>
      </c>
      <c r="G1888" s="9">
        <v>2020</v>
      </c>
      <c r="H1888" s="9">
        <v>44022</v>
      </c>
    </row>
    <row r="1889" spans="1:8" x14ac:dyDescent="0.25">
      <c r="A1889" s="9" t="s">
        <v>93</v>
      </c>
      <c r="B1889" s="9" t="s">
        <v>208</v>
      </c>
      <c r="C1889" s="9" t="s">
        <v>430</v>
      </c>
      <c r="D1889" s="9" t="s">
        <v>465</v>
      </c>
      <c r="E1889" s="9" t="s">
        <v>367</v>
      </c>
      <c r="F1889" s="9">
        <v>1900</v>
      </c>
      <c r="G1889" s="9">
        <v>2020</v>
      </c>
      <c r="H1889" s="9">
        <v>44025</v>
      </c>
    </row>
    <row r="1890" spans="1:8" x14ac:dyDescent="0.25">
      <c r="A1890" s="9" t="s">
        <v>61</v>
      </c>
      <c r="B1890" s="9" t="s">
        <v>221</v>
      </c>
      <c r="C1890" s="9" t="s">
        <v>430</v>
      </c>
      <c r="D1890" s="9" t="s">
        <v>390</v>
      </c>
      <c r="E1890" s="9" t="s">
        <v>389</v>
      </c>
      <c r="F1890" s="9">
        <v>0</v>
      </c>
      <c r="G1890" s="9">
        <v>2020</v>
      </c>
      <c r="H1890" s="9">
        <v>1</v>
      </c>
    </row>
    <row r="1891" spans="1:8" x14ac:dyDescent="0.25">
      <c r="A1891" s="9" t="s">
        <v>62</v>
      </c>
      <c r="B1891" s="9" t="s">
        <v>208</v>
      </c>
      <c r="C1891" s="9" t="s">
        <v>430</v>
      </c>
      <c r="D1891" s="9" t="s">
        <v>390</v>
      </c>
      <c r="E1891" s="9" t="s">
        <v>389</v>
      </c>
      <c r="F1891" s="9">
        <v>0</v>
      </c>
      <c r="G1891" s="9">
        <v>2020</v>
      </c>
      <c r="H1891" s="9">
        <v>1</v>
      </c>
    </row>
    <row r="1892" spans="1:8" x14ac:dyDescent="0.25">
      <c r="A1892" s="9" t="s">
        <v>62</v>
      </c>
      <c r="B1892" s="9" t="s">
        <v>221</v>
      </c>
      <c r="C1892" s="9" t="s">
        <v>430</v>
      </c>
      <c r="D1892" s="9" t="s">
        <v>390</v>
      </c>
      <c r="E1892" s="9" t="s">
        <v>389</v>
      </c>
      <c r="F1892" s="9">
        <v>0</v>
      </c>
      <c r="G1892" s="9">
        <v>2020</v>
      </c>
      <c r="H1892" s="9">
        <v>1</v>
      </c>
    </row>
    <row r="1893" spans="1:8" x14ac:dyDescent="0.25">
      <c r="A1893" s="9" t="s">
        <v>10</v>
      </c>
      <c r="B1893" s="9" t="s">
        <v>242</v>
      </c>
      <c r="C1893" s="9" t="s">
        <v>430</v>
      </c>
      <c r="D1893" s="9" t="s">
        <v>390</v>
      </c>
      <c r="E1893" s="9" t="s">
        <v>389</v>
      </c>
      <c r="F1893" s="9">
        <v>0</v>
      </c>
      <c r="G1893" s="9">
        <v>2020</v>
      </c>
      <c r="H1893" s="9">
        <v>1</v>
      </c>
    </row>
    <row r="1894" spans="1:8" x14ac:dyDescent="0.25">
      <c r="A1894" s="9" t="s">
        <v>17</v>
      </c>
      <c r="B1894" s="9" t="s">
        <v>242</v>
      </c>
      <c r="C1894" s="9" t="s">
        <v>430</v>
      </c>
      <c r="D1894" s="9" t="s">
        <v>390</v>
      </c>
      <c r="E1894" s="9" t="s">
        <v>389</v>
      </c>
      <c r="F1894" s="9">
        <v>0</v>
      </c>
      <c r="G1894" s="9">
        <v>2020</v>
      </c>
      <c r="H1894" s="9">
        <v>1</v>
      </c>
    </row>
    <row r="1895" spans="1:8" x14ac:dyDescent="0.25">
      <c r="A1895" s="9" t="s">
        <v>18</v>
      </c>
      <c r="B1895" s="9" t="s">
        <v>242</v>
      </c>
      <c r="C1895" s="9" t="s">
        <v>430</v>
      </c>
      <c r="D1895" s="9" t="s">
        <v>390</v>
      </c>
      <c r="E1895" s="9" t="s">
        <v>389</v>
      </c>
      <c r="F1895" s="9">
        <v>0</v>
      </c>
      <c r="G1895" s="9">
        <v>2020</v>
      </c>
      <c r="H1895" s="9">
        <v>1</v>
      </c>
    </row>
    <row r="1896" spans="1:8" x14ac:dyDescent="0.25">
      <c r="A1896" s="9" t="s">
        <v>19</v>
      </c>
      <c r="B1896" s="9" t="s">
        <v>242</v>
      </c>
      <c r="C1896" s="9" t="s">
        <v>430</v>
      </c>
      <c r="D1896" s="9" t="s">
        <v>390</v>
      </c>
      <c r="E1896" s="9" t="s">
        <v>389</v>
      </c>
      <c r="F1896" s="9">
        <v>0</v>
      </c>
      <c r="G1896" s="9">
        <v>2020</v>
      </c>
      <c r="H1896" s="9">
        <v>1</v>
      </c>
    </row>
    <row r="1897" spans="1:8" x14ac:dyDescent="0.25">
      <c r="A1897" s="9" t="s">
        <v>20</v>
      </c>
      <c r="B1897" s="9" t="s">
        <v>242</v>
      </c>
      <c r="C1897" s="9" t="s">
        <v>430</v>
      </c>
      <c r="D1897" s="9" t="s">
        <v>390</v>
      </c>
      <c r="E1897" s="9" t="s">
        <v>389</v>
      </c>
      <c r="F1897" s="9">
        <v>0</v>
      </c>
      <c r="G1897" s="9">
        <v>2020</v>
      </c>
      <c r="H1897" s="9">
        <v>1</v>
      </c>
    </row>
    <row r="1898" spans="1:8" x14ac:dyDescent="0.25">
      <c r="A1898" s="9" t="s">
        <v>98</v>
      </c>
      <c r="B1898" s="9" t="s">
        <v>208</v>
      </c>
      <c r="C1898" s="9" t="s">
        <v>430</v>
      </c>
      <c r="D1898" s="9" t="s">
        <v>390</v>
      </c>
      <c r="E1898" s="9" t="s">
        <v>389</v>
      </c>
      <c r="F1898" s="9">
        <v>0</v>
      </c>
      <c r="G1898" s="9">
        <v>2020</v>
      </c>
      <c r="H1898" s="9">
        <v>1</v>
      </c>
    </row>
    <row r="1899" spans="1:8" x14ac:dyDescent="0.25">
      <c r="A1899" s="9" t="s">
        <v>68</v>
      </c>
      <c r="B1899" s="9" t="s">
        <v>208</v>
      </c>
      <c r="C1899" s="9" t="s">
        <v>430</v>
      </c>
      <c r="D1899" s="9" t="s">
        <v>390</v>
      </c>
      <c r="E1899" s="9" t="s">
        <v>389</v>
      </c>
      <c r="F1899" s="9">
        <v>0</v>
      </c>
      <c r="G1899" s="9">
        <v>2020</v>
      </c>
      <c r="H1899" s="9">
        <v>1</v>
      </c>
    </row>
    <row r="1900" spans="1:8" x14ac:dyDescent="0.25">
      <c r="A1900" s="9" t="s">
        <v>68</v>
      </c>
      <c r="B1900" s="9" t="s">
        <v>221</v>
      </c>
      <c r="C1900" s="9" t="s">
        <v>430</v>
      </c>
      <c r="D1900" s="9" t="s">
        <v>390</v>
      </c>
      <c r="E1900" s="9" t="s">
        <v>389</v>
      </c>
      <c r="F1900" s="9">
        <v>0</v>
      </c>
      <c r="G1900" s="9">
        <v>2020</v>
      </c>
      <c r="H1900" s="9">
        <v>1</v>
      </c>
    </row>
    <row r="1901" spans="1:8" x14ac:dyDescent="0.25">
      <c r="A1901" s="9" t="s">
        <v>110</v>
      </c>
      <c r="B1901" s="9" t="s">
        <v>208</v>
      </c>
      <c r="C1901" s="9" t="s">
        <v>430</v>
      </c>
      <c r="D1901" s="9" t="s">
        <v>390</v>
      </c>
      <c r="E1901" s="9" t="s">
        <v>389</v>
      </c>
      <c r="F1901" s="9">
        <v>0</v>
      </c>
      <c r="G1901" s="9">
        <v>2020</v>
      </c>
      <c r="H1901" s="9">
        <v>1</v>
      </c>
    </row>
    <row r="1902" spans="1:8" x14ac:dyDescent="0.25">
      <c r="A1902" s="9" t="s">
        <v>51</v>
      </c>
      <c r="B1902" s="9" t="s">
        <v>208</v>
      </c>
      <c r="C1902" s="9" t="s">
        <v>430</v>
      </c>
      <c r="D1902" s="9" t="s">
        <v>465</v>
      </c>
      <c r="E1902" s="9" t="s">
        <v>389</v>
      </c>
      <c r="F1902" s="9">
        <v>1935</v>
      </c>
      <c r="G1902" s="9">
        <v>2020</v>
      </c>
      <c r="H1902" s="9">
        <v>44025</v>
      </c>
    </row>
    <row r="1903" spans="1:8" x14ac:dyDescent="0.25">
      <c r="A1903" s="9" t="s">
        <v>99</v>
      </c>
      <c r="B1903" s="9" t="s">
        <v>208</v>
      </c>
      <c r="C1903" s="9" t="s">
        <v>430</v>
      </c>
      <c r="D1903" s="9" t="s">
        <v>390</v>
      </c>
      <c r="E1903" s="9" t="s">
        <v>389</v>
      </c>
      <c r="F1903" s="9">
        <v>0</v>
      </c>
      <c r="G1903" s="9">
        <v>2020</v>
      </c>
      <c r="H1903" s="9">
        <v>1</v>
      </c>
    </row>
    <row r="1904" spans="1:8" x14ac:dyDescent="0.25">
      <c r="A1904" s="9" t="s">
        <v>99</v>
      </c>
      <c r="B1904" s="9" t="s">
        <v>221</v>
      </c>
      <c r="C1904" s="9" t="s">
        <v>430</v>
      </c>
      <c r="D1904" s="9" t="s">
        <v>390</v>
      </c>
      <c r="E1904" s="9" t="s">
        <v>389</v>
      </c>
      <c r="F1904" s="9">
        <v>0</v>
      </c>
      <c r="G1904" s="9">
        <v>2020</v>
      </c>
      <c r="H1904" s="9">
        <v>1</v>
      </c>
    </row>
    <row r="1905" spans="1:8" x14ac:dyDescent="0.25">
      <c r="A1905" s="9" t="s">
        <v>100</v>
      </c>
      <c r="B1905" s="9" t="s">
        <v>208</v>
      </c>
      <c r="C1905" s="9" t="s">
        <v>430</v>
      </c>
      <c r="D1905" s="9" t="s">
        <v>390</v>
      </c>
      <c r="E1905" s="9" t="s">
        <v>389</v>
      </c>
      <c r="F1905" s="9">
        <v>0</v>
      </c>
      <c r="G1905" s="9">
        <v>2020</v>
      </c>
      <c r="H1905" s="9">
        <v>1</v>
      </c>
    </row>
    <row r="1906" spans="1:8" x14ac:dyDescent="0.25">
      <c r="A1906" s="9" t="s">
        <v>100</v>
      </c>
      <c r="B1906" s="9" t="s">
        <v>221</v>
      </c>
      <c r="C1906" s="9" t="s">
        <v>430</v>
      </c>
      <c r="D1906" s="9" t="s">
        <v>390</v>
      </c>
      <c r="E1906" s="9" t="s">
        <v>389</v>
      </c>
      <c r="F1906" s="9">
        <v>0</v>
      </c>
      <c r="G1906" s="9">
        <v>2020</v>
      </c>
      <c r="H1906" s="9">
        <v>1</v>
      </c>
    </row>
    <row r="1907" spans="1:8" x14ac:dyDescent="0.25">
      <c r="A1907" s="9" t="s">
        <v>64</v>
      </c>
      <c r="B1907" s="9" t="s">
        <v>208</v>
      </c>
      <c r="C1907" s="9" t="s">
        <v>430</v>
      </c>
      <c r="D1907" s="9" t="s">
        <v>390</v>
      </c>
      <c r="E1907" s="9" t="s">
        <v>389</v>
      </c>
      <c r="F1907" s="9">
        <v>0</v>
      </c>
      <c r="G1907" s="9">
        <v>2020</v>
      </c>
      <c r="H1907" s="9">
        <v>1</v>
      </c>
    </row>
    <row r="1908" spans="1:8" x14ac:dyDescent="0.25">
      <c r="A1908" s="9" t="s">
        <v>101</v>
      </c>
      <c r="B1908" s="9" t="s">
        <v>208</v>
      </c>
      <c r="C1908" s="9" t="s">
        <v>430</v>
      </c>
      <c r="D1908" s="9" t="s">
        <v>390</v>
      </c>
      <c r="E1908" s="9" t="s">
        <v>389</v>
      </c>
      <c r="F1908" s="9">
        <v>0</v>
      </c>
      <c r="G1908" s="9">
        <v>2020</v>
      </c>
      <c r="H1908" s="9">
        <v>1</v>
      </c>
    </row>
    <row r="1909" spans="1:8" x14ac:dyDescent="0.25">
      <c r="A1909" s="9" t="s">
        <v>74</v>
      </c>
      <c r="B1909" s="9" t="s">
        <v>242</v>
      </c>
      <c r="C1909" s="9" t="s">
        <v>430</v>
      </c>
      <c r="D1909" s="9" t="s">
        <v>390</v>
      </c>
      <c r="E1909" s="9" t="s">
        <v>389</v>
      </c>
      <c r="F1909" s="9">
        <v>0</v>
      </c>
      <c r="G1909" s="9">
        <v>2020</v>
      </c>
      <c r="H1909" s="9">
        <v>1</v>
      </c>
    </row>
    <row r="1910" spans="1:8" x14ac:dyDescent="0.25">
      <c r="A1910" s="9" t="s">
        <v>106</v>
      </c>
      <c r="B1910" s="9" t="s">
        <v>208</v>
      </c>
      <c r="C1910" s="9" t="s">
        <v>430</v>
      </c>
      <c r="D1910" s="9" t="s">
        <v>390</v>
      </c>
      <c r="E1910" s="9" t="s">
        <v>389</v>
      </c>
      <c r="F1910" s="9">
        <v>0</v>
      </c>
      <c r="G1910" s="9">
        <v>2020</v>
      </c>
      <c r="H1910" s="9">
        <v>1</v>
      </c>
    </row>
    <row r="1911" spans="1:8" x14ac:dyDescent="0.25">
      <c r="A1911" s="9" t="s">
        <v>106</v>
      </c>
      <c r="B1911" s="9" t="s">
        <v>221</v>
      </c>
      <c r="C1911" s="9" t="s">
        <v>430</v>
      </c>
      <c r="D1911" s="9" t="s">
        <v>390</v>
      </c>
      <c r="E1911" s="9" t="s">
        <v>389</v>
      </c>
      <c r="F1911" s="9">
        <v>0</v>
      </c>
      <c r="G1911" s="9">
        <v>2020</v>
      </c>
      <c r="H1911" s="9">
        <v>1</v>
      </c>
    </row>
    <row r="1912" spans="1:8" x14ac:dyDescent="0.25">
      <c r="A1912" s="9" t="s">
        <v>25</v>
      </c>
      <c r="B1912" s="9" t="s">
        <v>242</v>
      </c>
      <c r="C1912" s="9" t="s">
        <v>430</v>
      </c>
      <c r="D1912" s="9" t="s">
        <v>390</v>
      </c>
      <c r="E1912" s="9" t="s">
        <v>389</v>
      </c>
      <c r="F1912" s="9">
        <v>0</v>
      </c>
      <c r="G1912" s="9">
        <v>2020</v>
      </c>
      <c r="H1912" s="9">
        <v>1</v>
      </c>
    </row>
    <row r="1913" spans="1:8" x14ac:dyDescent="0.25">
      <c r="A1913" s="9" t="s">
        <v>75</v>
      </c>
      <c r="B1913" s="9" t="s">
        <v>242</v>
      </c>
      <c r="C1913" s="9" t="s">
        <v>430</v>
      </c>
      <c r="D1913" s="9" t="s">
        <v>390</v>
      </c>
      <c r="E1913" s="9" t="s">
        <v>389</v>
      </c>
      <c r="F1913" s="9">
        <v>0</v>
      </c>
      <c r="G1913" s="9">
        <v>2020</v>
      </c>
      <c r="H1913" s="9">
        <v>1</v>
      </c>
    </row>
    <row r="1914" spans="1:8" x14ac:dyDescent="0.25">
      <c r="A1914" s="9" t="s">
        <v>76</v>
      </c>
      <c r="B1914" s="9" t="s">
        <v>242</v>
      </c>
      <c r="C1914" s="9" t="s">
        <v>430</v>
      </c>
      <c r="D1914" s="9" t="s">
        <v>390</v>
      </c>
      <c r="E1914" s="9" t="s">
        <v>389</v>
      </c>
      <c r="F1914" s="9">
        <v>0</v>
      </c>
      <c r="G1914" s="9">
        <v>2020</v>
      </c>
      <c r="H1914" s="9">
        <v>1</v>
      </c>
    </row>
    <row r="1915" spans="1:8" x14ac:dyDescent="0.25">
      <c r="A1915" s="9" t="s">
        <v>77</v>
      </c>
      <c r="B1915" s="9" t="s">
        <v>242</v>
      </c>
      <c r="C1915" s="9" t="s">
        <v>430</v>
      </c>
      <c r="D1915" s="9" t="s">
        <v>390</v>
      </c>
      <c r="E1915" s="9" t="s">
        <v>389</v>
      </c>
      <c r="F1915" s="9">
        <v>0</v>
      </c>
      <c r="G1915" s="9">
        <v>2020</v>
      </c>
      <c r="H1915" s="9">
        <v>1</v>
      </c>
    </row>
    <row r="1916" spans="1:8" x14ac:dyDescent="0.25">
      <c r="A1916" s="9" t="s">
        <v>78</v>
      </c>
      <c r="B1916" s="9" t="s">
        <v>242</v>
      </c>
      <c r="C1916" s="9" t="s">
        <v>430</v>
      </c>
      <c r="D1916" s="9" t="s">
        <v>390</v>
      </c>
      <c r="E1916" s="9" t="s">
        <v>389</v>
      </c>
      <c r="F1916" s="9">
        <v>0</v>
      </c>
      <c r="G1916" s="9">
        <v>2020</v>
      </c>
      <c r="H1916" s="9">
        <v>1</v>
      </c>
    </row>
    <row r="1917" spans="1:8" x14ac:dyDescent="0.25">
      <c r="A1917" s="9" t="s">
        <v>26</v>
      </c>
      <c r="B1917" s="9" t="s">
        <v>242</v>
      </c>
      <c r="C1917" s="9" t="s">
        <v>430</v>
      </c>
      <c r="D1917" s="9" t="s">
        <v>390</v>
      </c>
      <c r="E1917" s="9" t="s">
        <v>389</v>
      </c>
      <c r="F1917" s="9">
        <v>0</v>
      </c>
      <c r="G1917" s="9">
        <v>2020</v>
      </c>
      <c r="H1917" s="9">
        <v>1</v>
      </c>
    </row>
    <row r="1918" spans="1:8" x14ac:dyDescent="0.25">
      <c r="A1918" s="9" t="s">
        <v>37</v>
      </c>
      <c r="B1918" s="9" t="s">
        <v>242</v>
      </c>
      <c r="C1918" s="9" t="s">
        <v>430</v>
      </c>
      <c r="D1918" s="9" t="s">
        <v>390</v>
      </c>
      <c r="E1918" s="9" t="s">
        <v>389</v>
      </c>
      <c r="F1918" s="9">
        <v>0</v>
      </c>
      <c r="G1918" s="9">
        <v>2020</v>
      </c>
      <c r="H1918" s="9">
        <v>1</v>
      </c>
    </row>
    <row r="1919" spans="1:8" x14ac:dyDescent="0.25">
      <c r="A1919" s="9" t="s">
        <v>38</v>
      </c>
      <c r="B1919" s="9" t="s">
        <v>242</v>
      </c>
      <c r="C1919" s="9" t="s">
        <v>430</v>
      </c>
      <c r="D1919" s="9" t="s">
        <v>390</v>
      </c>
      <c r="E1919" s="9" t="s">
        <v>389</v>
      </c>
      <c r="F1919" s="9">
        <v>0</v>
      </c>
      <c r="G1919" s="9">
        <v>2020</v>
      </c>
      <c r="H1919" s="9">
        <v>1</v>
      </c>
    </row>
    <row r="1920" spans="1:8" x14ac:dyDescent="0.25">
      <c r="A1920" s="9" t="s">
        <v>28</v>
      </c>
      <c r="B1920" s="9" t="s">
        <v>242</v>
      </c>
      <c r="C1920" s="9" t="s">
        <v>430</v>
      </c>
      <c r="D1920" s="9" t="s">
        <v>390</v>
      </c>
      <c r="E1920" s="9" t="s">
        <v>389</v>
      </c>
      <c r="F1920" s="9">
        <v>0</v>
      </c>
      <c r="G1920" s="9">
        <v>2020</v>
      </c>
      <c r="H1920" s="9">
        <v>1</v>
      </c>
    </row>
    <row r="1921" spans="1:8" x14ac:dyDescent="0.25">
      <c r="A1921" s="9" t="s">
        <v>111</v>
      </c>
      <c r="B1921" s="9" t="s">
        <v>208</v>
      </c>
      <c r="C1921" s="9" t="s">
        <v>430</v>
      </c>
      <c r="D1921" s="9" t="s">
        <v>390</v>
      </c>
      <c r="E1921" s="9" t="s">
        <v>389</v>
      </c>
      <c r="F1921" s="9">
        <v>0</v>
      </c>
      <c r="G1921" s="9">
        <v>2020</v>
      </c>
      <c r="H1921" s="9">
        <v>1</v>
      </c>
    </row>
    <row r="1922" spans="1:8" x14ac:dyDescent="0.25">
      <c r="A1922" s="9" t="s">
        <v>111</v>
      </c>
      <c r="B1922" s="9" t="s">
        <v>221</v>
      </c>
      <c r="C1922" s="9" t="s">
        <v>430</v>
      </c>
      <c r="D1922" s="9" t="s">
        <v>390</v>
      </c>
      <c r="E1922" s="9" t="s">
        <v>389</v>
      </c>
      <c r="F1922" s="9">
        <v>0</v>
      </c>
      <c r="G1922" s="9">
        <v>2020</v>
      </c>
      <c r="H1922" s="9">
        <v>1</v>
      </c>
    </row>
    <row r="1923" spans="1:8" x14ac:dyDescent="0.25">
      <c r="A1923" s="9" t="s">
        <v>32</v>
      </c>
      <c r="B1923" s="9" t="s">
        <v>242</v>
      </c>
      <c r="C1923" s="9" t="s">
        <v>430</v>
      </c>
      <c r="D1923" s="9" t="s">
        <v>390</v>
      </c>
      <c r="E1923" s="9" t="s">
        <v>389</v>
      </c>
      <c r="F1923" s="9">
        <v>0</v>
      </c>
      <c r="G1923" s="9">
        <v>2020</v>
      </c>
      <c r="H1923" s="9">
        <v>1</v>
      </c>
    </row>
    <row r="1924" spans="1:8" x14ac:dyDescent="0.25">
      <c r="A1924" s="9" t="s">
        <v>33</v>
      </c>
      <c r="B1924" s="9" t="s">
        <v>242</v>
      </c>
      <c r="C1924" s="9" t="s">
        <v>430</v>
      </c>
      <c r="D1924" s="9" t="s">
        <v>390</v>
      </c>
      <c r="E1924" s="9" t="s">
        <v>389</v>
      </c>
      <c r="F1924" s="9">
        <v>0</v>
      </c>
      <c r="G1924" s="9">
        <v>2020</v>
      </c>
      <c r="H1924" s="9">
        <v>1</v>
      </c>
    </row>
    <row r="1925" spans="1:8" x14ac:dyDescent="0.25">
      <c r="A1925" s="9" t="s">
        <v>81</v>
      </c>
      <c r="B1925" s="9" t="s">
        <v>242</v>
      </c>
      <c r="C1925" s="9" t="s">
        <v>430</v>
      </c>
      <c r="D1925" s="9" t="s">
        <v>390</v>
      </c>
      <c r="E1925" s="9" t="s">
        <v>389</v>
      </c>
      <c r="F1925" s="9">
        <v>0</v>
      </c>
      <c r="G1925" s="9">
        <v>2020</v>
      </c>
      <c r="H1925" s="9">
        <v>1</v>
      </c>
    </row>
    <row r="1926" spans="1:8" x14ac:dyDescent="0.25">
      <c r="A1926" s="9" t="s">
        <v>82</v>
      </c>
      <c r="B1926" s="9" t="s">
        <v>242</v>
      </c>
      <c r="C1926" s="9" t="s">
        <v>430</v>
      </c>
      <c r="D1926" s="9" t="s">
        <v>390</v>
      </c>
      <c r="E1926" s="9" t="s">
        <v>389</v>
      </c>
      <c r="F1926" s="9">
        <v>0</v>
      </c>
      <c r="G1926" s="9">
        <v>2020</v>
      </c>
      <c r="H1926" s="9">
        <v>1</v>
      </c>
    </row>
    <row r="1927" spans="1:8" x14ac:dyDescent="0.25">
      <c r="A1927" s="9" t="s">
        <v>34</v>
      </c>
      <c r="B1927" s="9" t="s">
        <v>242</v>
      </c>
      <c r="C1927" s="9" t="s">
        <v>430</v>
      </c>
      <c r="D1927" s="9" t="s">
        <v>390</v>
      </c>
      <c r="E1927" s="9" t="s">
        <v>389</v>
      </c>
      <c r="F1927" s="9">
        <v>0</v>
      </c>
      <c r="G1927" s="9">
        <v>2020</v>
      </c>
      <c r="H1927" s="9">
        <v>1</v>
      </c>
    </row>
    <row r="1928" spans="1:8" x14ac:dyDescent="0.25">
      <c r="A1928" s="9" t="s">
        <v>10</v>
      </c>
      <c r="B1928" s="9" t="s">
        <v>257</v>
      </c>
      <c r="C1928" s="9" t="s">
        <v>430</v>
      </c>
      <c r="D1928" s="9" t="s">
        <v>390</v>
      </c>
      <c r="E1928" s="9" t="s">
        <v>389</v>
      </c>
      <c r="F1928" s="9">
        <v>0</v>
      </c>
      <c r="G1928" s="9">
        <v>2020</v>
      </c>
      <c r="H1928" s="9">
        <v>1</v>
      </c>
    </row>
    <row r="1929" spans="1:8" x14ac:dyDescent="0.25">
      <c r="A1929" s="9" t="s">
        <v>10</v>
      </c>
      <c r="B1929" s="9" t="s">
        <v>276</v>
      </c>
      <c r="C1929" s="9" t="s">
        <v>430</v>
      </c>
      <c r="D1929" s="9" t="s">
        <v>390</v>
      </c>
      <c r="E1929" s="9" t="s">
        <v>389</v>
      </c>
      <c r="F1929" s="9">
        <v>0</v>
      </c>
      <c r="G1929" s="9">
        <v>2020</v>
      </c>
      <c r="H1929" s="9">
        <v>1</v>
      </c>
    </row>
    <row r="1930" spans="1:8" x14ac:dyDescent="0.25">
      <c r="A1930" s="9" t="s">
        <v>35</v>
      </c>
      <c r="B1930" s="9" t="s">
        <v>242</v>
      </c>
      <c r="C1930" s="9" t="s">
        <v>430</v>
      </c>
      <c r="D1930" s="9" t="s">
        <v>390</v>
      </c>
      <c r="E1930" s="9" t="s">
        <v>389</v>
      </c>
      <c r="F1930" s="9">
        <v>0</v>
      </c>
      <c r="G1930" s="9">
        <v>2020</v>
      </c>
      <c r="H1930" s="9">
        <v>1</v>
      </c>
    </row>
    <row r="1931" spans="1:8" x14ac:dyDescent="0.25">
      <c r="A1931" s="9" t="s">
        <v>17</v>
      </c>
      <c r="B1931" s="9" t="s">
        <v>276</v>
      </c>
      <c r="C1931" s="9" t="s">
        <v>430</v>
      </c>
      <c r="D1931" s="9" t="s">
        <v>390</v>
      </c>
      <c r="E1931" s="9" t="s">
        <v>389</v>
      </c>
      <c r="F1931" s="9">
        <v>0</v>
      </c>
      <c r="G1931" s="9">
        <v>2020</v>
      </c>
      <c r="H1931" s="9">
        <v>1</v>
      </c>
    </row>
    <row r="1932" spans="1:8" x14ac:dyDescent="0.25">
      <c r="A1932" s="9" t="s">
        <v>39</v>
      </c>
      <c r="B1932" s="9" t="s">
        <v>242</v>
      </c>
      <c r="C1932" s="9" t="s">
        <v>430</v>
      </c>
      <c r="D1932" s="9" t="s">
        <v>390</v>
      </c>
      <c r="E1932" s="9" t="s">
        <v>389</v>
      </c>
      <c r="F1932" s="9">
        <v>0</v>
      </c>
      <c r="G1932" s="9">
        <v>2020</v>
      </c>
      <c r="H1932" s="9">
        <v>1</v>
      </c>
    </row>
    <row r="1933" spans="1:8" x14ac:dyDescent="0.25">
      <c r="A1933" s="9" t="s">
        <v>36</v>
      </c>
      <c r="B1933" s="9" t="s">
        <v>242</v>
      </c>
      <c r="C1933" s="9" t="s">
        <v>430</v>
      </c>
      <c r="D1933" s="9" t="s">
        <v>390</v>
      </c>
      <c r="E1933" s="9" t="s">
        <v>389</v>
      </c>
      <c r="F1933" s="9">
        <v>0</v>
      </c>
      <c r="G1933" s="9">
        <v>2020</v>
      </c>
      <c r="H1933" s="9">
        <v>1</v>
      </c>
    </row>
    <row r="1934" spans="1:8" x14ac:dyDescent="0.25">
      <c r="A1934" s="9" t="s">
        <v>83</v>
      </c>
      <c r="B1934" s="9" t="s">
        <v>242</v>
      </c>
      <c r="C1934" s="9" t="s">
        <v>430</v>
      </c>
      <c r="D1934" s="9" t="s">
        <v>390</v>
      </c>
      <c r="E1934" s="9" t="s">
        <v>389</v>
      </c>
      <c r="F1934" s="9">
        <v>0</v>
      </c>
      <c r="G1934" s="9">
        <v>2020</v>
      </c>
      <c r="H1934" s="9">
        <v>1</v>
      </c>
    </row>
    <row r="1935" spans="1:8" x14ac:dyDescent="0.25">
      <c r="A1935" s="9" t="s">
        <v>18</v>
      </c>
      <c r="B1935" s="9" t="s">
        <v>257</v>
      </c>
      <c r="C1935" s="9" t="s">
        <v>430</v>
      </c>
      <c r="D1935" s="9" t="s">
        <v>390</v>
      </c>
      <c r="E1935" s="9" t="s">
        <v>389</v>
      </c>
      <c r="F1935" s="9">
        <v>0</v>
      </c>
      <c r="G1935" s="9">
        <v>2020</v>
      </c>
      <c r="H1935" s="9">
        <v>1</v>
      </c>
    </row>
    <row r="1936" spans="1:8" x14ac:dyDescent="0.25">
      <c r="A1936" s="9" t="s">
        <v>18</v>
      </c>
      <c r="B1936" s="9" t="s">
        <v>276</v>
      </c>
      <c r="C1936" s="9" t="s">
        <v>430</v>
      </c>
      <c r="D1936" s="9" t="s">
        <v>390</v>
      </c>
      <c r="E1936" s="9" t="s">
        <v>389</v>
      </c>
      <c r="F1936" s="9">
        <v>0</v>
      </c>
      <c r="G1936" s="9">
        <v>2020</v>
      </c>
      <c r="H1936" s="9">
        <v>1</v>
      </c>
    </row>
    <row r="1937" spans="1:8" x14ac:dyDescent="0.25">
      <c r="A1937" s="9" t="s">
        <v>21</v>
      </c>
      <c r="B1937" s="9" t="s">
        <v>276</v>
      </c>
      <c r="C1937" s="9" t="s">
        <v>430</v>
      </c>
      <c r="D1937" s="9" t="s">
        <v>390</v>
      </c>
      <c r="E1937" s="9" t="s">
        <v>389</v>
      </c>
      <c r="F1937" s="9">
        <v>0</v>
      </c>
      <c r="G1937" s="9">
        <v>2020</v>
      </c>
      <c r="H1937" s="9">
        <v>1</v>
      </c>
    </row>
    <row r="1938" spans="1:8" x14ac:dyDescent="0.25">
      <c r="A1938" s="9" t="s">
        <v>52</v>
      </c>
      <c r="B1938" s="9" t="s">
        <v>242</v>
      </c>
      <c r="C1938" s="9" t="s">
        <v>430</v>
      </c>
      <c r="D1938" s="9" t="s">
        <v>390</v>
      </c>
      <c r="E1938" s="9" t="s">
        <v>389</v>
      </c>
      <c r="F1938" s="9">
        <v>0</v>
      </c>
      <c r="G1938" s="9">
        <v>2020</v>
      </c>
      <c r="H1938" s="9">
        <v>1</v>
      </c>
    </row>
    <row r="1939" spans="1:8" x14ac:dyDescent="0.25">
      <c r="A1939" s="9" t="s">
        <v>86</v>
      </c>
      <c r="B1939" s="9" t="s">
        <v>242</v>
      </c>
      <c r="C1939" s="9" t="s">
        <v>430</v>
      </c>
      <c r="D1939" s="9" t="s">
        <v>390</v>
      </c>
      <c r="E1939" s="9" t="s">
        <v>389</v>
      </c>
      <c r="F1939" s="9">
        <v>0</v>
      </c>
      <c r="G1939" s="9">
        <v>2020</v>
      </c>
      <c r="H1939" s="9">
        <v>1</v>
      </c>
    </row>
    <row r="1940" spans="1:8" x14ac:dyDescent="0.25">
      <c r="A1940" s="9" t="s">
        <v>89</v>
      </c>
      <c r="B1940" s="9" t="s">
        <v>242</v>
      </c>
      <c r="C1940" s="9" t="s">
        <v>430</v>
      </c>
      <c r="D1940" s="9" t="s">
        <v>390</v>
      </c>
      <c r="E1940" s="9" t="s">
        <v>389</v>
      </c>
      <c r="F1940" s="9">
        <v>0</v>
      </c>
      <c r="G1940" s="9">
        <v>2020</v>
      </c>
      <c r="H1940" s="9">
        <v>1</v>
      </c>
    </row>
    <row r="1941" spans="1:8" x14ac:dyDescent="0.25">
      <c r="A1941" s="9" t="s">
        <v>53</v>
      </c>
      <c r="B1941" s="9" t="s">
        <v>242</v>
      </c>
      <c r="C1941" s="9" t="s">
        <v>430</v>
      </c>
      <c r="D1941" s="9" t="s">
        <v>390</v>
      </c>
      <c r="E1941" s="9" t="s">
        <v>389</v>
      </c>
      <c r="F1941" s="9">
        <v>0</v>
      </c>
      <c r="G1941" s="9">
        <v>2020</v>
      </c>
      <c r="H1941" s="9">
        <v>1</v>
      </c>
    </row>
    <row r="1942" spans="1:8" x14ac:dyDescent="0.25">
      <c r="A1942" s="9" t="s">
        <v>69</v>
      </c>
      <c r="B1942" s="9" t="s">
        <v>283</v>
      </c>
      <c r="C1942" s="9" t="s">
        <v>430</v>
      </c>
      <c r="D1942" s="9" t="s">
        <v>390</v>
      </c>
      <c r="E1942" s="9" t="s">
        <v>389</v>
      </c>
      <c r="F1942" s="9">
        <v>0</v>
      </c>
      <c r="G1942" s="9">
        <v>2020</v>
      </c>
      <c r="H1942" s="9">
        <v>1</v>
      </c>
    </row>
    <row r="1943" spans="1:8" x14ac:dyDescent="0.25">
      <c r="A1943" s="9" t="s">
        <v>54</v>
      </c>
      <c r="B1943" s="9" t="s">
        <v>242</v>
      </c>
      <c r="C1943" s="9" t="s">
        <v>430</v>
      </c>
      <c r="D1943" s="9" t="s">
        <v>390</v>
      </c>
      <c r="E1943" s="9" t="s">
        <v>389</v>
      </c>
      <c r="F1943" s="9">
        <v>0</v>
      </c>
      <c r="G1943" s="9">
        <v>2020</v>
      </c>
      <c r="H1943" s="9">
        <v>1</v>
      </c>
    </row>
    <row r="1944" spans="1:8" x14ac:dyDescent="0.25">
      <c r="A1944" s="9" t="s">
        <v>55</v>
      </c>
      <c r="B1944" s="9" t="s">
        <v>242</v>
      </c>
      <c r="C1944" s="9" t="s">
        <v>430</v>
      </c>
      <c r="D1944" s="9" t="s">
        <v>390</v>
      </c>
      <c r="E1944" s="9" t="s">
        <v>389</v>
      </c>
      <c r="F1944" s="9">
        <v>0</v>
      </c>
      <c r="G1944" s="9">
        <v>2020</v>
      </c>
      <c r="H1944" s="9">
        <v>1</v>
      </c>
    </row>
    <row r="1945" spans="1:8" x14ac:dyDescent="0.25">
      <c r="A1945" s="9" t="s">
        <v>43</v>
      </c>
      <c r="B1945" s="9" t="s">
        <v>242</v>
      </c>
      <c r="C1945" s="9" t="s">
        <v>430</v>
      </c>
      <c r="D1945" s="9" t="s">
        <v>390</v>
      </c>
      <c r="E1945" s="9" t="s">
        <v>389</v>
      </c>
      <c r="F1945" s="9">
        <v>0</v>
      </c>
      <c r="G1945" s="9">
        <v>2020</v>
      </c>
      <c r="H1945" s="9">
        <v>1</v>
      </c>
    </row>
    <row r="1946" spans="1:8" x14ac:dyDescent="0.25">
      <c r="A1946" s="9" t="s">
        <v>90</v>
      </c>
      <c r="B1946" s="9" t="s">
        <v>242</v>
      </c>
      <c r="C1946" s="9" t="s">
        <v>430</v>
      </c>
      <c r="D1946" s="9" t="s">
        <v>390</v>
      </c>
      <c r="E1946" s="9" t="s">
        <v>389</v>
      </c>
      <c r="F1946" s="9">
        <v>0</v>
      </c>
      <c r="G1946" s="9">
        <v>2020</v>
      </c>
      <c r="H1946" s="9">
        <v>1</v>
      </c>
    </row>
    <row r="1947" spans="1:8" x14ac:dyDescent="0.25">
      <c r="A1947" s="9" t="s">
        <v>25</v>
      </c>
      <c r="B1947" s="9" t="s">
        <v>257</v>
      </c>
      <c r="C1947" s="9" t="s">
        <v>430</v>
      </c>
      <c r="D1947" s="9" t="s">
        <v>390</v>
      </c>
      <c r="E1947" s="9" t="s">
        <v>389</v>
      </c>
      <c r="F1947" s="9">
        <v>0</v>
      </c>
      <c r="G1947" s="9">
        <v>2020</v>
      </c>
      <c r="H1947" s="9">
        <v>1</v>
      </c>
    </row>
    <row r="1948" spans="1:8" x14ac:dyDescent="0.25">
      <c r="A1948" s="9" t="s">
        <v>25</v>
      </c>
      <c r="B1948" s="9" t="s">
        <v>276</v>
      </c>
      <c r="C1948" s="9" t="s">
        <v>430</v>
      </c>
      <c r="D1948" s="9" t="s">
        <v>390</v>
      </c>
      <c r="E1948" s="9" t="s">
        <v>389</v>
      </c>
      <c r="F1948" s="9">
        <v>0</v>
      </c>
      <c r="G1948" s="9">
        <v>2020</v>
      </c>
      <c r="H1948" s="9">
        <v>1</v>
      </c>
    </row>
    <row r="1949" spans="1:8" x14ac:dyDescent="0.25">
      <c r="A1949" s="9" t="s">
        <v>47</v>
      </c>
      <c r="B1949" s="9" t="s">
        <v>242</v>
      </c>
      <c r="C1949" s="9" t="s">
        <v>430</v>
      </c>
      <c r="D1949" s="9" t="s">
        <v>390</v>
      </c>
      <c r="E1949" s="9" t="s">
        <v>389</v>
      </c>
      <c r="F1949" s="9">
        <v>0</v>
      </c>
      <c r="G1949" s="9">
        <v>2020</v>
      </c>
      <c r="H1949" s="9">
        <v>1</v>
      </c>
    </row>
    <row r="1950" spans="1:8" x14ac:dyDescent="0.25">
      <c r="A1950" s="9" t="s">
        <v>48</v>
      </c>
      <c r="B1950" s="9" t="s">
        <v>242</v>
      </c>
      <c r="C1950" s="9" t="s">
        <v>430</v>
      </c>
      <c r="D1950" s="9" t="s">
        <v>390</v>
      </c>
      <c r="E1950" s="9" t="s">
        <v>389</v>
      </c>
      <c r="F1950" s="9">
        <v>0</v>
      </c>
      <c r="G1950" s="9">
        <v>2020</v>
      </c>
      <c r="H1950" s="9">
        <v>1</v>
      </c>
    </row>
    <row r="1951" spans="1:8" x14ac:dyDescent="0.25">
      <c r="A1951" s="9" t="s">
        <v>49</v>
      </c>
      <c r="B1951" s="9" t="s">
        <v>242</v>
      </c>
      <c r="C1951" s="9" t="s">
        <v>430</v>
      </c>
      <c r="D1951" s="9" t="s">
        <v>390</v>
      </c>
      <c r="E1951" s="9" t="s">
        <v>389</v>
      </c>
      <c r="F1951" s="9">
        <v>0</v>
      </c>
      <c r="G1951" s="9">
        <v>2020</v>
      </c>
      <c r="H1951" s="9">
        <v>1</v>
      </c>
    </row>
    <row r="1952" spans="1:8" x14ac:dyDescent="0.25">
      <c r="A1952" s="9" t="s">
        <v>49</v>
      </c>
      <c r="B1952" s="9" t="s">
        <v>250</v>
      </c>
      <c r="C1952" s="9" t="s">
        <v>430</v>
      </c>
      <c r="D1952" s="9" t="s">
        <v>390</v>
      </c>
      <c r="E1952" s="9" t="s">
        <v>389</v>
      </c>
      <c r="F1952" s="9">
        <v>0</v>
      </c>
      <c r="G1952" s="9">
        <v>2020</v>
      </c>
      <c r="H1952" s="9">
        <v>1</v>
      </c>
    </row>
    <row r="1953" spans="1:8" x14ac:dyDescent="0.25">
      <c r="A1953" s="9" t="s">
        <v>56</v>
      </c>
      <c r="B1953" s="9" t="s">
        <v>242</v>
      </c>
      <c r="C1953" s="9" t="s">
        <v>430</v>
      </c>
      <c r="D1953" s="9" t="s">
        <v>390</v>
      </c>
      <c r="E1953" s="9" t="s">
        <v>389</v>
      </c>
      <c r="F1953" s="9">
        <v>0</v>
      </c>
      <c r="G1953" s="9">
        <v>2020</v>
      </c>
      <c r="H1953" s="9">
        <v>1</v>
      </c>
    </row>
    <row r="1954" spans="1:8" x14ac:dyDescent="0.25">
      <c r="A1954" s="9" t="s">
        <v>59</v>
      </c>
      <c r="B1954" s="9" t="s">
        <v>242</v>
      </c>
      <c r="C1954" s="9" t="s">
        <v>430</v>
      </c>
      <c r="D1954" s="9" t="s">
        <v>390</v>
      </c>
      <c r="E1954" s="9" t="s">
        <v>389</v>
      </c>
      <c r="F1954" s="9">
        <v>0</v>
      </c>
      <c r="G1954" s="9">
        <v>2020</v>
      </c>
      <c r="H1954" s="9">
        <v>1</v>
      </c>
    </row>
    <row r="1955" spans="1:8" x14ac:dyDescent="0.25">
      <c r="A1955" s="9" t="s">
        <v>96</v>
      </c>
      <c r="B1955" s="9" t="s">
        <v>242</v>
      </c>
      <c r="C1955" s="9" t="s">
        <v>430</v>
      </c>
      <c r="D1955" s="9" t="s">
        <v>390</v>
      </c>
      <c r="E1955" s="9" t="s">
        <v>389</v>
      </c>
      <c r="F1955" s="9">
        <v>0</v>
      </c>
      <c r="G1955" s="9">
        <v>2020</v>
      </c>
      <c r="H1955" s="9">
        <v>1</v>
      </c>
    </row>
    <row r="1956" spans="1:8" x14ac:dyDescent="0.25">
      <c r="A1956" s="9" t="s">
        <v>60</v>
      </c>
      <c r="B1956" s="9" t="s">
        <v>242</v>
      </c>
      <c r="C1956" s="9" t="s">
        <v>430</v>
      </c>
      <c r="D1956" s="9" t="s">
        <v>390</v>
      </c>
      <c r="E1956" s="9" t="s">
        <v>389</v>
      </c>
      <c r="F1956" s="9">
        <v>0</v>
      </c>
      <c r="G1956" s="9">
        <v>2020</v>
      </c>
      <c r="H1956" s="9">
        <v>1</v>
      </c>
    </row>
    <row r="1957" spans="1:8" x14ac:dyDescent="0.25">
      <c r="A1957" s="9" t="s">
        <v>97</v>
      </c>
      <c r="B1957" s="9" t="s">
        <v>242</v>
      </c>
      <c r="C1957" s="9" t="s">
        <v>430</v>
      </c>
      <c r="D1957" s="9" t="s">
        <v>390</v>
      </c>
      <c r="E1957" s="9" t="s">
        <v>389</v>
      </c>
      <c r="F1957" s="9">
        <v>0</v>
      </c>
      <c r="G1957" s="9">
        <v>2020</v>
      </c>
      <c r="H1957" s="9">
        <v>1</v>
      </c>
    </row>
    <row r="1958" spans="1:8" x14ac:dyDescent="0.25">
      <c r="A1958" s="9" t="s">
        <v>61</v>
      </c>
      <c r="B1958" s="9" t="s">
        <v>242</v>
      </c>
      <c r="C1958" s="9" t="s">
        <v>430</v>
      </c>
      <c r="D1958" s="9" t="s">
        <v>390</v>
      </c>
      <c r="E1958" s="9" t="s">
        <v>389</v>
      </c>
      <c r="F1958" s="9">
        <v>0</v>
      </c>
      <c r="G1958" s="9">
        <v>2020</v>
      </c>
      <c r="H1958" s="9">
        <v>1</v>
      </c>
    </row>
    <row r="1959" spans="1:8" x14ac:dyDescent="0.25">
      <c r="A1959" s="9" t="s">
        <v>62</v>
      </c>
      <c r="B1959" s="9" t="s">
        <v>242</v>
      </c>
      <c r="C1959" s="9" t="s">
        <v>430</v>
      </c>
      <c r="D1959" s="9" t="s">
        <v>390</v>
      </c>
      <c r="E1959" s="9" t="s">
        <v>389</v>
      </c>
      <c r="F1959" s="9">
        <v>0</v>
      </c>
      <c r="G1959" s="9">
        <v>2020</v>
      </c>
      <c r="H1959" s="9">
        <v>1</v>
      </c>
    </row>
    <row r="1960" spans="1:8" x14ac:dyDescent="0.25">
      <c r="A1960" s="9" t="s">
        <v>98</v>
      </c>
      <c r="B1960" s="9" t="s">
        <v>242</v>
      </c>
      <c r="C1960" s="9" t="s">
        <v>430</v>
      </c>
      <c r="D1960" s="9" t="s">
        <v>390</v>
      </c>
      <c r="E1960" s="9" t="s">
        <v>389</v>
      </c>
      <c r="F1960" s="9">
        <v>0</v>
      </c>
      <c r="G1960" s="9">
        <v>2020</v>
      </c>
      <c r="H1960" s="9">
        <v>1</v>
      </c>
    </row>
    <row r="1961" spans="1:8" x14ac:dyDescent="0.25">
      <c r="A1961" s="9" t="s">
        <v>99</v>
      </c>
      <c r="B1961" s="9" t="s">
        <v>242</v>
      </c>
      <c r="C1961" s="9" t="s">
        <v>430</v>
      </c>
      <c r="D1961" s="9" t="s">
        <v>390</v>
      </c>
      <c r="E1961" s="9" t="s">
        <v>389</v>
      </c>
      <c r="F1961" s="9">
        <v>0</v>
      </c>
      <c r="G1961" s="9">
        <v>2020</v>
      </c>
      <c r="H1961" s="9">
        <v>1</v>
      </c>
    </row>
    <row r="1962" spans="1:8" x14ac:dyDescent="0.25">
      <c r="A1962" s="9" t="s">
        <v>100</v>
      </c>
      <c r="B1962" s="9" t="s">
        <v>242</v>
      </c>
      <c r="C1962" s="9" t="s">
        <v>430</v>
      </c>
      <c r="D1962" s="9" t="s">
        <v>390</v>
      </c>
      <c r="E1962" s="9" t="s">
        <v>389</v>
      </c>
      <c r="F1962" s="9">
        <v>0</v>
      </c>
      <c r="G1962" s="9">
        <v>2020</v>
      </c>
      <c r="H1962" s="9">
        <v>1</v>
      </c>
    </row>
    <row r="1963" spans="1:8" x14ac:dyDescent="0.25">
      <c r="A1963" s="9" t="s">
        <v>101</v>
      </c>
      <c r="B1963" s="9" t="s">
        <v>242</v>
      </c>
      <c r="C1963" s="9" t="s">
        <v>430</v>
      </c>
      <c r="D1963" s="9" t="s">
        <v>390</v>
      </c>
      <c r="E1963" s="9" t="s">
        <v>389</v>
      </c>
      <c r="F1963" s="9">
        <v>0</v>
      </c>
      <c r="G1963" s="9">
        <v>2020</v>
      </c>
      <c r="H1963" s="9">
        <v>1</v>
      </c>
    </row>
    <row r="1964" spans="1:8" x14ac:dyDescent="0.25">
      <c r="A1964" s="9" t="s">
        <v>102</v>
      </c>
      <c r="B1964" s="9" t="s">
        <v>242</v>
      </c>
      <c r="C1964" s="9" t="s">
        <v>430</v>
      </c>
      <c r="D1964" s="9" t="s">
        <v>390</v>
      </c>
      <c r="E1964" s="9" t="s">
        <v>389</v>
      </c>
      <c r="F1964" s="9">
        <v>0</v>
      </c>
      <c r="G1964" s="9">
        <v>2020</v>
      </c>
      <c r="H1964" s="9">
        <v>1</v>
      </c>
    </row>
    <row r="1965" spans="1:8" x14ac:dyDescent="0.25">
      <c r="A1965" s="9" t="s">
        <v>63</v>
      </c>
      <c r="B1965" s="9" t="s">
        <v>242</v>
      </c>
      <c r="C1965" s="9" t="s">
        <v>430</v>
      </c>
      <c r="D1965" s="9" t="s">
        <v>390</v>
      </c>
      <c r="E1965" s="9" t="s">
        <v>389</v>
      </c>
      <c r="F1965" s="9">
        <v>0</v>
      </c>
      <c r="G1965" s="9">
        <v>2020</v>
      </c>
      <c r="H1965" s="9">
        <v>1</v>
      </c>
    </row>
    <row r="1966" spans="1:8" x14ac:dyDescent="0.25">
      <c r="A1966" s="9" t="s">
        <v>64</v>
      </c>
      <c r="B1966" s="9" t="s">
        <v>242</v>
      </c>
      <c r="C1966" s="9" t="s">
        <v>430</v>
      </c>
      <c r="D1966" s="9" t="s">
        <v>390</v>
      </c>
      <c r="E1966" s="9" t="s">
        <v>389</v>
      </c>
      <c r="F1966" s="9">
        <v>0</v>
      </c>
      <c r="G1966" s="9">
        <v>2020</v>
      </c>
      <c r="H1966" s="9">
        <v>1</v>
      </c>
    </row>
    <row r="1967" spans="1:8" x14ac:dyDescent="0.25">
      <c r="A1967" s="9" t="s">
        <v>65</v>
      </c>
      <c r="B1967" s="9" t="s">
        <v>242</v>
      </c>
      <c r="C1967" s="9" t="s">
        <v>430</v>
      </c>
      <c r="D1967" s="9" t="s">
        <v>390</v>
      </c>
      <c r="E1967" s="9" t="s">
        <v>389</v>
      </c>
      <c r="F1967" s="9">
        <v>0</v>
      </c>
      <c r="G1967" s="9">
        <v>2020</v>
      </c>
      <c r="H1967" s="9">
        <v>1</v>
      </c>
    </row>
    <row r="1968" spans="1:8" x14ac:dyDescent="0.25">
      <c r="A1968" s="9" t="s">
        <v>105</v>
      </c>
      <c r="B1968" s="9" t="s">
        <v>242</v>
      </c>
      <c r="C1968" s="9" t="s">
        <v>430</v>
      </c>
      <c r="D1968" s="9" t="s">
        <v>390</v>
      </c>
      <c r="E1968" s="9" t="s">
        <v>389</v>
      </c>
      <c r="F1968" s="9">
        <v>0</v>
      </c>
      <c r="G1968" s="9">
        <v>2020</v>
      </c>
      <c r="H1968" s="9">
        <v>1</v>
      </c>
    </row>
    <row r="1969" spans="1:8" x14ac:dyDescent="0.25">
      <c r="A1969" s="9" t="s">
        <v>68</v>
      </c>
      <c r="B1969" s="9" t="s">
        <v>242</v>
      </c>
      <c r="C1969" s="9" t="s">
        <v>430</v>
      </c>
      <c r="D1969" s="9" t="s">
        <v>390</v>
      </c>
      <c r="E1969" s="9" t="s">
        <v>389</v>
      </c>
      <c r="F1969" s="9">
        <v>0</v>
      </c>
      <c r="G1969" s="9">
        <v>2020</v>
      </c>
      <c r="H1969" s="9">
        <v>1</v>
      </c>
    </row>
    <row r="1970" spans="1:8" x14ac:dyDescent="0.25">
      <c r="A1970" s="9" t="s">
        <v>106</v>
      </c>
      <c r="B1970" s="9" t="s">
        <v>242</v>
      </c>
      <c r="C1970" s="9" t="s">
        <v>430</v>
      </c>
      <c r="D1970" s="9" t="s">
        <v>390</v>
      </c>
      <c r="E1970" s="9" t="s">
        <v>389</v>
      </c>
      <c r="F1970" s="9">
        <v>0</v>
      </c>
      <c r="G1970" s="9">
        <v>2020</v>
      </c>
      <c r="H1970" s="9">
        <v>1</v>
      </c>
    </row>
    <row r="1971" spans="1:8" x14ac:dyDescent="0.25">
      <c r="A1971" s="9" t="s">
        <v>107</v>
      </c>
      <c r="B1971" s="9" t="s">
        <v>242</v>
      </c>
      <c r="C1971" s="9" t="s">
        <v>430</v>
      </c>
      <c r="D1971" s="9" t="s">
        <v>390</v>
      </c>
      <c r="E1971" s="9" t="s">
        <v>389</v>
      </c>
      <c r="F1971" s="9">
        <v>0</v>
      </c>
      <c r="G1971" s="9">
        <v>2020</v>
      </c>
      <c r="H1971" s="9">
        <v>1</v>
      </c>
    </row>
    <row r="1972" spans="1:8" x14ac:dyDescent="0.25">
      <c r="A1972" s="9" t="s">
        <v>110</v>
      </c>
      <c r="B1972" s="9" t="s">
        <v>242</v>
      </c>
      <c r="C1972" s="9" t="s">
        <v>430</v>
      </c>
      <c r="D1972" s="9" t="s">
        <v>390</v>
      </c>
      <c r="E1972" s="9" t="s">
        <v>389</v>
      </c>
      <c r="F1972" s="9">
        <v>0</v>
      </c>
      <c r="G1972" s="9">
        <v>2020</v>
      </c>
      <c r="H1972" s="9">
        <v>1</v>
      </c>
    </row>
    <row r="1973" spans="1:8" x14ac:dyDescent="0.25">
      <c r="A1973" s="9" t="s">
        <v>111</v>
      </c>
      <c r="B1973" s="9" t="s">
        <v>242</v>
      </c>
      <c r="C1973" s="9" t="s">
        <v>430</v>
      </c>
      <c r="D1973" s="9" t="s">
        <v>390</v>
      </c>
      <c r="E1973" s="9" t="s">
        <v>389</v>
      </c>
      <c r="F1973" s="9">
        <v>0</v>
      </c>
      <c r="G1973" s="9">
        <v>2020</v>
      </c>
      <c r="H1973" s="9">
        <v>1</v>
      </c>
    </row>
    <row r="1974" spans="1:8" x14ac:dyDescent="0.25">
      <c r="A1974" s="9" t="s">
        <v>78</v>
      </c>
      <c r="B1974" s="9" t="s">
        <v>257</v>
      </c>
      <c r="C1974" s="9" t="s">
        <v>430</v>
      </c>
      <c r="D1974" s="9" t="s">
        <v>390</v>
      </c>
      <c r="E1974" s="9" t="s">
        <v>389</v>
      </c>
      <c r="F1974" s="9">
        <v>0</v>
      </c>
      <c r="G1974" s="9">
        <v>2020</v>
      </c>
      <c r="H1974" s="9">
        <v>1</v>
      </c>
    </row>
    <row r="1975" spans="1:8" x14ac:dyDescent="0.25">
      <c r="A1975" s="9" t="s">
        <v>96</v>
      </c>
      <c r="B1975" s="9" t="s">
        <v>250</v>
      </c>
      <c r="C1975" s="9" t="s">
        <v>430</v>
      </c>
      <c r="D1975" s="9" t="s">
        <v>390</v>
      </c>
      <c r="E1975" s="9" t="s">
        <v>389</v>
      </c>
      <c r="F1975" s="9">
        <v>0</v>
      </c>
      <c r="G1975" s="9">
        <v>2020</v>
      </c>
      <c r="H1975" s="9">
        <v>1</v>
      </c>
    </row>
    <row r="1976" spans="1:8" x14ac:dyDescent="0.25">
      <c r="A1976" s="9" t="s">
        <v>98</v>
      </c>
      <c r="B1976" s="9" t="s">
        <v>250</v>
      </c>
      <c r="C1976" s="9" t="s">
        <v>430</v>
      </c>
      <c r="D1976" s="9" t="s">
        <v>390</v>
      </c>
      <c r="E1976" s="9" t="s">
        <v>389</v>
      </c>
      <c r="F1976" s="9">
        <v>0</v>
      </c>
      <c r="G1976" s="9">
        <v>2020</v>
      </c>
      <c r="H1976" s="9">
        <v>1</v>
      </c>
    </row>
    <row r="1977" spans="1:8" x14ac:dyDescent="0.25">
      <c r="A1977" s="9" t="s">
        <v>19</v>
      </c>
      <c r="B1977" s="9" t="s">
        <v>276</v>
      </c>
      <c r="C1977" s="9" t="s">
        <v>430</v>
      </c>
      <c r="D1977" s="9" t="s">
        <v>390</v>
      </c>
      <c r="E1977" s="9" t="s">
        <v>389</v>
      </c>
      <c r="F1977" s="9">
        <v>0</v>
      </c>
      <c r="G1977" s="9">
        <v>2020</v>
      </c>
      <c r="H1977" s="9">
        <v>1</v>
      </c>
    </row>
    <row r="1978" spans="1:8" x14ac:dyDescent="0.25">
      <c r="A1978" s="9" t="s">
        <v>40</v>
      </c>
      <c r="B1978" s="9" t="s">
        <v>242</v>
      </c>
      <c r="C1978" s="9" t="s">
        <v>430</v>
      </c>
      <c r="D1978" s="9" t="s">
        <v>390</v>
      </c>
      <c r="E1978" s="9" t="s">
        <v>389</v>
      </c>
      <c r="F1978" s="9">
        <v>0</v>
      </c>
      <c r="G1978" s="9">
        <v>2020</v>
      </c>
      <c r="H1978" s="9">
        <v>1</v>
      </c>
    </row>
    <row r="1979" spans="1:8" x14ac:dyDescent="0.25">
      <c r="A1979" s="9" t="s">
        <v>78</v>
      </c>
      <c r="B1979" s="9" t="s">
        <v>276</v>
      </c>
      <c r="C1979" s="9" t="s">
        <v>430</v>
      </c>
      <c r="D1979" s="9" t="s">
        <v>390</v>
      </c>
      <c r="E1979" s="9" t="s">
        <v>389</v>
      </c>
      <c r="F1979" s="9">
        <v>0</v>
      </c>
      <c r="G1979" s="9">
        <v>2020</v>
      </c>
      <c r="H1979" s="9">
        <v>1</v>
      </c>
    </row>
    <row r="1980" spans="1:8" x14ac:dyDescent="0.25">
      <c r="A1980" s="9" t="s">
        <v>91</v>
      </c>
      <c r="B1980" s="9" t="s">
        <v>242</v>
      </c>
      <c r="C1980" s="9" t="s">
        <v>430</v>
      </c>
      <c r="D1980" s="9" t="s">
        <v>390</v>
      </c>
      <c r="E1980" s="9" t="s">
        <v>389</v>
      </c>
      <c r="F1980" s="9">
        <v>0</v>
      </c>
      <c r="G1980" s="9">
        <v>2020</v>
      </c>
      <c r="H1980" s="9">
        <v>1</v>
      </c>
    </row>
    <row r="1981" spans="1:8" x14ac:dyDescent="0.25">
      <c r="A1981" s="9" t="s">
        <v>79</v>
      </c>
      <c r="B1981" s="9" t="s">
        <v>257</v>
      </c>
      <c r="C1981" s="9" t="s">
        <v>430</v>
      </c>
      <c r="D1981" s="9" t="s">
        <v>390</v>
      </c>
      <c r="E1981" s="9" t="s">
        <v>389</v>
      </c>
      <c r="F1981" s="9">
        <v>0</v>
      </c>
      <c r="G1981" s="9">
        <v>2020</v>
      </c>
      <c r="H1981" s="9">
        <v>1</v>
      </c>
    </row>
    <row r="1982" spans="1:8" x14ac:dyDescent="0.25">
      <c r="A1982" s="9" t="s">
        <v>80</v>
      </c>
      <c r="B1982" s="9" t="s">
        <v>257</v>
      </c>
      <c r="C1982" s="9" t="s">
        <v>430</v>
      </c>
      <c r="D1982" s="9" t="s">
        <v>390</v>
      </c>
      <c r="E1982" s="9" t="s">
        <v>389</v>
      </c>
      <c r="F1982" s="9">
        <v>0</v>
      </c>
      <c r="G1982" s="9">
        <v>2020</v>
      </c>
      <c r="H1982" s="9">
        <v>1</v>
      </c>
    </row>
    <row r="1983" spans="1:8" x14ac:dyDescent="0.25">
      <c r="A1983" s="9" t="s">
        <v>32</v>
      </c>
      <c r="B1983" s="9" t="s">
        <v>257</v>
      </c>
      <c r="C1983" s="9" t="s">
        <v>430</v>
      </c>
      <c r="D1983" s="9" t="s">
        <v>390</v>
      </c>
      <c r="E1983" s="9" t="s">
        <v>389</v>
      </c>
      <c r="F1983" s="9">
        <v>0</v>
      </c>
      <c r="G1983" s="9">
        <v>2020</v>
      </c>
      <c r="H1983" s="9">
        <v>1</v>
      </c>
    </row>
    <row r="1984" spans="1:8" x14ac:dyDescent="0.25">
      <c r="A1984" s="9" t="s">
        <v>33</v>
      </c>
      <c r="B1984" s="9" t="s">
        <v>257</v>
      </c>
      <c r="C1984" s="9" t="s">
        <v>430</v>
      </c>
      <c r="D1984" s="9" t="s">
        <v>390</v>
      </c>
      <c r="E1984" s="9" t="s">
        <v>389</v>
      </c>
      <c r="F1984" s="9">
        <v>0</v>
      </c>
      <c r="G1984" s="9">
        <v>2020</v>
      </c>
      <c r="H1984" s="9">
        <v>1</v>
      </c>
    </row>
    <row r="1985" spans="1:8" x14ac:dyDescent="0.25">
      <c r="A1985" s="9" t="s">
        <v>81</v>
      </c>
      <c r="B1985" s="9" t="s">
        <v>257</v>
      </c>
      <c r="C1985" s="9" t="s">
        <v>430</v>
      </c>
      <c r="D1985" s="9" t="s">
        <v>390</v>
      </c>
      <c r="E1985" s="9" t="s">
        <v>389</v>
      </c>
      <c r="F1985" s="9">
        <v>0</v>
      </c>
      <c r="G1985" s="9">
        <v>2020</v>
      </c>
      <c r="H1985" s="9">
        <v>1</v>
      </c>
    </row>
    <row r="1986" spans="1:8" x14ac:dyDescent="0.25">
      <c r="A1986" s="9" t="s">
        <v>35</v>
      </c>
      <c r="B1986" s="9" t="s">
        <v>257</v>
      </c>
      <c r="C1986" s="9" t="s">
        <v>430</v>
      </c>
      <c r="D1986" s="9" t="s">
        <v>390</v>
      </c>
      <c r="E1986" s="9" t="s">
        <v>389</v>
      </c>
      <c r="F1986" s="9">
        <v>0</v>
      </c>
      <c r="G1986" s="9">
        <v>2020</v>
      </c>
      <c r="H1986" s="9">
        <v>1</v>
      </c>
    </row>
    <row r="1987" spans="1:8" x14ac:dyDescent="0.25">
      <c r="A1987" s="9" t="s">
        <v>36</v>
      </c>
      <c r="B1987" s="9" t="s">
        <v>257</v>
      </c>
      <c r="C1987" s="9" t="s">
        <v>430</v>
      </c>
      <c r="D1987" s="9" t="s">
        <v>390</v>
      </c>
      <c r="E1987" s="9" t="s">
        <v>389</v>
      </c>
      <c r="F1987" s="9">
        <v>0</v>
      </c>
      <c r="G1987" s="9">
        <v>2020</v>
      </c>
      <c r="H1987" s="9">
        <v>1</v>
      </c>
    </row>
    <row r="1988" spans="1:8" x14ac:dyDescent="0.25">
      <c r="A1988" s="9" t="s">
        <v>38</v>
      </c>
      <c r="B1988" s="9" t="s">
        <v>257</v>
      </c>
      <c r="C1988" s="9" t="s">
        <v>430</v>
      </c>
      <c r="D1988" s="9" t="s">
        <v>390</v>
      </c>
      <c r="E1988" s="9" t="s">
        <v>389</v>
      </c>
      <c r="F1988" s="9">
        <v>0</v>
      </c>
      <c r="G1988" s="9">
        <v>2020</v>
      </c>
      <c r="H1988" s="9">
        <v>1</v>
      </c>
    </row>
    <row r="1989" spans="1:8" x14ac:dyDescent="0.25">
      <c r="A1989" s="9" t="s">
        <v>41</v>
      </c>
      <c r="B1989" s="9" t="s">
        <v>257</v>
      </c>
      <c r="C1989" s="9" t="s">
        <v>430</v>
      </c>
      <c r="D1989" s="9" t="s">
        <v>390</v>
      </c>
      <c r="E1989" s="9" t="s">
        <v>389</v>
      </c>
      <c r="F1989" s="9">
        <v>0</v>
      </c>
      <c r="G1989" s="9">
        <v>2020</v>
      </c>
      <c r="H1989" s="9">
        <v>1</v>
      </c>
    </row>
    <row r="1990" spans="1:8" x14ac:dyDescent="0.25">
      <c r="A1990" s="9" t="s">
        <v>42</v>
      </c>
      <c r="B1990" s="9" t="s">
        <v>257</v>
      </c>
      <c r="C1990" s="9" t="s">
        <v>430</v>
      </c>
      <c r="D1990" s="9" t="s">
        <v>390</v>
      </c>
      <c r="E1990" s="9" t="s">
        <v>389</v>
      </c>
      <c r="F1990" s="9">
        <v>0</v>
      </c>
      <c r="G1990" s="9">
        <v>2020</v>
      </c>
      <c r="H1990" s="9">
        <v>1</v>
      </c>
    </row>
    <row r="1991" spans="1:8" x14ac:dyDescent="0.25">
      <c r="A1991" s="9" t="s">
        <v>43</v>
      </c>
      <c r="B1991" s="9" t="s">
        <v>257</v>
      </c>
      <c r="C1991" s="9" t="s">
        <v>430</v>
      </c>
      <c r="D1991" s="9" t="s">
        <v>390</v>
      </c>
      <c r="E1991" s="9" t="s">
        <v>389</v>
      </c>
      <c r="F1991" s="9">
        <v>0</v>
      </c>
      <c r="G1991" s="9">
        <v>2020</v>
      </c>
      <c r="H1991" s="9">
        <v>1</v>
      </c>
    </row>
    <row r="1992" spans="1:8" x14ac:dyDescent="0.25">
      <c r="A1992" s="9" t="s">
        <v>47</v>
      </c>
      <c r="B1992" s="9" t="s">
        <v>257</v>
      </c>
      <c r="C1992" s="9" t="s">
        <v>430</v>
      </c>
      <c r="D1992" s="9" t="s">
        <v>390</v>
      </c>
      <c r="E1992" s="9" t="s">
        <v>389</v>
      </c>
      <c r="F1992" s="9">
        <v>0</v>
      </c>
      <c r="G1992" s="9">
        <v>2020</v>
      </c>
      <c r="H1992" s="9">
        <v>1</v>
      </c>
    </row>
    <row r="1993" spans="1:8" x14ac:dyDescent="0.25">
      <c r="A1993" s="9" t="s">
        <v>49</v>
      </c>
      <c r="B1993" s="9" t="s">
        <v>257</v>
      </c>
      <c r="C1993" s="9" t="s">
        <v>430</v>
      </c>
      <c r="D1993" s="9" t="s">
        <v>390</v>
      </c>
      <c r="E1993" s="9" t="s">
        <v>389</v>
      </c>
      <c r="F1993" s="9">
        <v>0</v>
      </c>
      <c r="G1993" s="9">
        <v>2020</v>
      </c>
      <c r="H1993" s="9">
        <v>1</v>
      </c>
    </row>
    <row r="1994" spans="1:8" x14ac:dyDescent="0.25">
      <c r="A1994" s="9" t="s">
        <v>52</v>
      </c>
      <c r="B1994" s="9" t="s">
        <v>257</v>
      </c>
      <c r="C1994" s="9" t="s">
        <v>430</v>
      </c>
      <c r="D1994" s="9" t="s">
        <v>390</v>
      </c>
      <c r="E1994" s="9" t="s">
        <v>389</v>
      </c>
      <c r="F1994" s="9">
        <v>0</v>
      </c>
      <c r="G1994" s="9">
        <v>2020</v>
      </c>
      <c r="H1994" s="9">
        <v>1</v>
      </c>
    </row>
    <row r="1995" spans="1:8" x14ac:dyDescent="0.25">
      <c r="A1995" s="9" t="s">
        <v>55</v>
      </c>
      <c r="B1995" s="9" t="s">
        <v>257</v>
      </c>
      <c r="C1995" s="9" t="s">
        <v>430</v>
      </c>
      <c r="D1995" s="9" t="s">
        <v>390</v>
      </c>
      <c r="E1995" s="9" t="s">
        <v>389</v>
      </c>
      <c r="F1995" s="9">
        <v>0</v>
      </c>
      <c r="G1995" s="9">
        <v>2020</v>
      </c>
      <c r="H1995" s="9">
        <v>1</v>
      </c>
    </row>
    <row r="1996" spans="1:8" x14ac:dyDescent="0.25">
      <c r="A1996" s="9" t="s">
        <v>92</v>
      </c>
      <c r="B1996" s="9" t="s">
        <v>257</v>
      </c>
      <c r="C1996" s="9" t="s">
        <v>430</v>
      </c>
      <c r="D1996" s="9" t="s">
        <v>390</v>
      </c>
      <c r="E1996" s="9" t="s">
        <v>389</v>
      </c>
      <c r="F1996" s="9">
        <v>0</v>
      </c>
      <c r="G1996" s="9">
        <v>2020</v>
      </c>
      <c r="H1996" s="9">
        <v>1</v>
      </c>
    </row>
    <row r="1997" spans="1:8" x14ac:dyDescent="0.25">
      <c r="A1997" s="9" t="s">
        <v>59</v>
      </c>
      <c r="B1997" s="9" t="s">
        <v>257</v>
      </c>
      <c r="C1997" s="9" t="s">
        <v>430</v>
      </c>
      <c r="D1997" s="9" t="s">
        <v>390</v>
      </c>
      <c r="E1997" s="9" t="s">
        <v>389</v>
      </c>
      <c r="F1997" s="9">
        <v>0</v>
      </c>
      <c r="G1997" s="9">
        <v>2020</v>
      </c>
      <c r="H1997" s="9">
        <v>1</v>
      </c>
    </row>
    <row r="1998" spans="1:8" x14ac:dyDescent="0.25">
      <c r="A1998" s="9" t="s">
        <v>96</v>
      </c>
      <c r="B1998" s="9" t="s">
        <v>257</v>
      </c>
      <c r="C1998" s="9" t="s">
        <v>430</v>
      </c>
      <c r="D1998" s="9" t="s">
        <v>390</v>
      </c>
      <c r="E1998" s="9" t="s">
        <v>389</v>
      </c>
      <c r="F1998" s="9">
        <v>0</v>
      </c>
      <c r="G1998" s="9">
        <v>2020</v>
      </c>
      <c r="H1998" s="9">
        <v>1</v>
      </c>
    </row>
    <row r="1999" spans="1:8" x14ac:dyDescent="0.25">
      <c r="A1999" s="9" t="s">
        <v>61</v>
      </c>
      <c r="B1999" s="9" t="s">
        <v>257</v>
      </c>
      <c r="C1999" s="9" t="s">
        <v>430</v>
      </c>
      <c r="D1999" s="9" t="s">
        <v>390</v>
      </c>
      <c r="E1999" s="9" t="s">
        <v>389</v>
      </c>
      <c r="F1999" s="9">
        <v>0</v>
      </c>
      <c r="G1999" s="9">
        <v>2020</v>
      </c>
      <c r="H1999" s="9">
        <v>1</v>
      </c>
    </row>
    <row r="2000" spans="1:8" x14ac:dyDescent="0.25">
      <c r="A2000" s="9" t="s">
        <v>62</v>
      </c>
      <c r="B2000" s="9" t="s">
        <v>257</v>
      </c>
      <c r="C2000" s="9" t="s">
        <v>430</v>
      </c>
      <c r="D2000" s="9" t="s">
        <v>390</v>
      </c>
      <c r="E2000" s="9" t="s">
        <v>389</v>
      </c>
      <c r="F2000" s="9">
        <v>0</v>
      </c>
      <c r="G2000" s="9">
        <v>2020</v>
      </c>
      <c r="H2000" s="9">
        <v>1</v>
      </c>
    </row>
    <row r="2001" spans="1:8" x14ac:dyDescent="0.25">
      <c r="A2001" s="9" t="s">
        <v>102</v>
      </c>
      <c r="B2001" s="9" t="s">
        <v>257</v>
      </c>
      <c r="C2001" s="9" t="s">
        <v>430</v>
      </c>
      <c r="D2001" s="9" t="s">
        <v>390</v>
      </c>
      <c r="E2001" s="9" t="s">
        <v>389</v>
      </c>
      <c r="F2001" s="9">
        <v>0</v>
      </c>
      <c r="G2001" s="9">
        <v>2020</v>
      </c>
      <c r="H2001" s="9">
        <v>1</v>
      </c>
    </row>
    <row r="2002" spans="1:8" x14ac:dyDescent="0.25">
      <c r="A2002" s="9" t="s">
        <v>63</v>
      </c>
      <c r="B2002" s="9" t="s">
        <v>257</v>
      </c>
      <c r="C2002" s="9" t="s">
        <v>430</v>
      </c>
      <c r="D2002" s="9" t="s">
        <v>390</v>
      </c>
      <c r="E2002" s="9" t="s">
        <v>389</v>
      </c>
      <c r="F2002" s="9">
        <v>0</v>
      </c>
      <c r="G2002" s="9">
        <v>2020</v>
      </c>
      <c r="H2002" s="9">
        <v>1</v>
      </c>
    </row>
    <row r="2003" spans="1:8" x14ac:dyDescent="0.25">
      <c r="A2003" s="9" t="s">
        <v>65</v>
      </c>
      <c r="B2003" s="9" t="s">
        <v>257</v>
      </c>
      <c r="C2003" s="9" t="s">
        <v>430</v>
      </c>
      <c r="D2003" s="9" t="s">
        <v>390</v>
      </c>
      <c r="E2003" s="9" t="s">
        <v>389</v>
      </c>
      <c r="F2003" s="9">
        <v>0</v>
      </c>
      <c r="G2003" s="9">
        <v>2020</v>
      </c>
      <c r="H2003" s="9">
        <v>1</v>
      </c>
    </row>
    <row r="2004" spans="1:8" x14ac:dyDescent="0.25">
      <c r="A2004" s="9" t="s">
        <v>68</v>
      </c>
      <c r="B2004" s="9" t="s">
        <v>257</v>
      </c>
      <c r="C2004" s="9" t="s">
        <v>430</v>
      </c>
      <c r="D2004" s="9" t="s">
        <v>390</v>
      </c>
      <c r="E2004" s="9" t="s">
        <v>389</v>
      </c>
      <c r="F2004" s="9">
        <v>0</v>
      </c>
      <c r="G2004" s="9">
        <v>2020</v>
      </c>
      <c r="H2004" s="9">
        <v>1</v>
      </c>
    </row>
    <row r="2005" spans="1:8" x14ac:dyDescent="0.25">
      <c r="A2005" s="9" t="s">
        <v>41</v>
      </c>
      <c r="B2005" s="9" t="s">
        <v>242</v>
      </c>
      <c r="C2005" s="9" t="s">
        <v>430</v>
      </c>
      <c r="D2005" s="9" t="s">
        <v>390</v>
      </c>
      <c r="E2005" s="9" t="s">
        <v>389</v>
      </c>
      <c r="F2005" s="9">
        <v>0</v>
      </c>
      <c r="G2005" s="9">
        <v>2020</v>
      </c>
      <c r="H2005" s="9">
        <v>1</v>
      </c>
    </row>
    <row r="2006" spans="1:8" x14ac:dyDescent="0.25">
      <c r="A2006" s="9" t="s">
        <v>84</v>
      </c>
      <c r="B2006" s="9" t="s">
        <v>242</v>
      </c>
      <c r="C2006" s="9" t="s">
        <v>430</v>
      </c>
      <c r="D2006" s="9" t="s">
        <v>390</v>
      </c>
      <c r="E2006" s="9" t="s">
        <v>389</v>
      </c>
      <c r="F2006" s="9">
        <v>0</v>
      </c>
      <c r="G2006" s="9">
        <v>2020</v>
      </c>
      <c r="H2006" s="9">
        <v>1</v>
      </c>
    </row>
    <row r="2007" spans="1:8" x14ac:dyDescent="0.25">
      <c r="A2007" s="9" t="s">
        <v>42</v>
      </c>
      <c r="B2007" s="9" t="s">
        <v>242</v>
      </c>
      <c r="C2007" s="9" t="s">
        <v>430</v>
      </c>
      <c r="D2007" s="9" t="s">
        <v>390</v>
      </c>
      <c r="E2007" s="9" t="s">
        <v>389</v>
      </c>
      <c r="F2007" s="9">
        <v>0</v>
      </c>
      <c r="G2007" s="9">
        <v>2020</v>
      </c>
      <c r="H2007" s="9">
        <v>1</v>
      </c>
    </row>
    <row r="2008" spans="1:8" x14ac:dyDescent="0.25">
      <c r="A2008" s="9" t="s">
        <v>85</v>
      </c>
      <c r="B2008" s="9" t="s">
        <v>242</v>
      </c>
      <c r="C2008" s="9" t="s">
        <v>430</v>
      </c>
      <c r="D2008" s="9" t="s">
        <v>390</v>
      </c>
      <c r="E2008" s="9" t="s">
        <v>389</v>
      </c>
      <c r="F2008" s="9">
        <v>0</v>
      </c>
      <c r="G2008" s="9">
        <v>2020</v>
      </c>
      <c r="H2008" s="9">
        <v>1</v>
      </c>
    </row>
    <row r="2009" spans="1:8" x14ac:dyDescent="0.25">
      <c r="A2009" s="9" t="s">
        <v>92</v>
      </c>
      <c r="B2009" s="9" t="s">
        <v>242</v>
      </c>
      <c r="C2009" s="9" t="s">
        <v>430</v>
      </c>
      <c r="D2009" s="9" t="s">
        <v>390</v>
      </c>
      <c r="E2009" s="9" t="s">
        <v>389</v>
      </c>
      <c r="F2009" s="9">
        <v>0</v>
      </c>
      <c r="G2009" s="9">
        <v>2020</v>
      </c>
      <c r="H2009" s="9">
        <v>1</v>
      </c>
    </row>
    <row r="2010" spans="1:8" x14ac:dyDescent="0.25">
      <c r="A2010" s="9" t="s">
        <v>26</v>
      </c>
      <c r="B2010" s="9" t="s">
        <v>276</v>
      </c>
      <c r="C2010" s="9" t="s">
        <v>430</v>
      </c>
      <c r="D2010" s="9" t="s">
        <v>390</v>
      </c>
      <c r="E2010" s="9" t="s">
        <v>389</v>
      </c>
      <c r="F2010" s="9">
        <v>0</v>
      </c>
      <c r="G2010" s="9">
        <v>2020</v>
      </c>
      <c r="H2010" s="9">
        <v>1</v>
      </c>
    </row>
    <row r="2011" spans="1:8" x14ac:dyDescent="0.25">
      <c r="A2011" s="9" t="s">
        <v>50</v>
      </c>
      <c r="B2011" s="9" t="s">
        <v>242</v>
      </c>
      <c r="C2011" s="9" t="s">
        <v>430</v>
      </c>
      <c r="D2011" s="9" t="s">
        <v>390</v>
      </c>
      <c r="E2011" s="9" t="s">
        <v>389</v>
      </c>
      <c r="F2011" s="9">
        <v>0</v>
      </c>
      <c r="G2011" s="9">
        <v>2020</v>
      </c>
      <c r="H2011" s="9">
        <v>1</v>
      </c>
    </row>
    <row r="2012" spans="1:8" x14ac:dyDescent="0.25">
      <c r="A2012" s="9" t="s">
        <v>93</v>
      </c>
      <c r="B2012" s="9" t="s">
        <v>242</v>
      </c>
      <c r="C2012" s="9" t="s">
        <v>430</v>
      </c>
      <c r="D2012" s="9" t="s">
        <v>390</v>
      </c>
      <c r="E2012" s="9" t="s">
        <v>389</v>
      </c>
      <c r="F2012" s="9">
        <v>0</v>
      </c>
      <c r="G2012" s="9">
        <v>2020</v>
      </c>
      <c r="H2012" s="9">
        <v>1</v>
      </c>
    </row>
    <row r="2013" spans="1:8" x14ac:dyDescent="0.25">
      <c r="A2013" s="9" t="s">
        <v>80</v>
      </c>
      <c r="B2013" s="9" t="s">
        <v>276</v>
      </c>
      <c r="C2013" s="9" t="s">
        <v>430</v>
      </c>
      <c r="D2013" s="9" t="s">
        <v>390</v>
      </c>
      <c r="E2013" s="9" t="s">
        <v>389</v>
      </c>
      <c r="F2013" s="9">
        <v>0</v>
      </c>
      <c r="G2013" s="9">
        <v>2020</v>
      </c>
      <c r="H2013" s="9">
        <v>1</v>
      </c>
    </row>
    <row r="2014" spans="1:8" x14ac:dyDescent="0.25">
      <c r="A2014" s="9" t="s">
        <v>28</v>
      </c>
      <c r="B2014" s="9" t="s">
        <v>276</v>
      </c>
      <c r="C2014" s="9" t="s">
        <v>430</v>
      </c>
      <c r="D2014" s="9" t="s">
        <v>390</v>
      </c>
      <c r="E2014" s="9" t="s">
        <v>389</v>
      </c>
      <c r="F2014" s="9">
        <v>0</v>
      </c>
      <c r="G2014" s="9">
        <v>2020</v>
      </c>
      <c r="H2014" s="9">
        <v>1</v>
      </c>
    </row>
    <row r="2015" spans="1:8" x14ac:dyDescent="0.25">
      <c r="A2015" s="9" t="s">
        <v>32</v>
      </c>
      <c r="B2015" s="9" t="s">
        <v>276</v>
      </c>
      <c r="C2015" s="9" t="s">
        <v>430</v>
      </c>
      <c r="D2015" s="9" t="s">
        <v>390</v>
      </c>
      <c r="E2015" s="9" t="s">
        <v>389</v>
      </c>
      <c r="F2015" s="9">
        <v>0</v>
      </c>
      <c r="G2015" s="9">
        <v>2020</v>
      </c>
      <c r="H2015" s="9">
        <v>1</v>
      </c>
    </row>
    <row r="2016" spans="1:8" x14ac:dyDescent="0.25">
      <c r="A2016" s="9" t="s">
        <v>35</v>
      </c>
      <c r="B2016" s="9" t="s">
        <v>276</v>
      </c>
      <c r="C2016" s="9" t="s">
        <v>430</v>
      </c>
      <c r="D2016" s="9" t="s">
        <v>390</v>
      </c>
      <c r="E2016" s="9" t="s">
        <v>389</v>
      </c>
      <c r="F2016" s="9">
        <v>0</v>
      </c>
      <c r="G2016" s="9">
        <v>2020</v>
      </c>
      <c r="H2016" s="9">
        <v>1</v>
      </c>
    </row>
    <row r="2017" spans="1:8" x14ac:dyDescent="0.25">
      <c r="A2017" s="9" t="s">
        <v>36</v>
      </c>
      <c r="B2017" s="9" t="s">
        <v>276</v>
      </c>
      <c r="C2017" s="9" t="s">
        <v>430</v>
      </c>
      <c r="D2017" s="9" t="s">
        <v>390</v>
      </c>
      <c r="E2017" s="9" t="s">
        <v>389</v>
      </c>
      <c r="F2017" s="9">
        <v>0</v>
      </c>
      <c r="G2017" s="9">
        <v>2020</v>
      </c>
      <c r="H2017" s="9">
        <v>1</v>
      </c>
    </row>
    <row r="2018" spans="1:8" x14ac:dyDescent="0.25">
      <c r="A2018" s="9" t="s">
        <v>39</v>
      </c>
      <c r="B2018" s="9" t="s">
        <v>276</v>
      </c>
      <c r="C2018" s="9" t="s">
        <v>430</v>
      </c>
      <c r="D2018" s="9" t="s">
        <v>390</v>
      </c>
      <c r="E2018" s="9" t="s">
        <v>389</v>
      </c>
      <c r="F2018" s="9">
        <v>0</v>
      </c>
      <c r="G2018" s="9">
        <v>2020</v>
      </c>
      <c r="H2018" s="9">
        <v>1</v>
      </c>
    </row>
    <row r="2019" spans="1:8" x14ac:dyDescent="0.25">
      <c r="A2019" s="9" t="s">
        <v>40</v>
      </c>
      <c r="B2019" s="9" t="s">
        <v>276</v>
      </c>
      <c r="C2019" s="9" t="s">
        <v>430</v>
      </c>
      <c r="D2019" s="9" t="s">
        <v>390</v>
      </c>
      <c r="E2019" s="9" t="s">
        <v>389</v>
      </c>
      <c r="F2019" s="9">
        <v>0</v>
      </c>
      <c r="G2019" s="9">
        <v>2020</v>
      </c>
      <c r="H2019" s="9">
        <v>1</v>
      </c>
    </row>
    <row r="2020" spans="1:8" x14ac:dyDescent="0.25">
      <c r="A2020" s="9" t="s">
        <v>41</v>
      </c>
      <c r="B2020" s="9" t="s">
        <v>276</v>
      </c>
      <c r="C2020" s="9" t="s">
        <v>430</v>
      </c>
      <c r="D2020" s="9" t="s">
        <v>390</v>
      </c>
      <c r="E2020" s="9" t="s">
        <v>389</v>
      </c>
      <c r="F2020" s="9">
        <v>0</v>
      </c>
      <c r="G2020" s="9">
        <v>2020</v>
      </c>
      <c r="H2020" s="9">
        <v>1</v>
      </c>
    </row>
    <row r="2021" spans="1:8" x14ac:dyDescent="0.25">
      <c r="A2021" s="9" t="s">
        <v>84</v>
      </c>
      <c r="B2021" s="9" t="s">
        <v>276</v>
      </c>
      <c r="C2021" s="9" t="s">
        <v>430</v>
      </c>
      <c r="D2021" s="9" t="s">
        <v>390</v>
      </c>
      <c r="E2021" s="9" t="s">
        <v>389</v>
      </c>
      <c r="F2021" s="9">
        <v>0</v>
      </c>
      <c r="G2021" s="9">
        <v>2020</v>
      </c>
      <c r="H2021" s="9">
        <v>1</v>
      </c>
    </row>
    <row r="2022" spans="1:8" x14ac:dyDescent="0.25">
      <c r="A2022" s="9" t="s">
        <v>43</v>
      </c>
      <c r="B2022" s="9" t="s">
        <v>276</v>
      </c>
      <c r="C2022" s="9" t="s">
        <v>430</v>
      </c>
      <c r="D2022" s="9" t="s">
        <v>390</v>
      </c>
      <c r="E2022" s="9" t="s">
        <v>389</v>
      </c>
      <c r="F2022" s="9">
        <v>0</v>
      </c>
      <c r="G2022" s="9">
        <v>2020</v>
      </c>
      <c r="H2022" s="9">
        <v>1</v>
      </c>
    </row>
    <row r="2023" spans="1:8" x14ac:dyDescent="0.25">
      <c r="A2023" s="9" t="s">
        <v>47</v>
      </c>
      <c r="B2023" s="9" t="s">
        <v>276</v>
      </c>
      <c r="C2023" s="9" t="s">
        <v>430</v>
      </c>
      <c r="D2023" s="9" t="s">
        <v>390</v>
      </c>
      <c r="E2023" s="9" t="s">
        <v>389</v>
      </c>
      <c r="F2023" s="9">
        <v>0</v>
      </c>
      <c r="G2023" s="9">
        <v>2020</v>
      </c>
      <c r="H2023" s="9">
        <v>1</v>
      </c>
    </row>
    <row r="2024" spans="1:8" x14ac:dyDescent="0.25">
      <c r="A2024" s="9" t="s">
        <v>48</v>
      </c>
      <c r="B2024" s="9" t="s">
        <v>276</v>
      </c>
      <c r="C2024" s="9" t="s">
        <v>430</v>
      </c>
      <c r="D2024" s="9" t="s">
        <v>390</v>
      </c>
      <c r="E2024" s="9" t="s">
        <v>389</v>
      </c>
      <c r="F2024" s="9">
        <v>0</v>
      </c>
      <c r="G2024" s="9">
        <v>2020</v>
      </c>
      <c r="H2024" s="9">
        <v>1</v>
      </c>
    </row>
    <row r="2025" spans="1:8" x14ac:dyDescent="0.25">
      <c r="A2025" s="9" t="s">
        <v>49</v>
      </c>
      <c r="B2025" s="9" t="s">
        <v>276</v>
      </c>
      <c r="C2025" s="9" t="s">
        <v>430</v>
      </c>
      <c r="D2025" s="9" t="s">
        <v>390</v>
      </c>
      <c r="E2025" s="9" t="s">
        <v>389</v>
      </c>
      <c r="F2025" s="9">
        <v>0</v>
      </c>
      <c r="G2025" s="9">
        <v>2020</v>
      </c>
      <c r="H2025" s="9">
        <v>1</v>
      </c>
    </row>
    <row r="2026" spans="1:8" x14ac:dyDescent="0.25">
      <c r="A2026" s="9" t="s">
        <v>50</v>
      </c>
      <c r="B2026" s="9" t="s">
        <v>276</v>
      </c>
      <c r="C2026" s="9" t="s">
        <v>430</v>
      </c>
      <c r="D2026" s="9" t="s">
        <v>390</v>
      </c>
      <c r="E2026" s="9" t="s">
        <v>389</v>
      </c>
      <c r="F2026" s="9">
        <v>0</v>
      </c>
      <c r="G2026" s="9">
        <v>2020</v>
      </c>
      <c r="H2026" s="9">
        <v>1</v>
      </c>
    </row>
    <row r="2027" spans="1:8" x14ac:dyDescent="0.25">
      <c r="A2027" s="9" t="s">
        <v>52</v>
      </c>
      <c r="B2027" s="9" t="s">
        <v>276</v>
      </c>
      <c r="C2027" s="9" t="s">
        <v>430</v>
      </c>
      <c r="D2027" s="9" t="s">
        <v>390</v>
      </c>
      <c r="E2027" s="9" t="s">
        <v>389</v>
      </c>
      <c r="F2027" s="9">
        <v>0</v>
      </c>
      <c r="G2027" s="9">
        <v>2020</v>
      </c>
      <c r="H2027" s="9">
        <v>1</v>
      </c>
    </row>
    <row r="2028" spans="1:8" x14ac:dyDescent="0.25">
      <c r="A2028" s="9" t="s">
        <v>54</v>
      </c>
      <c r="B2028" s="9" t="s">
        <v>276</v>
      </c>
      <c r="C2028" s="9" t="s">
        <v>430</v>
      </c>
      <c r="D2028" s="9" t="s">
        <v>390</v>
      </c>
      <c r="E2028" s="9" t="s">
        <v>389</v>
      </c>
      <c r="F2028" s="9">
        <v>0</v>
      </c>
      <c r="G2028" s="9">
        <v>2020</v>
      </c>
      <c r="H2028" s="9">
        <v>1</v>
      </c>
    </row>
    <row r="2029" spans="1:8" x14ac:dyDescent="0.25">
      <c r="A2029" s="9" t="s">
        <v>55</v>
      </c>
      <c r="B2029" s="9" t="s">
        <v>276</v>
      </c>
      <c r="C2029" s="9" t="s">
        <v>430</v>
      </c>
      <c r="D2029" s="9" t="s">
        <v>390</v>
      </c>
      <c r="E2029" s="9" t="s">
        <v>389</v>
      </c>
      <c r="F2029" s="9">
        <v>0</v>
      </c>
      <c r="G2029" s="9">
        <v>2020</v>
      </c>
      <c r="H2029" s="9">
        <v>1</v>
      </c>
    </row>
    <row r="2030" spans="1:8" x14ac:dyDescent="0.25">
      <c r="A2030" s="9" t="s">
        <v>92</v>
      </c>
      <c r="B2030" s="9" t="s">
        <v>276</v>
      </c>
      <c r="C2030" s="9" t="s">
        <v>430</v>
      </c>
      <c r="D2030" s="9" t="s">
        <v>390</v>
      </c>
      <c r="E2030" s="9" t="s">
        <v>389</v>
      </c>
      <c r="F2030" s="9">
        <v>0</v>
      </c>
      <c r="G2030" s="9">
        <v>2020</v>
      </c>
      <c r="H2030" s="9">
        <v>1</v>
      </c>
    </row>
    <row r="2031" spans="1:8" x14ac:dyDescent="0.25">
      <c r="A2031" s="9" t="s">
        <v>56</v>
      </c>
      <c r="B2031" s="9" t="s">
        <v>276</v>
      </c>
      <c r="C2031" s="9" t="s">
        <v>430</v>
      </c>
      <c r="D2031" s="9" t="s">
        <v>390</v>
      </c>
      <c r="E2031" s="9" t="s">
        <v>389</v>
      </c>
      <c r="F2031" s="9">
        <v>0</v>
      </c>
      <c r="G2031" s="9">
        <v>2020</v>
      </c>
      <c r="H2031" s="9">
        <v>1</v>
      </c>
    </row>
    <row r="2032" spans="1:8" x14ac:dyDescent="0.25">
      <c r="A2032" s="9" t="s">
        <v>59</v>
      </c>
      <c r="B2032" s="9" t="s">
        <v>276</v>
      </c>
      <c r="C2032" s="9" t="s">
        <v>430</v>
      </c>
      <c r="D2032" s="9" t="s">
        <v>390</v>
      </c>
      <c r="E2032" s="9" t="s">
        <v>389</v>
      </c>
      <c r="F2032" s="9">
        <v>0</v>
      </c>
      <c r="G2032" s="9">
        <v>2020</v>
      </c>
      <c r="H2032" s="9">
        <v>1</v>
      </c>
    </row>
    <row r="2033" spans="1:8" x14ac:dyDescent="0.25">
      <c r="A2033" s="9" t="s">
        <v>61</v>
      </c>
      <c r="B2033" s="9" t="s">
        <v>276</v>
      </c>
      <c r="C2033" s="9" t="s">
        <v>430</v>
      </c>
      <c r="D2033" s="9" t="s">
        <v>390</v>
      </c>
      <c r="E2033" s="9" t="s">
        <v>389</v>
      </c>
      <c r="F2033" s="9">
        <v>0</v>
      </c>
      <c r="G2033" s="9">
        <v>2020</v>
      </c>
      <c r="H2033" s="9">
        <v>1</v>
      </c>
    </row>
    <row r="2034" spans="1:8" x14ac:dyDescent="0.25">
      <c r="A2034" s="9" t="s">
        <v>62</v>
      </c>
      <c r="B2034" s="9" t="s">
        <v>276</v>
      </c>
      <c r="C2034" s="9" t="s">
        <v>430</v>
      </c>
      <c r="D2034" s="9" t="s">
        <v>390</v>
      </c>
      <c r="E2034" s="9" t="s">
        <v>389</v>
      </c>
      <c r="F2034" s="9">
        <v>0</v>
      </c>
      <c r="G2034" s="9">
        <v>2020</v>
      </c>
      <c r="H2034" s="9">
        <v>1</v>
      </c>
    </row>
    <row r="2035" spans="1:8" x14ac:dyDescent="0.25">
      <c r="A2035" s="9" t="s">
        <v>63</v>
      </c>
      <c r="B2035" s="9" t="s">
        <v>276</v>
      </c>
      <c r="C2035" s="9" t="s">
        <v>430</v>
      </c>
      <c r="D2035" s="9" t="s">
        <v>390</v>
      </c>
      <c r="E2035" s="9" t="s">
        <v>389</v>
      </c>
      <c r="F2035" s="9">
        <v>0</v>
      </c>
      <c r="G2035" s="9">
        <v>2020</v>
      </c>
      <c r="H2035" s="9">
        <v>1</v>
      </c>
    </row>
    <row r="2036" spans="1:8" x14ac:dyDescent="0.25">
      <c r="A2036" s="9" t="s">
        <v>68</v>
      </c>
      <c r="B2036" s="9" t="s">
        <v>276</v>
      </c>
      <c r="C2036" s="9" t="s">
        <v>430</v>
      </c>
      <c r="D2036" s="9" t="s">
        <v>390</v>
      </c>
      <c r="E2036" s="9" t="s">
        <v>389</v>
      </c>
      <c r="F2036" s="9">
        <v>0</v>
      </c>
      <c r="G2036" s="9">
        <v>2020</v>
      </c>
      <c r="H2036" s="9">
        <v>1</v>
      </c>
    </row>
    <row r="2037" spans="1:8" x14ac:dyDescent="0.25">
      <c r="A2037" s="9" t="s">
        <v>51</v>
      </c>
      <c r="B2037" s="9" t="s">
        <v>242</v>
      </c>
      <c r="C2037" s="9" t="s">
        <v>430</v>
      </c>
      <c r="D2037" s="9" t="s">
        <v>390</v>
      </c>
      <c r="E2037" s="9" t="s">
        <v>389</v>
      </c>
      <c r="F2037" s="9">
        <v>0</v>
      </c>
      <c r="G2037" s="9">
        <v>2020</v>
      </c>
      <c r="H2037" s="9">
        <v>1</v>
      </c>
    </row>
    <row r="2038" spans="1:8" x14ac:dyDescent="0.25">
      <c r="A2038" s="9" t="s">
        <v>72</v>
      </c>
      <c r="B2038" s="9" t="s">
        <v>283</v>
      </c>
      <c r="C2038" s="9" t="s">
        <v>430</v>
      </c>
      <c r="D2038" s="9" t="s">
        <v>390</v>
      </c>
      <c r="E2038" s="9" t="s">
        <v>389</v>
      </c>
      <c r="F2038" s="9">
        <v>0</v>
      </c>
      <c r="G2038" s="9">
        <v>2020</v>
      </c>
      <c r="H2038" s="9">
        <v>1</v>
      </c>
    </row>
    <row r="2039" spans="1:8" x14ac:dyDescent="0.25">
      <c r="A2039" s="9" t="s">
        <v>10</v>
      </c>
      <c r="B2039" s="9" t="s">
        <v>283</v>
      </c>
      <c r="C2039" s="9" t="s">
        <v>430</v>
      </c>
      <c r="D2039" s="9" t="s">
        <v>390</v>
      </c>
      <c r="E2039" s="9" t="s">
        <v>389</v>
      </c>
      <c r="F2039" s="9">
        <v>0</v>
      </c>
      <c r="G2039" s="9">
        <v>2020</v>
      </c>
      <c r="H2039" s="9">
        <v>1</v>
      </c>
    </row>
    <row r="2040" spans="1:8" x14ac:dyDescent="0.25">
      <c r="A2040" s="9" t="s">
        <v>17</v>
      </c>
      <c r="B2040" s="9" t="s">
        <v>283</v>
      </c>
      <c r="C2040" s="9" t="s">
        <v>430</v>
      </c>
      <c r="D2040" s="9" t="s">
        <v>390</v>
      </c>
      <c r="E2040" s="9" t="s">
        <v>389</v>
      </c>
      <c r="F2040" s="9">
        <v>0</v>
      </c>
      <c r="G2040" s="9">
        <v>2020</v>
      </c>
      <c r="H2040" s="9">
        <v>1</v>
      </c>
    </row>
    <row r="2041" spans="1:8" x14ac:dyDescent="0.25">
      <c r="A2041" s="9" t="s">
        <v>18</v>
      </c>
      <c r="B2041" s="9" t="s">
        <v>283</v>
      </c>
      <c r="C2041" s="9" t="s">
        <v>430</v>
      </c>
      <c r="D2041" s="9" t="s">
        <v>390</v>
      </c>
      <c r="E2041" s="9" t="s">
        <v>389</v>
      </c>
      <c r="F2041" s="9">
        <v>0</v>
      </c>
      <c r="G2041" s="9">
        <v>2020</v>
      </c>
      <c r="H2041" s="9">
        <v>1</v>
      </c>
    </row>
    <row r="2042" spans="1:8" x14ac:dyDescent="0.25">
      <c r="A2042" s="9" t="s">
        <v>19</v>
      </c>
      <c r="B2042" s="9" t="s">
        <v>283</v>
      </c>
      <c r="C2042" s="9" t="s">
        <v>430</v>
      </c>
      <c r="D2042" s="9" t="s">
        <v>390</v>
      </c>
      <c r="E2042" s="9" t="s">
        <v>389</v>
      </c>
      <c r="F2042" s="9">
        <v>0</v>
      </c>
      <c r="G2042" s="9">
        <v>2020</v>
      </c>
      <c r="H2042" s="9">
        <v>1</v>
      </c>
    </row>
    <row r="2043" spans="1:8" x14ac:dyDescent="0.25">
      <c r="A2043" s="9" t="s">
        <v>20</v>
      </c>
      <c r="B2043" s="9" t="s">
        <v>283</v>
      </c>
      <c r="C2043" s="9" t="s">
        <v>430</v>
      </c>
      <c r="D2043" s="9" t="s">
        <v>390</v>
      </c>
      <c r="E2043" s="9" t="s">
        <v>389</v>
      </c>
      <c r="F2043" s="9">
        <v>0</v>
      </c>
      <c r="G2043" s="9">
        <v>2020</v>
      </c>
      <c r="H2043" s="9">
        <v>1</v>
      </c>
    </row>
    <row r="2044" spans="1:8" x14ac:dyDescent="0.25">
      <c r="A2044" s="9" t="s">
        <v>73</v>
      </c>
      <c r="B2044" s="9" t="s">
        <v>283</v>
      </c>
      <c r="C2044" s="9" t="s">
        <v>430</v>
      </c>
      <c r="D2044" s="9" t="s">
        <v>390</v>
      </c>
      <c r="E2044" s="9" t="s">
        <v>389</v>
      </c>
      <c r="F2044" s="9">
        <v>0</v>
      </c>
      <c r="G2044" s="9">
        <v>2020</v>
      </c>
      <c r="H2044" s="9">
        <v>1</v>
      </c>
    </row>
    <row r="2045" spans="1:8" x14ac:dyDescent="0.25">
      <c r="A2045" s="9" t="s">
        <v>21</v>
      </c>
      <c r="B2045" s="9" t="s">
        <v>283</v>
      </c>
      <c r="C2045" s="9" t="s">
        <v>430</v>
      </c>
      <c r="D2045" s="9" t="s">
        <v>390</v>
      </c>
      <c r="E2045" s="9" t="s">
        <v>389</v>
      </c>
      <c r="F2045" s="9">
        <v>0</v>
      </c>
      <c r="G2045" s="9">
        <v>2020</v>
      </c>
      <c r="H2045" s="9">
        <v>1</v>
      </c>
    </row>
    <row r="2046" spans="1:8" x14ac:dyDescent="0.25">
      <c r="A2046" s="9" t="s">
        <v>74</v>
      </c>
      <c r="B2046" s="9" t="s">
        <v>283</v>
      </c>
      <c r="C2046" s="9" t="s">
        <v>430</v>
      </c>
      <c r="D2046" s="9" t="s">
        <v>390</v>
      </c>
      <c r="E2046" s="9" t="s">
        <v>389</v>
      </c>
      <c r="F2046" s="9">
        <v>0</v>
      </c>
      <c r="G2046" s="9">
        <v>2020</v>
      </c>
      <c r="H2046" s="9">
        <v>1</v>
      </c>
    </row>
    <row r="2047" spans="1:8" x14ac:dyDescent="0.25">
      <c r="A2047" s="9" t="s">
        <v>25</v>
      </c>
      <c r="B2047" s="9" t="s">
        <v>283</v>
      </c>
      <c r="C2047" s="9" t="s">
        <v>430</v>
      </c>
      <c r="D2047" s="9" t="s">
        <v>390</v>
      </c>
      <c r="E2047" s="9" t="s">
        <v>389</v>
      </c>
      <c r="F2047" s="9">
        <v>0</v>
      </c>
      <c r="G2047" s="9">
        <v>2020</v>
      </c>
      <c r="H2047" s="9">
        <v>1</v>
      </c>
    </row>
    <row r="2048" spans="1:8" x14ac:dyDescent="0.25">
      <c r="A2048" s="9" t="s">
        <v>75</v>
      </c>
      <c r="B2048" s="9" t="s">
        <v>283</v>
      </c>
      <c r="C2048" s="9" t="s">
        <v>430</v>
      </c>
      <c r="D2048" s="9" t="s">
        <v>390</v>
      </c>
      <c r="E2048" s="9" t="s">
        <v>389</v>
      </c>
      <c r="F2048" s="9">
        <v>0</v>
      </c>
      <c r="G2048" s="9">
        <v>2020</v>
      </c>
      <c r="H2048" s="9">
        <v>1</v>
      </c>
    </row>
    <row r="2049" spans="1:8" x14ac:dyDescent="0.25">
      <c r="A2049" s="9" t="s">
        <v>76</v>
      </c>
      <c r="B2049" s="9" t="s">
        <v>283</v>
      </c>
      <c r="C2049" s="9" t="s">
        <v>430</v>
      </c>
      <c r="D2049" s="9" t="s">
        <v>390</v>
      </c>
      <c r="E2049" s="9" t="s">
        <v>389</v>
      </c>
      <c r="F2049" s="9">
        <v>0</v>
      </c>
      <c r="G2049" s="9">
        <v>2020</v>
      </c>
      <c r="H2049" s="9">
        <v>1</v>
      </c>
    </row>
    <row r="2050" spans="1:8" x14ac:dyDescent="0.25">
      <c r="A2050" s="9" t="s">
        <v>77</v>
      </c>
      <c r="B2050" s="9" t="s">
        <v>283</v>
      </c>
      <c r="C2050" s="9" t="s">
        <v>430</v>
      </c>
      <c r="D2050" s="9" t="s">
        <v>390</v>
      </c>
      <c r="E2050" s="9" t="s">
        <v>389</v>
      </c>
      <c r="F2050" s="9">
        <v>0</v>
      </c>
      <c r="G2050" s="9">
        <v>2020</v>
      </c>
      <c r="H2050" s="9">
        <v>1</v>
      </c>
    </row>
    <row r="2051" spans="1:8" x14ac:dyDescent="0.25">
      <c r="A2051" s="9" t="s">
        <v>78</v>
      </c>
      <c r="B2051" s="9" t="s">
        <v>283</v>
      </c>
      <c r="C2051" s="9" t="s">
        <v>430</v>
      </c>
      <c r="D2051" s="9" t="s">
        <v>390</v>
      </c>
      <c r="E2051" s="9" t="s">
        <v>389</v>
      </c>
      <c r="F2051" s="9">
        <v>0</v>
      </c>
      <c r="G2051" s="9">
        <v>2020</v>
      </c>
      <c r="H2051" s="9">
        <v>1</v>
      </c>
    </row>
    <row r="2052" spans="1:8" x14ac:dyDescent="0.25">
      <c r="A2052" s="9" t="s">
        <v>26</v>
      </c>
      <c r="B2052" s="9" t="s">
        <v>283</v>
      </c>
      <c r="C2052" s="9" t="s">
        <v>430</v>
      </c>
      <c r="D2052" s="9" t="s">
        <v>390</v>
      </c>
      <c r="E2052" s="9" t="s">
        <v>389</v>
      </c>
      <c r="F2052" s="9">
        <v>0</v>
      </c>
      <c r="G2052" s="9">
        <v>2020</v>
      </c>
      <c r="H2052" s="9">
        <v>1</v>
      </c>
    </row>
    <row r="2053" spans="1:8" x14ac:dyDescent="0.25">
      <c r="A2053" s="9" t="s">
        <v>79</v>
      </c>
      <c r="B2053" s="9" t="s">
        <v>283</v>
      </c>
      <c r="C2053" s="9" t="s">
        <v>430</v>
      </c>
      <c r="D2053" s="9" t="s">
        <v>390</v>
      </c>
      <c r="E2053" s="9" t="s">
        <v>389</v>
      </c>
      <c r="F2053" s="9">
        <v>0</v>
      </c>
      <c r="G2053" s="9">
        <v>2020</v>
      </c>
      <c r="H2053" s="9">
        <v>1</v>
      </c>
    </row>
    <row r="2054" spans="1:8" x14ac:dyDescent="0.25">
      <c r="A2054" s="9" t="s">
        <v>80</v>
      </c>
      <c r="B2054" s="9" t="s">
        <v>283</v>
      </c>
      <c r="C2054" s="9" t="s">
        <v>430</v>
      </c>
      <c r="D2054" s="9" t="s">
        <v>390</v>
      </c>
      <c r="E2054" s="9" t="s">
        <v>389</v>
      </c>
      <c r="F2054" s="9">
        <v>0</v>
      </c>
      <c r="G2054" s="9">
        <v>2020</v>
      </c>
      <c r="H2054" s="9">
        <v>1</v>
      </c>
    </row>
    <row r="2055" spans="1:8" x14ac:dyDescent="0.25">
      <c r="A2055" s="9" t="s">
        <v>28</v>
      </c>
      <c r="B2055" s="9" t="s">
        <v>283</v>
      </c>
      <c r="C2055" s="9" t="s">
        <v>430</v>
      </c>
      <c r="D2055" s="9" t="s">
        <v>390</v>
      </c>
      <c r="E2055" s="9" t="s">
        <v>389</v>
      </c>
      <c r="F2055" s="9">
        <v>0</v>
      </c>
      <c r="G2055" s="9">
        <v>2020</v>
      </c>
      <c r="H2055" s="9">
        <v>1</v>
      </c>
    </row>
    <row r="2056" spans="1:8" x14ac:dyDescent="0.25">
      <c r="A2056" s="9" t="s">
        <v>32</v>
      </c>
      <c r="B2056" s="9" t="s">
        <v>283</v>
      </c>
      <c r="C2056" s="9" t="s">
        <v>430</v>
      </c>
      <c r="D2056" s="9" t="s">
        <v>390</v>
      </c>
      <c r="E2056" s="9" t="s">
        <v>389</v>
      </c>
      <c r="F2056" s="9">
        <v>0</v>
      </c>
      <c r="G2056" s="9">
        <v>2020</v>
      </c>
      <c r="H2056" s="9">
        <v>1</v>
      </c>
    </row>
    <row r="2057" spans="1:8" x14ac:dyDescent="0.25">
      <c r="A2057" s="9" t="s">
        <v>33</v>
      </c>
      <c r="B2057" s="9" t="s">
        <v>283</v>
      </c>
      <c r="C2057" s="9" t="s">
        <v>430</v>
      </c>
      <c r="D2057" s="9" t="s">
        <v>390</v>
      </c>
      <c r="E2057" s="9" t="s">
        <v>389</v>
      </c>
      <c r="F2057" s="9">
        <v>0</v>
      </c>
      <c r="G2057" s="9">
        <v>2020</v>
      </c>
      <c r="H2057" s="9">
        <v>1</v>
      </c>
    </row>
    <row r="2058" spans="1:8" x14ac:dyDescent="0.25">
      <c r="A2058" s="9" t="s">
        <v>81</v>
      </c>
      <c r="B2058" s="9" t="s">
        <v>283</v>
      </c>
      <c r="C2058" s="9" t="s">
        <v>430</v>
      </c>
      <c r="D2058" s="9" t="s">
        <v>390</v>
      </c>
      <c r="E2058" s="9" t="s">
        <v>389</v>
      </c>
      <c r="F2058" s="9">
        <v>0</v>
      </c>
      <c r="G2058" s="9">
        <v>2020</v>
      </c>
      <c r="H2058" s="9">
        <v>1</v>
      </c>
    </row>
    <row r="2059" spans="1:8" x14ac:dyDescent="0.25">
      <c r="A2059" s="9" t="s">
        <v>82</v>
      </c>
      <c r="B2059" s="9" t="s">
        <v>283</v>
      </c>
      <c r="C2059" s="9" t="s">
        <v>430</v>
      </c>
      <c r="D2059" s="9" t="s">
        <v>390</v>
      </c>
      <c r="E2059" s="9" t="s">
        <v>389</v>
      </c>
      <c r="F2059" s="9">
        <v>0</v>
      </c>
      <c r="G2059" s="9">
        <v>2020</v>
      </c>
      <c r="H2059" s="9">
        <v>1</v>
      </c>
    </row>
    <row r="2060" spans="1:8" x14ac:dyDescent="0.25">
      <c r="A2060" s="9" t="s">
        <v>34</v>
      </c>
      <c r="B2060" s="9" t="s">
        <v>283</v>
      </c>
      <c r="C2060" s="9" t="s">
        <v>430</v>
      </c>
      <c r="D2060" s="9" t="s">
        <v>390</v>
      </c>
      <c r="E2060" s="9" t="s">
        <v>389</v>
      </c>
      <c r="F2060" s="9">
        <v>0</v>
      </c>
      <c r="G2060" s="9">
        <v>2020</v>
      </c>
      <c r="H2060" s="9">
        <v>1</v>
      </c>
    </row>
    <row r="2061" spans="1:8" x14ac:dyDescent="0.25">
      <c r="A2061" s="9" t="s">
        <v>35</v>
      </c>
      <c r="B2061" s="9" t="s">
        <v>283</v>
      </c>
      <c r="C2061" s="9" t="s">
        <v>430</v>
      </c>
      <c r="D2061" s="9" t="s">
        <v>390</v>
      </c>
      <c r="E2061" s="9" t="s">
        <v>389</v>
      </c>
      <c r="F2061" s="9">
        <v>0</v>
      </c>
      <c r="G2061" s="9">
        <v>2020</v>
      </c>
      <c r="H2061" s="9">
        <v>1</v>
      </c>
    </row>
    <row r="2062" spans="1:8" x14ac:dyDescent="0.25">
      <c r="A2062" s="9" t="s">
        <v>36</v>
      </c>
      <c r="B2062" s="9" t="s">
        <v>283</v>
      </c>
      <c r="C2062" s="9" t="s">
        <v>430</v>
      </c>
      <c r="D2062" s="9" t="s">
        <v>390</v>
      </c>
      <c r="E2062" s="9" t="s">
        <v>389</v>
      </c>
      <c r="F2062" s="9">
        <v>0</v>
      </c>
      <c r="G2062" s="9">
        <v>2020</v>
      </c>
      <c r="H2062" s="9">
        <v>1</v>
      </c>
    </row>
    <row r="2063" spans="1:8" x14ac:dyDescent="0.25">
      <c r="A2063" s="9" t="s">
        <v>37</v>
      </c>
      <c r="B2063" s="9" t="s">
        <v>283</v>
      </c>
      <c r="C2063" s="9" t="s">
        <v>430</v>
      </c>
      <c r="D2063" s="9" t="s">
        <v>390</v>
      </c>
      <c r="E2063" s="9" t="s">
        <v>389</v>
      </c>
      <c r="F2063" s="9">
        <v>0</v>
      </c>
      <c r="G2063" s="9">
        <v>2020</v>
      </c>
      <c r="H2063" s="9">
        <v>1</v>
      </c>
    </row>
    <row r="2064" spans="1:8" x14ac:dyDescent="0.25">
      <c r="A2064" s="9" t="s">
        <v>38</v>
      </c>
      <c r="B2064" s="9" t="s">
        <v>283</v>
      </c>
      <c r="C2064" s="9" t="s">
        <v>430</v>
      </c>
      <c r="D2064" s="9" t="s">
        <v>390</v>
      </c>
      <c r="E2064" s="9" t="s">
        <v>389</v>
      </c>
      <c r="F2064" s="9">
        <v>0</v>
      </c>
      <c r="G2064" s="9">
        <v>2020</v>
      </c>
      <c r="H2064" s="9">
        <v>1</v>
      </c>
    </row>
    <row r="2065" spans="1:8" x14ac:dyDescent="0.25">
      <c r="A2065" s="9" t="s">
        <v>39</v>
      </c>
      <c r="B2065" s="9" t="s">
        <v>283</v>
      </c>
      <c r="C2065" s="9" t="s">
        <v>430</v>
      </c>
      <c r="D2065" s="9" t="s">
        <v>390</v>
      </c>
      <c r="E2065" s="9" t="s">
        <v>389</v>
      </c>
      <c r="F2065" s="9">
        <v>0</v>
      </c>
      <c r="G2065" s="9">
        <v>2020</v>
      </c>
      <c r="H2065" s="9">
        <v>1</v>
      </c>
    </row>
    <row r="2066" spans="1:8" x14ac:dyDescent="0.25">
      <c r="A2066" s="9" t="s">
        <v>83</v>
      </c>
      <c r="B2066" s="9" t="s">
        <v>283</v>
      </c>
      <c r="C2066" s="9" t="s">
        <v>430</v>
      </c>
      <c r="D2066" s="9" t="s">
        <v>390</v>
      </c>
      <c r="E2066" s="9" t="s">
        <v>389</v>
      </c>
      <c r="F2066" s="9">
        <v>0</v>
      </c>
      <c r="G2066" s="9">
        <v>2020</v>
      </c>
      <c r="H2066" s="9">
        <v>1</v>
      </c>
    </row>
    <row r="2067" spans="1:8" x14ac:dyDescent="0.25">
      <c r="A2067" s="9" t="s">
        <v>40</v>
      </c>
      <c r="B2067" s="9" t="s">
        <v>283</v>
      </c>
      <c r="C2067" s="9" t="s">
        <v>430</v>
      </c>
      <c r="D2067" s="9" t="s">
        <v>390</v>
      </c>
      <c r="E2067" s="9" t="s">
        <v>389</v>
      </c>
      <c r="F2067" s="9">
        <v>0</v>
      </c>
      <c r="G2067" s="9">
        <v>2020</v>
      </c>
      <c r="H2067" s="9">
        <v>1</v>
      </c>
    </row>
    <row r="2068" spans="1:8" x14ac:dyDescent="0.25">
      <c r="A2068" s="9" t="s">
        <v>41</v>
      </c>
      <c r="B2068" s="9" t="s">
        <v>283</v>
      </c>
      <c r="C2068" s="9" t="s">
        <v>430</v>
      </c>
      <c r="D2068" s="9" t="s">
        <v>390</v>
      </c>
      <c r="E2068" s="9" t="s">
        <v>389</v>
      </c>
      <c r="F2068" s="9">
        <v>0</v>
      </c>
      <c r="G2068" s="9">
        <v>2020</v>
      </c>
      <c r="H2068" s="9">
        <v>1</v>
      </c>
    </row>
    <row r="2069" spans="1:8" x14ac:dyDescent="0.25">
      <c r="A2069" s="9" t="s">
        <v>84</v>
      </c>
      <c r="B2069" s="9" t="s">
        <v>283</v>
      </c>
      <c r="C2069" s="9" t="s">
        <v>430</v>
      </c>
      <c r="D2069" s="9" t="s">
        <v>390</v>
      </c>
      <c r="E2069" s="9" t="s">
        <v>389</v>
      </c>
      <c r="F2069" s="9">
        <v>0</v>
      </c>
      <c r="G2069" s="9">
        <v>2020</v>
      </c>
      <c r="H2069" s="9">
        <v>1</v>
      </c>
    </row>
    <row r="2070" spans="1:8" x14ac:dyDescent="0.25">
      <c r="A2070" s="9" t="s">
        <v>42</v>
      </c>
      <c r="B2070" s="9" t="s">
        <v>283</v>
      </c>
      <c r="C2070" s="9" t="s">
        <v>430</v>
      </c>
      <c r="D2070" s="9" t="s">
        <v>390</v>
      </c>
      <c r="E2070" s="9" t="s">
        <v>389</v>
      </c>
      <c r="F2070" s="9">
        <v>0</v>
      </c>
      <c r="G2070" s="9">
        <v>2020</v>
      </c>
      <c r="H2070" s="9">
        <v>1</v>
      </c>
    </row>
    <row r="2071" spans="1:8" x14ac:dyDescent="0.25">
      <c r="A2071" s="9" t="s">
        <v>85</v>
      </c>
      <c r="B2071" s="9" t="s">
        <v>283</v>
      </c>
      <c r="C2071" s="9" t="s">
        <v>430</v>
      </c>
      <c r="D2071" s="9" t="s">
        <v>390</v>
      </c>
      <c r="E2071" s="9" t="s">
        <v>389</v>
      </c>
      <c r="F2071" s="9">
        <v>0</v>
      </c>
      <c r="G2071" s="9">
        <v>2020</v>
      </c>
      <c r="H2071" s="9">
        <v>1</v>
      </c>
    </row>
    <row r="2072" spans="1:8" x14ac:dyDescent="0.25">
      <c r="A2072" s="9" t="s">
        <v>86</v>
      </c>
      <c r="B2072" s="9" t="s">
        <v>283</v>
      </c>
      <c r="C2072" s="9" t="s">
        <v>430</v>
      </c>
      <c r="D2072" s="9" t="s">
        <v>390</v>
      </c>
      <c r="E2072" s="9" t="s">
        <v>389</v>
      </c>
      <c r="F2072" s="9">
        <v>0</v>
      </c>
      <c r="G2072" s="9">
        <v>2020</v>
      </c>
      <c r="H2072" s="9">
        <v>1</v>
      </c>
    </row>
    <row r="2073" spans="1:8" x14ac:dyDescent="0.25">
      <c r="A2073" s="9" t="s">
        <v>89</v>
      </c>
      <c r="B2073" s="9" t="s">
        <v>283</v>
      </c>
      <c r="C2073" s="9" t="s">
        <v>430</v>
      </c>
      <c r="D2073" s="9" t="s">
        <v>390</v>
      </c>
      <c r="E2073" s="9" t="s">
        <v>389</v>
      </c>
      <c r="F2073" s="9">
        <v>0</v>
      </c>
      <c r="G2073" s="9">
        <v>2020</v>
      </c>
      <c r="H2073" s="9">
        <v>1</v>
      </c>
    </row>
    <row r="2074" spans="1:8" x14ac:dyDescent="0.25">
      <c r="A2074" s="9" t="s">
        <v>43</v>
      </c>
      <c r="B2074" s="9" t="s">
        <v>283</v>
      </c>
      <c r="C2074" s="9" t="s">
        <v>430</v>
      </c>
      <c r="D2074" s="9" t="s">
        <v>390</v>
      </c>
      <c r="E2074" s="9" t="s">
        <v>389</v>
      </c>
      <c r="F2074" s="9">
        <v>0</v>
      </c>
      <c r="G2074" s="9">
        <v>2020</v>
      </c>
      <c r="H2074" s="9">
        <v>1</v>
      </c>
    </row>
    <row r="2075" spans="1:8" x14ac:dyDescent="0.25">
      <c r="A2075" s="9" t="s">
        <v>90</v>
      </c>
      <c r="B2075" s="9" t="s">
        <v>283</v>
      </c>
      <c r="C2075" s="9" t="s">
        <v>430</v>
      </c>
      <c r="D2075" s="9" t="s">
        <v>390</v>
      </c>
      <c r="E2075" s="9" t="s">
        <v>389</v>
      </c>
      <c r="F2075" s="9">
        <v>0</v>
      </c>
      <c r="G2075" s="9">
        <v>2020</v>
      </c>
      <c r="H2075" s="9">
        <v>1</v>
      </c>
    </row>
    <row r="2076" spans="1:8" x14ac:dyDescent="0.25">
      <c r="A2076" s="9" t="s">
        <v>47</v>
      </c>
      <c r="B2076" s="9" t="s">
        <v>283</v>
      </c>
      <c r="C2076" s="9" t="s">
        <v>430</v>
      </c>
      <c r="D2076" s="9" t="s">
        <v>390</v>
      </c>
      <c r="E2076" s="9" t="s">
        <v>389</v>
      </c>
      <c r="F2076" s="9">
        <v>0</v>
      </c>
      <c r="G2076" s="9">
        <v>2020</v>
      </c>
      <c r="H2076" s="9">
        <v>1</v>
      </c>
    </row>
    <row r="2077" spans="1:8" x14ac:dyDescent="0.25">
      <c r="A2077" s="9" t="s">
        <v>48</v>
      </c>
      <c r="B2077" s="9" t="s">
        <v>283</v>
      </c>
      <c r="C2077" s="9" t="s">
        <v>430</v>
      </c>
      <c r="D2077" s="9" t="s">
        <v>390</v>
      </c>
      <c r="E2077" s="9" t="s">
        <v>389</v>
      </c>
      <c r="F2077" s="9">
        <v>0</v>
      </c>
      <c r="G2077" s="9">
        <v>2020</v>
      </c>
      <c r="H2077" s="9">
        <v>1</v>
      </c>
    </row>
    <row r="2078" spans="1:8" x14ac:dyDescent="0.25">
      <c r="A2078" s="9" t="s">
        <v>49</v>
      </c>
      <c r="B2078" s="9" t="s">
        <v>283</v>
      </c>
      <c r="C2078" s="9" t="s">
        <v>430</v>
      </c>
      <c r="D2078" s="9" t="s">
        <v>390</v>
      </c>
      <c r="E2078" s="9" t="s">
        <v>389</v>
      </c>
      <c r="F2078" s="9">
        <v>0</v>
      </c>
      <c r="G2078" s="9">
        <v>2020</v>
      </c>
      <c r="H2078" s="9">
        <v>1</v>
      </c>
    </row>
    <row r="2079" spans="1:8" x14ac:dyDescent="0.25">
      <c r="A2079" s="9" t="s">
        <v>91</v>
      </c>
      <c r="B2079" s="9" t="s">
        <v>283</v>
      </c>
      <c r="C2079" s="9" t="s">
        <v>430</v>
      </c>
      <c r="D2079" s="9" t="s">
        <v>390</v>
      </c>
      <c r="E2079" s="9" t="s">
        <v>389</v>
      </c>
      <c r="F2079" s="9">
        <v>0</v>
      </c>
      <c r="G2079" s="9">
        <v>2020</v>
      </c>
      <c r="H2079" s="9">
        <v>1</v>
      </c>
    </row>
    <row r="2080" spans="1:8" x14ac:dyDescent="0.25">
      <c r="A2080" s="9" t="s">
        <v>50</v>
      </c>
      <c r="B2080" s="9" t="s">
        <v>283</v>
      </c>
      <c r="C2080" s="9" t="s">
        <v>430</v>
      </c>
      <c r="D2080" s="9" t="s">
        <v>390</v>
      </c>
      <c r="E2080" s="9" t="s">
        <v>389</v>
      </c>
      <c r="F2080" s="9">
        <v>0</v>
      </c>
      <c r="G2080" s="9">
        <v>2020</v>
      </c>
      <c r="H2080" s="9">
        <v>1</v>
      </c>
    </row>
    <row r="2081" spans="1:8" x14ac:dyDescent="0.25">
      <c r="A2081" s="9" t="s">
        <v>51</v>
      </c>
      <c r="B2081" s="9" t="s">
        <v>283</v>
      </c>
      <c r="C2081" s="9" t="s">
        <v>430</v>
      </c>
      <c r="D2081" s="9" t="s">
        <v>390</v>
      </c>
      <c r="E2081" s="9" t="s">
        <v>389</v>
      </c>
      <c r="F2081" s="9">
        <v>0</v>
      </c>
      <c r="G2081" s="9">
        <v>2020</v>
      </c>
      <c r="H2081" s="9">
        <v>1</v>
      </c>
    </row>
    <row r="2082" spans="1:8" x14ac:dyDescent="0.25">
      <c r="A2082" s="9" t="s">
        <v>52</v>
      </c>
      <c r="B2082" s="9" t="s">
        <v>283</v>
      </c>
      <c r="C2082" s="9" t="s">
        <v>430</v>
      </c>
      <c r="D2082" s="9" t="s">
        <v>390</v>
      </c>
      <c r="E2082" s="9" t="s">
        <v>389</v>
      </c>
      <c r="F2082" s="9">
        <v>0</v>
      </c>
      <c r="G2082" s="9">
        <v>2020</v>
      </c>
      <c r="H2082" s="9">
        <v>1</v>
      </c>
    </row>
    <row r="2083" spans="1:8" x14ac:dyDescent="0.25">
      <c r="A2083" s="9" t="s">
        <v>53</v>
      </c>
      <c r="B2083" s="9" t="s">
        <v>283</v>
      </c>
      <c r="C2083" s="9" t="s">
        <v>430</v>
      </c>
      <c r="D2083" s="9" t="s">
        <v>390</v>
      </c>
      <c r="E2083" s="9" t="s">
        <v>389</v>
      </c>
      <c r="F2083" s="9">
        <v>0</v>
      </c>
      <c r="G2083" s="9">
        <v>2020</v>
      </c>
      <c r="H2083" s="9">
        <v>1</v>
      </c>
    </row>
    <row r="2084" spans="1:8" x14ac:dyDescent="0.25">
      <c r="A2084" s="9" t="s">
        <v>54</v>
      </c>
      <c r="B2084" s="9" t="s">
        <v>283</v>
      </c>
      <c r="C2084" s="9" t="s">
        <v>430</v>
      </c>
      <c r="D2084" s="9" t="s">
        <v>390</v>
      </c>
      <c r="E2084" s="9" t="s">
        <v>389</v>
      </c>
      <c r="F2084" s="9">
        <v>0</v>
      </c>
      <c r="G2084" s="9">
        <v>2020</v>
      </c>
      <c r="H2084" s="9">
        <v>1</v>
      </c>
    </row>
    <row r="2085" spans="1:8" x14ac:dyDescent="0.25">
      <c r="A2085" s="9" t="s">
        <v>55</v>
      </c>
      <c r="B2085" s="9" t="s">
        <v>283</v>
      </c>
      <c r="C2085" s="9" t="s">
        <v>430</v>
      </c>
      <c r="D2085" s="9" t="s">
        <v>390</v>
      </c>
      <c r="E2085" s="9" t="s">
        <v>389</v>
      </c>
      <c r="F2085" s="9">
        <v>0</v>
      </c>
      <c r="G2085" s="9">
        <v>2020</v>
      </c>
      <c r="H2085" s="9">
        <v>1</v>
      </c>
    </row>
    <row r="2086" spans="1:8" x14ac:dyDescent="0.25">
      <c r="A2086" s="9" t="s">
        <v>92</v>
      </c>
      <c r="B2086" s="9" t="s">
        <v>283</v>
      </c>
      <c r="C2086" s="9" t="s">
        <v>430</v>
      </c>
      <c r="D2086" s="9" t="s">
        <v>390</v>
      </c>
      <c r="E2086" s="9" t="s">
        <v>389</v>
      </c>
      <c r="F2086" s="9">
        <v>0</v>
      </c>
      <c r="G2086" s="9">
        <v>2020</v>
      </c>
      <c r="H2086" s="9">
        <v>1</v>
      </c>
    </row>
    <row r="2087" spans="1:8" x14ac:dyDescent="0.25">
      <c r="A2087" s="9" t="s">
        <v>93</v>
      </c>
      <c r="B2087" s="9" t="s">
        <v>283</v>
      </c>
      <c r="C2087" s="9" t="s">
        <v>430</v>
      </c>
      <c r="D2087" s="9" t="s">
        <v>390</v>
      </c>
      <c r="E2087" s="9" t="s">
        <v>389</v>
      </c>
      <c r="F2087" s="9">
        <v>0</v>
      </c>
      <c r="G2087" s="9">
        <v>2020</v>
      </c>
      <c r="H2087" s="9">
        <v>1</v>
      </c>
    </row>
    <row r="2088" spans="1:8" x14ac:dyDescent="0.25">
      <c r="A2088" s="9" t="s">
        <v>56</v>
      </c>
      <c r="B2088" s="9" t="s">
        <v>283</v>
      </c>
      <c r="C2088" s="9" t="s">
        <v>430</v>
      </c>
      <c r="D2088" s="9" t="s">
        <v>390</v>
      </c>
      <c r="E2088" s="9" t="s">
        <v>389</v>
      </c>
      <c r="F2088" s="9">
        <v>0</v>
      </c>
      <c r="G2088" s="9">
        <v>2020</v>
      </c>
      <c r="H2088" s="9">
        <v>1</v>
      </c>
    </row>
    <row r="2089" spans="1:8" x14ac:dyDescent="0.25">
      <c r="A2089" s="9" t="s">
        <v>59</v>
      </c>
      <c r="B2089" s="9" t="s">
        <v>283</v>
      </c>
      <c r="C2089" s="9" t="s">
        <v>430</v>
      </c>
      <c r="D2089" s="9" t="s">
        <v>390</v>
      </c>
      <c r="E2089" s="9" t="s">
        <v>389</v>
      </c>
      <c r="F2089" s="9">
        <v>0</v>
      </c>
      <c r="G2089" s="9">
        <v>2020</v>
      </c>
      <c r="H2089" s="9">
        <v>1</v>
      </c>
    </row>
    <row r="2090" spans="1:8" x14ac:dyDescent="0.25">
      <c r="A2090" s="9" t="s">
        <v>96</v>
      </c>
      <c r="B2090" s="9" t="s">
        <v>283</v>
      </c>
      <c r="C2090" s="9" t="s">
        <v>430</v>
      </c>
      <c r="D2090" s="9" t="s">
        <v>390</v>
      </c>
      <c r="E2090" s="9" t="s">
        <v>389</v>
      </c>
      <c r="F2090" s="9">
        <v>0</v>
      </c>
      <c r="G2090" s="9">
        <v>2020</v>
      </c>
      <c r="H2090" s="9">
        <v>1</v>
      </c>
    </row>
    <row r="2091" spans="1:8" x14ac:dyDescent="0.25">
      <c r="A2091" s="9" t="s">
        <v>60</v>
      </c>
      <c r="B2091" s="9" t="s">
        <v>283</v>
      </c>
      <c r="C2091" s="9" t="s">
        <v>430</v>
      </c>
      <c r="D2091" s="9" t="s">
        <v>390</v>
      </c>
      <c r="E2091" s="9" t="s">
        <v>389</v>
      </c>
      <c r="F2091" s="9">
        <v>0</v>
      </c>
      <c r="G2091" s="9">
        <v>2020</v>
      </c>
      <c r="H2091" s="9">
        <v>1</v>
      </c>
    </row>
    <row r="2092" spans="1:8" x14ac:dyDescent="0.25">
      <c r="A2092" s="9" t="s">
        <v>97</v>
      </c>
      <c r="B2092" s="9" t="s">
        <v>283</v>
      </c>
      <c r="C2092" s="9" t="s">
        <v>430</v>
      </c>
      <c r="D2092" s="9" t="s">
        <v>390</v>
      </c>
      <c r="E2092" s="9" t="s">
        <v>389</v>
      </c>
      <c r="F2092" s="9">
        <v>0</v>
      </c>
      <c r="G2092" s="9">
        <v>2020</v>
      </c>
      <c r="H2092" s="9">
        <v>1</v>
      </c>
    </row>
    <row r="2093" spans="1:8" x14ac:dyDescent="0.25">
      <c r="A2093" s="9" t="s">
        <v>61</v>
      </c>
      <c r="B2093" s="9" t="s">
        <v>283</v>
      </c>
      <c r="C2093" s="9" t="s">
        <v>430</v>
      </c>
      <c r="D2093" s="9" t="s">
        <v>390</v>
      </c>
      <c r="E2093" s="9" t="s">
        <v>389</v>
      </c>
      <c r="F2093" s="9">
        <v>0</v>
      </c>
      <c r="G2093" s="9">
        <v>2020</v>
      </c>
      <c r="H2093" s="9">
        <v>1</v>
      </c>
    </row>
    <row r="2094" spans="1:8" x14ac:dyDescent="0.25">
      <c r="A2094" s="9" t="s">
        <v>62</v>
      </c>
      <c r="B2094" s="9" t="s">
        <v>283</v>
      </c>
      <c r="C2094" s="9" t="s">
        <v>430</v>
      </c>
      <c r="D2094" s="9" t="s">
        <v>390</v>
      </c>
      <c r="E2094" s="9" t="s">
        <v>389</v>
      </c>
      <c r="F2094" s="9">
        <v>0</v>
      </c>
      <c r="G2094" s="9">
        <v>2020</v>
      </c>
      <c r="H2094" s="9">
        <v>1</v>
      </c>
    </row>
    <row r="2095" spans="1:8" x14ac:dyDescent="0.25">
      <c r="A2095" s="9" t="s">
        <v>98</v>
      </c>
      <c r="B2095" s="9" t="s">
        <v>283</v>
      </c>
      <c r="C2095" s="9" t="s">
        <v>430</v>
      </c>
      <c r="D2095" s="9" t="s">
        <v>390</v>
      </c>
      <c r="E2095" s="9" t="s">
        <v>389</v>
      </c>
      <c r="F2095" s="9">
        <v>0</v>
      </c>
      <c r="G2095" s="9">
        <v>2020</v>
      </c>
      <c r="H2095" s="9">
        <v>1</v>
      </c>
    </row>
    <row r="2096" spans="1:8" x14ac:dyDescent="0.25">
      <c r="A2096" s="9" t="s">
        <v>99</v>
      </c>
      <c r="B2096" s="9" t="s">
        <v>283</v>
      </c>
      <c r="C2096" s="9" t="s">
        <v>430</v>
      </c>
      <c r="D2096" s="9" t="s">
        <v>390</v>
      </c>
      <c r="E2096" s="9" t="s">
        <v>389</v>
      </c>
      <c r="F2096" s="9">
        <v>0</v>
      </c>
      <c r="G2096" s="9">
        <v>2020</v>
      </c>
      <c r="H2096" s="9">
        <v>1</v>
      </c>
    </row>
    <row r="2097" spans="1:8" x14ac:dyDescent="0.25">
      <c r="A2097" s="9" t="s">
        <v>100</v>
      </c>
      <c r="B2097" s="9" t="s">
        <v>283</v>
      </c>
      <c r="C2097" s="9" t="s">
        <v>430</v>
      </c>
      <c r="D2097" s="9" t="s">
        <v>390</v>
      </c>
      <c r="E2097" s="9" t="s">
        <v>389</v>
      </c>
      <c r="F2097" s="9">
        <v>0</v>
      </c>
      <c r="G2097" s="9">
        <v>2020</v>
      </c>
      <c r="H2097" s="9">
        <v>1</v>
      </c>
    </row>
    <row r="2098" spans="1:8" x14ac:dyDescent="0.25">
      <c r="A2098" s="9" t="s">
        <v>101</v>
      </c>
      <c r="B2098" s="9" t="s">
        <v>283</v>
      </c>
      <c r="C2098" s="9" t="s">
        <v>430</v>
      </c>
      <c r="D2098" s="9" t="s">
        <v>390</v>
      </c>
      <c r="E2098" s="9" t="s">
        <v>389</v>
      </c>
      <c r="F2098" s="9">
        <v>0</v>
      </c>
      <c r="G2098" s="9">
        <v>2020</v>
      </c>
      <c r="H2098" s="9">
        <v>1</v>
      </c>
    </row>
    <row r="2099" spans="1:8" x14ac:dyDescent="0.25">
      <c r="A2099" s="9" t="s">
        <v>102</v>
      </c>
      <c r="B2099" s="9" t="s">
        <v>283</v>
      </c>
      <c r="C2099" s="9" t="s">
        <v>430</v>
      </c>
      <c r="D2099" s="9" t="s">
        <v>390</v>
      </c>
      <c r="E2099" s="9" t="s">
        <v>389</v>
      </c>
      <c r="F2099" s="9">
        <v>0</v>
      </c>
      <c r="G2099" s="9">
        <v>2020</v>
      </c>
      <c r="H2099" s="9">
        <v>1</v>
      </c>
    </row>
    <row r="2100" spans="1:8" x14ac:dyDescent="0.25">
      <c r="A2100" s="9" t="s">
        <v>63</v>
      </c>
      <c r="B2100" s="9" t="s">
        <v>283</v>
      </c>
      <c r="C2100" s="9" t="s">
        <v>430</v>
      </c>
      <c r="D2100" s="9" t="s">
        <v>390</v>
      </c>
      <c r="E2100" s="9" t="s">
        <v>389</v>
      </c>
      <c r="F2100" s="9">
        <v>0</v>
      </c>
      <c r="G2100" s="9">
        <v>2020</v>
      </c>
      <c r="H2100" s="9">
        <v>1</v>
      </c>
    </row>
    <row r="2101" spans="1:8" x14ac:dyDescent="0.25">
      <c r="A2101" s="9" t="s">
        <v>64</v>
      </c>
      <c r="B2101" s="9" t="s">
        <v>283</v>
      </c>
      <c r="C2101" s="9" t="s">
        <v>430</v>
      </c>
      <c r="D2101" s="9" t="s">
        <v>390</v>
      </c>
      <c r="E2101" s="9" t="s">
        <v>389</v>
      </c>
      <c r="F2101" s="9">
        <v>0</v>
      </c>
      <c r="G2101" s="9">
        <v>2020</v>
      </c>
      <c r="H2101" s="9">
        <v>1</v>
      </c>
    </row>
    <row r="2102" spans="1:8" x14ac:dyDescent="0.25">
      <c r="A2102" s="9" t="s">
        <v>65</v>
      </c>
      <c r="B2102" s="9" t="s">
        <v>283</v>
      </c>
      <c r="C2102" s="9" t="s">
        <v>430</v>
      </c>
      <c r="D2102" s="9" t="s">
        <v>390</v>
      </c>
      <c r="E2102" s="9" t="s">
        <v>389</v>
      </c>
      <c r="F2102" s="9">
        <v>0</v>
      </c>
      <c r="G2102" s="9">
        <v>2020</v>
      </c>
      <c r="H2102" s="9">
        <v>1</v>
      </c>
    </row>
    <row r="2103" spans="1:8" x14ac:dyDescent="0.25">
      <c r="A2103" s="9" t="s">
        <v>105</v>
      </c>
      <c r="B2103" s="9" t="s">
        <v>283</v>
      </c>
      <c r="C2103" s="9" t="s">
        <v>430</v>
      </c>
      <c r="D2103" s="9" t="s">
        <v>390</v>
      </c>
      <c r="E2103" s="9" t="s">
        <v>389</v>
      </c>
      <c r="F2103" s="9">
        <v>0</v>
      </c>
      <c r="G2103" s="9">
        <v>2020</v>
      </c>
      <c r="H2103" s="9">
        <v>1</v>
      </c>
    </row>
    <row r="2104" spans="1:8" x14ac:dyDescent="0.25">
      <c r="A2104" s="9" t="s">
        <v>68</v>
      </c>
      <c r="B2104" s="9" t="s">
        <v>283</v>
      </c>
      <c r="C2104" s="9" t="s">
        <v>430</v>
      </c>
      <c r="D2104" s="9" t="s">
        <v>390</v>
      </c>
      <c r="E2104" s="9" t="s">
        <v>389</v>
      </c>
      <c r="F2104" s="9">
        <v>0</v>
      </c>
      <c r="G2104" s="9">
        <v>2020</v>
      </c>
      <c r="H2104" s="9">
        <v>1</v>
      </c>
    </row>
    <row r="2105" spans="1:8" x14ac:dyDescent="0.25">
      <c r="A2105" s="9" t="s">
        <v>106</v>
      </c>
      <c r="B2105" s="9" t="s">
        <v>283</v>
      </c>
      <c r="C2105" s="9" t="s">
        <v>430</v>
      </c>
      <c r="D2105" s="9" t="s">
        <v>390</v>
      </c>
      <c r="E2105" s="9" t="s">
        <v>389</v>
      </c>
      <c r="F2105" s="9">
        <v>0</v>
      </c>
      <c r="G2105" s="9">
        <v>2020</v>
      </c>
      <c r="H2105" s="9">
        <v>1</v>
      </c>
    </row>
    <row r="2106" spans="1:8" x14ac:dyDescent="0.25">
      <c r="A2106" s="9" t="s">
        <v>107</v>
      </c>
      <c r="B2106" s="9" t="s">
        <v>283</v>
      </c>
      <c r="C2106" s="9" t="s">
        <v>430</v>
      </c>
      <c r="D2106" s="9" t="s">
        <v>390</v>
      </c>
      <c r="E2106" s="9" t="s">
        <v>389</v>
      </c>
      <c r="F2106" s="9">
        <v>0</v>
      </c>
      <c r="G2106" s="9">
        <v>2020</v>
      </c>
      <c r="H2106" s="9">
        <v>1</v>
      </c>
    </row>
    <row r="2107" spans="1:8" x14ac:dyDescent="0.25">
      <c r="A2107" s="9" t="s">
        <v>110</v>
      </c>
      <c r="B2107" s="9" t="s">
        <v>283</v>
      </c>
      <c r="C2107" s="9" t="s">
        <v>430</v>
      </c>
      <c r="D2107" s="9" t="s">
        <v>390</v>
      </c>
      <c r="E2107" s="9" t="s">
        <v>389</v>
      </c>
      <c r="F2107" s="9">
        <v>0</v>
      </c>
      <c r="G2107" s="9">
        <v>2020</v>
      </c>
      <c r="H2107" s="9">
        <v>1</v>
      </c>
    </row>
    <row r="2108" spans="1:8" x14ac:dyDescent="0.25">
      <c r="A2108" s="9" t="s">
        <v>111</v>
      </c>
      <c r="B2108" s="9" t="s">
        <v>283</v>
      </c>
      <c r="C2108" s="9" t="s">
        <v>430</v>
      </c>
      <c r="D2108" s="9" t="s">
        <v>390</v>
      </c>
      <c r="E2108" s="9" t="s">
        <v>389</v>
      </c>
      <c r="F2108" s="9">
        <v>0</v>
      </c>
      <c r="G2108" s="9">
        <v>2020</v>
      </c>
      <c r="H2108" s="9">
        <v>1</v>
      </c>
    </row>
    <row r="2109" spans="1:8" x14ac:dyDescent="0.25">
      <c r="A2109" s="9" t="s">
        <v>10</v>
      </c>
      <c r="B2109" s="9" t="s">
        <v>292</v>
      </c>
      <c r="C2109" s="9" t="s">
        <v>430</v>
      </c>
      <c r="D2109" s="9" t="s">
        <v>390</v>
      </c>
      <c r="E2109" s="9" t="s">
        <v>389</v>
      </c>
      <c r="F2109" s="9">
        <v>0</v>
      </c>
      <c r="G2109" s="9">
        <v>2020</v>
      </c>
      <c r="H2109" s="9">
        <v>1</v>
      </c>
    </row>
    <row r="2110" spans="1:8" x14ac:dyDescent="0.25">
      <c r="A2110" s="9" t="s">
        <v>18</v>
      </c>
      <c r="B2110" s="9" t="s">
        <v>292</v>
      </c>
      <c r="C2110" s="9" t="s">
        <v>430</v>
      </c>
      <c r="D2110" s="9" t="s">
        <v>390</v>
      </c>
      <c r="E2110" s="9" t="s">
        <v>389</v>
      </c>
      <c r="F2110" s="9">
        <v>0</v>
      </c>
      <c r="G2110" s="9">
        <v>2020</v>
      </c>
      <c r="H2110" s="9">
        <v>1</v>
      </c>
    </row>
    <row r="2111" spans="1:8" x14ac:dyDescent="0.25">
      <c r="A2111" s="9" t="s">
        <v>25</v>
      </c>
      <c r="B2111" s="9" t="s">
        <v>292</v>
      </c>
      <c r="C2111" s="9" t="s">
        <v>430</v>
      </c>
      <c r="D2111" s="9" t="s">
        <v>390</v>
      </c>
      <c r="E2111" s="9" t="s">
        <v>389</v>
      </c>
      <c r="F2111" s="9">
        <v>0</v>
      </c>
      <c r="G2111" s="9">
        <v>2020</v>
      </c>
      <c r="H2111" s="9">
        <v>1</v>
      </c>
    </row>
    <row r="2112" spans="1:8" x14ac:dyDescent="0.25">
      <c r="A2112" s="9" t="s">
        <v>26</v>
      </c>
      <c r="B2112" s="9" t="s">
        <v>292</v>
      </c>
      <c r="C2112" s="9" t="s">
        <v>430</v>
      </c>
      <c r="D2112" s="9" t="s">
        <v>390</v>
      </c>
      <c r="E2112" s="9" t="s">
        <v>389</v>
      </c>
      <c r="F2112" s="9">
        <v>0</v>
      </c>
      <c r="G2112" s="9">
        <v>2020</v>
      </c>
      <c r="H2112" s="9">
        <v>1</v>
      </c>
    </row>
    <row r="2113" spans="1:8" x14ac:dyDescent="0.25">
      <c r="A2113" s="9" t="s">
        <v>34</v>
      </c>
      <c r="B2113" s="9" t="s">
        <v>292</v>
      </c>
      <c r="C2113" s="9" t="s">
        <v>430</v>
      </c>
      <c r="D2113" s="9" t="s">
        <v>390</v>
      </c>
      <c r="E2113" s="9" t="s">
        <v>389</v>
      </c>
      <c r="F2113" s="9">
        <v>0</v>
      </c>
      <c r="G2113" s="9">
        <v>2020</v>
      </c>
      <c r="H2113" s="9">
        <v>1</v>
      </c>
    </row>
    <row r="2114" spans="1:8" x14ac:dyDescent="0.25">
      <c r="A2114" s="9" t="s">
        <v>35</v>
      </c>
      <c r="B2114" s="9" t="s">
        <v>292</v>
      </c>
      <c r="C2114" s="9" t="s">
        <v>430</v>
      </c>
      <c r="D2114" s="9" t="s">
        <v>390</v>
      </c>
      <c r="E2114" s="9" t="s">
        <v>389</v>
      </c>
      <c r="F2114" s="9">
        <v>0</v>
      </c>
      <c r="G2114" s="9">
        <v>2020</v>
      </c>
      <c r="H2114" s="9">
        <v>1</v>
      </c>
    </row>
    <row r="2115" spans="1:8" x14ac:dyDescent="0.25">
      <c r="A2115" s="9" t="s">
        <v>36</v>
      </c>
      <c r="B2115" s="9" t="s">
        <v>292</v>
      </c>
      <c r="C2115" s="9" t="s">
        <v>430</v>
      </c>
      <c r="D2115" s="9" t="s">
        <v>390</v>
      </c>
      <c r="E2115" s="9" t="s">
        <v>389</v>
      </c>
      <c r="F2115" s="9">
        <v>0</v>
      </c>
      <c r="G2115" s="9">
        <v>2020</v>
      </c>
      <c r="H2115" s="9">
        <v>1</v>
      </c>
    </row>
    <row r="2116" spans="1:8" x14ac:dyDescent="0.25">
      <c r="A2116" s="9" t="s">
        <v>41</v>
      </c>
      <c r="B2116" s="9" t="s">
        <v>292</v>
      </c>
      <c r="C2116" s="9" t="s">
        <v>430</v>
      </c>
      <c r="D2116" s="9" t="s">
        <v>390</v>
      </c>
      <c r="E2116" s="9" t="s">
        <v>389</v>
      </c>
      <c r="F2116" s="9">
        <v>0</v>
      </c>
      <c r="G2116" s="9">
        <v>2020</v>
      </c>
      <c r="H2116" s="9">
        <v>1</v>
      </c>
    </row>
    <row r="2117" spans="1:8" x14ac:dyDescent="0.25">
      <c r="A2117" s="9" t="s">
        <v>89</v>
      </c>
      <c r="B2117" s="9" t="s">
        <v>292</v>
      </c>
      <c r="C2117" s="9" t="s">
        <v>430</v>
      </c>
      <c r="D2117" s="9" t="s">
        <v>390</v>
      </c>
      <c r="E2117" s="9" t="s">
        <v>389</v>
      </c>
      <c r="F2117" s="9">
        <v>0</v>
      </c>
      <c r="G2117" s="9">
        <v>2020</v>
      </c>
      <c r="H2117" s="9">
        <v>1</v>
      </c>
    </row>
    <row r="2118" spans="1:8" x14ac:dyDescent="0.25">
      <c r="A2118" s="9" t="s">
        <v>43</v>
      </c>
      <c r="B2118" s="9" t="s">
        <v>292</v>
      </c>
      <c r="C2118" s="9" t="s">
        <v>430</v>
      </c>
      <c r="D2118" s="9" t="s">
        <v>390</v>
      </c>
      <c r="E2118" s="9" t="s">
        <v>389</v>
      </c>
      <c r="F2118" s="9">
        <v>0</v>
      </c>
      <c r="G2118" s="9">
        <v>2020</v>
      </c>
      <c r="H2118" s="9">
        <v>1</v>
      </c>
    </row>
    <row r="2119" spans="1:8" x14ac:dyDescent="0.25">
      <c r="A2119" s="9" t="s">
        <v>47</v>
      </c>
      <c r="B2119" s="9" t="s">
        <v>292</v>
      </c>
      <c r="C2119" s="9" t="s">
        <v>430</v>
      </c>
      <c r="D2119" s="9" t="s">
        <v>390</v>
      </c>
      <c r="E2119" s="9" t="s">
        <v>389</v>
      </c>
      <c r="F2119" s="9">
        <v>0</v>
      </c>
      <c r="G2119" s="9">
        <v>2020</v>
      </c>
      <c r="H2119" s="9">
        <v>1</v>
      </c>
    </row>
    <row r="2120" spans="1:8" x14ac:dyDescent="0.25">
      <c r="A2120" s="9" t="s">
        <v>48</v>
      </c>
      <c r="B2120" s="9" t="s">
        <v>292</v>
      </c>
      <c r="C2120" s="9" t="s">
        <v>430</v>
      </c>
      <c r="D2120" s="9" t="s">
        <v>390</v>
      </c>
      <c r="E2120" s="9" t="s">
        <v>389</v>
      </c>
      <c r="F2120" s="9">
        <v>0</v>
      </c>
      <c r="G2120" s="9">
        <v>2020</v>
      </c>
      <c r="H2120" s="9">
        <v>1</v>
      </c>
    </row>
    <row r="2121" spans="1:8" x14ac:dyDescent="0.25">
      <c r="A2121" s="9" t="s">
        <v>49</v>
      </c>
      <c r="B2121" s="9" t="s">
        <v>292</v>
      </c>
      <c r="C2121" s="9" t="s">
        <v>430</v>
      </c>
      <c r="D2121" s="9" t="s">
        <v>390</v>
      </c>
      <c r="E2121" s="9" t="s">
        <v>389</v>
      </c>
      <c r="F2121" s="9">
        <v>0</v>
      </c>
      <c r="G2121" s="9">
        <v>2020</v>
      </c>
      <c r="H2121" s="9">
        <v>1</v>
      </c>
    </row>
    <row r="2122" spans="1:8" x14ac:dyDescent="0.25">
      <c r="A2122" s="9" t="s">
        <v>52</v>
      </c>
      <c r="B2122" s="9" t="s">
        <v>292</v>
      </c>
      <c r="C2122" s="9" t="s">
        <v>430</v>
      </c>
      <c r="D2122" s="9" t="s">
        <v>390</v>
      </c>
      <c r="E2122" s="9" t="s">
        <v>389</v>
      </c>
      <c r="F2122" s="9">
        <v>0</v>
      </c>
      <c r="G2122" s="9">
        <v>2020</v>
      </c>
      <c r="H2122" s="9">
        <v>1</v>
      </c>
    </row>
    <row r="2123" spans="1:8" x14ac:dyDescent="0.25">
      <c r="A2123" s="9" t="s">
        <v>54</v>
      </c>
      <c r="B2123" s="9" t="s">
        <v>292</v>
      </c>
      <c r="C2123" s="9" t="s">
        <v>430</v>
      </c>
      <c r="D2123" s="9" t="s">
        <v>390</v>
      </c>
      <c r="E2123" s="9" t="s">
        <v>389</v>
      </c>
      <c r="F2123" s="9">
        <v>0</v>
      </c>
      <c r="G2123" s="9">
        <v>2020</v>
      </c>
      <c r="H2123" s="9">
        <v>1</v>
      </c>
    </row>
    <row r="2124" spans="1:8" x14ac:dyDescent="0.25">
      <c r="A2124" s="9" t="s">
        <v>55</v>
      </c>
      <c r="B2124" s="9" t="s">
        <v>292</v>
      </c>
      <c r="C2124" s="9" t="s">
        <v>430</v>
      </c>
      <c r="D2124" s="9" t="s">
        <v>390</v>
      </c>
      <c r="E2124" s="9" t="s">
        <v>389</v>
      </c>
      <c r="F2124" s="9">
        <v>0</v>
      </c>
      <c r="G2124" s="9">
        <v>2020</v>
      </c>
      <c r="H2124" s="9">
        <v>1</v>
      </c>
    </row>
    <row r="2125" spans="1:8" x14ac:dyDescent="0.25">
      <c r="A2125" s="9" t="s">
        <v>92</v>
      </c>
      <c r="B2125" s="9" t="s">
        <v>292</v>
      </c>
      <c r="C2125" s="9" t="s">
        <v>430</v>
      </c>
      <c r="D2125" s="9" t="s">
        <v>390</v>
      </c>
      <c r="E2125" s="9" t="s">
        <v>389</v>
      </c>
      <c r="F2125" s="9">
        <v>0</v>
      </c>
      <c r="G2125" s="9">
        <v>2020</v>
      </c>
      <c r="H2125" s="9">
        <v>1</v>
      </c>
    </row>
    <row r="2126" spans="1:8" x14ac:dyDescent="0.25">
      <c r="A2126" s="9" t="s">
        <v>56</v>
      </c>
      <c r="B2126" s="9" t="s">
        <v>292</v>
      </c>
      <c r="C2126" s="9" t="s">
        <v>430</v>
      </c>
      <c r="D2126" s="9" t="s">
        <v>390</v>
      </c>
      <c r="E2126" s="9" t="s">
        <v>389</v>
      </c>
      <c r="F2126" s="9">
        <v>0</v>
      </c>
      <c r="G2126" s="9">
        <v>2020</v>
      </c>
      <c r="H2126" s="9">
        <v>1</v>
      </c>
    </row>
    <row r="2127" spans="1:8" x14ac:dyDescent="0.25">
      <c r="A2127" s="9" t="s">
        <v>59</v>
      </c>
      <c r="B2127" s="9" t="s">
        <v>292</v>
      </c>
      <c r="C2127" s="9" t="s">
        <v>430</v>
      </c>
      <c r="D2127" s="9" t="s">
        <v>390</v>
      </c>
      <c r="E2127" s="9" t="s">
        <v>389</v>
      </c>
      <c r="F2127" s="9">
        <v>0</v>
      </c>
      <c r="G2127" s="9">
        <v>2020</v>
      </c>
      <c r="H2127" s="9">
        <v>1</v>
      </c>
    </row>
    <row r="2128" spans="1:8" x14ac:dyDescent="0.25">
      <c r="A2128" s="9" t="s">
        <v>96</v>
      </c>
      <c r="B2128" s="9" t="s">
        <v>292</v>
      </c>
      <c r="C2128" s="9" t="s">
        <v>430</v>
      </c>
      <c r="D2128" s="9" t="s">
        <v>390</v>
      </c>
      <c r="E2128" s="9" t="s">
        <v>389</v>
      </c>
      <c r="F2128" s="9">
        <v>0</v>
      </c>
      <c r="G2128" s="9">
        <v>2020</v>
      </c>
      <c r="H2128" s="9">
        <v>1</v>
      </c>
    </row>
    <row r="2129" spans="1:8" x14ac:dyDescent="0.25">
      <c r="A2129" s="9" t="s">
        <v>61</v>
      </c>
      <c r="B2129" s="9" t="s">
        <v>292</v>
      </c>
      <c r="C2129" s="9" t="s">
        <v>430</v>
      </c>
      <c r="D2129" s="9" t="s">
        <v>390</v>
      </c>
      <c r="E2129" s="9" t="s">
        <v>389</v>
      </c>
      <c r="F2129" s="9">
        <v>0</v>
      </c>
      <c r="G2129" s="9">
        <v>2020</v>
      </c>
      <c r="H2129" s="9">
        <v>1</v>
      </c>
    </row>
    <row r="2130" spans="1:8" x14ac:dyDescent="0.25">
      <c r="A2130" s="9" t="s">
        <v>62</v>
      </c>
      <c r="B2130" s="9" t="s">
        <v>292</v>
      </c>
      <c r="C2130" s="9" t="s">
        <v>430</v>
      </c>
      <c r="D2130" s="9" t="s">
        <v>390</v>
      </c>
      <c r="E2130" s="9" t="s">
        <v>389</v>
      </c>
      <c r="F2130" s="9">
        <v>0</v>
      </c>
      <c r="G2130" s="9">
        <v>2020</v>
      </c>
      <c r="H2130" s="9">
        <v>1</v>
      </c>
    </row>
    <row r="2131" spans="1:8" x14ac:dyDescent="0.25">
      <c r="A2131" s="9" t="s">
        <v>99</v>
      </c>
      <c r="B2131" s="9" t="s">
        <v>292</v>
      </c>
      <c r="C2131" s="9" t="s">
        <v>430</v>
      </c>
      <c r="D2131" s="9" t="s">
        <v>390</v>
      </c>
      <c r="E2131" s="9" t="s">
        <v>389</v>
      </c>
      <c r="F2131" s="9">
        <v>0</v>
      </c>
      <c r="G2131" s="9">
        <v>2020</v>
      </c>
      <c r="H2131" s="9">
        <v>1</v>
      </c>
    </row>
    <row r="2132" spans="1:8" x14ac:dyDescent="0.25">
      <c r="A2132" s="9" t="s">
        <v>100</v>
      </c>
      <c r="B2132" s="9" t="s">
        <v>292</v>
      </c>
      <c r="C2132" s="9" t="s">
        <v>430</v>
      </c>
      <c r="D2132" s="9" t="s">
        <v>390</v>
      </c>
      <c r="E2132" s="9" t="s">
        <v>389</v>
      </c>
      <c r="F2132" s="9">
        <v>0</v>
      </c>
      <c r="G2132" s="9">
        <v>2020</v>
      </c>
      <c r="H2132" s="9">
        <v>1</v>
      </c>
    </row>
    <row r="2133" spans="1:8" x14ac:dyDescent="0.25">
      <c r="A2133" s="9" t="s">
        <v>102</v>
      </c>
      <c r="B2133" s="9" t="s">
        <v>292</v>
      </c>
      <c r="C2133" s="9" t="s">
        <v>430</v>
      </c>
      <c r="D2133" s="9" t="s">
        <v>390</v>
      </c>
      <c r="E2133" s="9" t="s">
        <v>389</v>
      </c>
      <c r="F2133" s="9">
        <v>0</v>
      </c>
      <c r="G2133" s="9">
        <v>2020</v>
      </c>
      <c r="H2133" s="9">
        <v>1</v>
      </c>
    </row>
    <row r="2134" spans="1:8" x14ac:dyDescent="0.25">
      <c r="A2134" s="9" t="s">
        <v>63</v>
      </c>
      <c r="B2134" s="9" t="s">
        <v>292</v>
      </c>
      <c r="C2134" s="9" t="s">
        <v>430</v>
      </c>
      <c r="D2134" s="9" t="s">
        <v>390</v>
      </c>
      <c r="E2134" s="9" t="s">
        <v>389</v>
      </c>
      <c r="F2134" s="9">
        <v>0</v>
      </c>
      <c r="G2134" s="9">
        <v>2020</v>
      </c>
      <c r="H2134" s="9">
        <v>1</v>
      </c>
    </row>
    <row r="2135" spans="1:8" x14ac:dyDescent="0.25">
      <c r="A2135" s="9" t="s">
        <v>64</v>
      </c>
      <c r="B2135" s="9" t="s">
        <v>292</v>
      </c>
      <c r="C2135" s="9" t="s">
        <v>430</v>
      </c>
      <c r="D2135" s="9" t="s">
        <v>390</v>
      </c>
      <c r="E2135" s="9" t="s">
        <v>389</v>
      </c>
      <c r="F2135" s="9">
        <v>0</v>
      </c>
      <c r="G2135" s="9">
        <v>2020</v>
      </c>
      <c r="H2135" s="9">
        <v>1</v>
      </c>
    </row>
    <row r="2136" spans="1:8" x14ac:dyDescent="0.25">
      <c r="A2136" s="9" t="s">
        <v>65</v>
      </c>
      <c r="B2136" s="9" t="s">
        <v>292</v>
      </c>
      <c r="C2136" s="9" t="s">
        <v>430</v>
      </c>
      <c r="D2136" s="9" t="s">
        <v>390</v>
      </c>
      <c r="E2136" s="9" t="s">
        <v>389</v>
      </c>
      <c r="F2136" s="9">
        <v>0</v>
      </c>
      <c r="G2136" s="9">
        <v>2020</v>
      </c>
      <c r="H2136" s="9">
        <v>1</v>
      </c>
    </row>
    <row r="2137" spans="1:8" x14ac:dyDescent="0.25">
      <c r="A2137" s="9" t="s">
        <v>68</v>
      </c>
      <c r="B2137" s="9" t="s">
        <v>292</v>
      </c>
      <c r="C2137" s="9" t="s">
        <v>430</v>
      </c>
      <c r="D2137" s="9" t="s">
        <v>390</v>
      </c>
      <c r="E2137" s="9" t="s">
        <v>389</v>
      </c>
      <c r="F2137" s="9">
        <v>0</v>
      </c>
      <c r="G2137" s="9">
        <v>2020</v>
      </c>
      <c r="H2137" s="9">
        <v>1</v>
      </c>
    </row>
    <row r="2138" spans="1:8" x14ac:dyDescent="0.25">
      <c r="A2138" s="9" t="s">
        <v>106</v>
      </c>
      <c r="B2138" s="9" t="s">
        <v>292</v>
      </c>
      <c r="C2138" s="9" t="s">
        <v>430</v>
      </c>
      <c r="D2138" s="9" t="s">
        <v>390</v>
      </c>
      <c r="E2138" s="9" t="s">
        <v>389</v>
      </c>
      <c r="F2138" s="9">
        <v>0</v>
      </c>
      <c r="G2138" s="9">
        <v>2020</v>
      </c>
      <c r="H2138" s="9">
        <v>1</v>
      </c>
    </row>
    <row r="2139" spans="1:8" x14ac:dyDescent="0.25">
      <c r="A2139" s="9" t="s">
        <v>69</v>
      </c>
      <c r="B2139" s="9" t="s">
        <v>300</v>
      </c>
      <c r="C2139" s="9" t="s">
        <v>430</v>
      </c>
      <c r="D2139" s="9" t="s">
        <v>390</v>
      </c>
      <c r="E2139" s="9" t="s">
        <v>389</v>
      </c>
      <c r="F2139" s="9">
        <v>0</v>
      </c>
      <c r="G2139" s="9">
        <v>2020</v>
      </c>
      <c r="H2139" s="9">
        <v>1</v>
      </c>
    </row>
    <row r="2140" spans="1:8" x14ac:dyDescent="0.25">
      <c r="A2140" s="9" t="s">
        <v>72</v>
      </c>
      <c r="B2140" s="9" t="s">
        <v>300</v>
      </c>
      <c r="C2140" s="9" t="s">
        <v>430</v>
      </c>
      <c r="D2140" s="9" t="s">
        <v>390</v>
      </c>
      <c r="E2140" s="9" t="s">
        <v>389</v>
      </c>
      <c r="F2140" s="9">
        <v>0</v>
      </c>
      <c r="G2140" s="9">
        <v>2020</v>
      </c>
      <c r="H2140" s="9">
        <v>1</v>
      </c>
    </row>
    <row r="2141" spans="1:8" x14ac:dyDescent="0.25">
      <c r="A2141" s="9" t="s">
        <v>10</v>
      </c>
      <c r="B2141" s="9" t="s">
        <v>300</v>
      </c>
      <c r="C2141" s="9" t="s">
        <v>430</v>
      </c>
      <c r="D2141" s="9" t="s">
        <v>390</v>
      </c>
      <c r="E2141" s="9" t="s">
        <v>389</v>
      </c>
      <c r="F2141" s="9">
        <v>0</v>
      </c>
      <c r="G2141" s="9">
        <v>2020</v>
      </c>
      <c r="H2141" s="9">
        <v>1</v>
      </c>
    </row>
    <row r="2142" spans="1:8" x14ac:dyDescent="0.25">
      <c r="A2142" s="9" t="s">
        <v>17</v>
      </c>
      <c r="B2142" s="9" t="s">
        <v>300</v>
      </c>
      <c r="C2142" s="9" t="s">
        <v>430</v>
      </c>
      <c r="D2142" s="9" t="s">
        <v>390</v>
      </c>
      <c r="E2142" s="9" t="s">
        <v>389</v>
      </c>
      <c r="F2142" s="9">
        <v>0</v>
      </c>
      <c r="G2142" s="9">
        <v>2020</v>
      </c>
      <c r="H2142" s="9">
        <v>1</v>
      </c>
    </row>
    <row r="2143" spans="1:8" x14ac:dyDescent="0.25">
      <c r="A2143" s="9" t="s">
        <v>18</v>
      </c>
      <c r="B2143" s="9" t="s">
        <v>300</v>
      </c>
      <c r="C2143" s="9" t="s">
        <v>430</v>
      </c>
      <c r="D2143" s="9" t="s">
        <v>390</v>
      </c>
      <c r="E2143" s="9" t="s">
        <v>389</v>
      </c>
      <c r="F2143" s="9">
        <v>0</v>
      </c>
      <c r="G2143" s="9">
        <v>2020</v>
      </c>
      <c r="H2143" s="9">
        <v>1</v>
      </c>
    </row>
    <row r="2144" spans="1:8" x14ac:dyDescent="0.25">
      <c r="A2144" s="9" t="s">
        <v>19</v>
      </c>
      <c r="B2144" s="9" t="s">
        <v>300</v>
      </c>
      <c r="C2144" s="9" t="s">
        <v>430</v>
      </c>
      <c r="D2144" s="9" t="s">
        <v>390</v>
      </c>
      <c r="E2144" s="9" t="s">
        <v>389</v>
      </c>
      <c r="F2144" s="9">
        <v>0</v>
      </c>
      <c r="G2144" s="9">
        <v>2020</v>
      </c>
      <c r="H2144" s="9">
        <v>1</v>
      </c>
    </row>
    <row r="2145" spans="1:8" x14ac:dyDescent="0.25">
      <c r="A2145" s="9" t="s">
        <v>20</v>
      </c>
      <c r="B2145" s="9" t="s">
        <v>300</v>
      </c>
      <c r="C2145" s="9" t="s">
        <v>430</v>
      </c>
      <c r="D2145" s="9" t="s">
        <v>390</v>
      </c>
      <c r="E2145" s="9" t="s">
        <v>389</v>
      </c>
      <c r="F2145" s="9">
        <v>0</v>
      </c>
      <c r="G2145" s="9">
        <v>2020</v>
      </c>
      <c r="H2145" s="9">
        <v>1</v>
      </c>
    </row>
    <row r="2146" spans="1:8" x14ac:dyDescent="0.25">
      <c r="A2146" s="9" t="s">
        <v>73</v>
      </c>
      <c r="B2146" s="9" t="s">
        <v>300</v>
      </c>
      <c r="C2146" s="9" t="s">
        <v>430</v>
      </c>
      <c r="D2146" s="9" t="s">
        <v>390</v>
      </c>
      <c r="E2146" s="9" t="s">
        <v>389</v>
      </c>
      <c r="F2146" s="9">
        <v>0</v>
      </c>
      <c r="G2146" s="9">
        <v>2020</v>
      </c>
      <c r="H2146" s="9">
        <v>1</v>
      </c>
    </row>
    <row r="2147" spans="1:8" x14ac:dyDescent="0.25">
      <c r="A2147" s="9" t="s">
        <v>21</v>
      </c>
      <c r="B2147" s="9" t="s">
        <v>300</v>
      </c>
      <c r="C2147" s="9" t="s">
        <v>430</v>
      </c>
      <c r="D2147" s="9" t="s">
        <v>390</v>
      </c>
      <c r="E2147" s="9" t="s">
        <v>389</v>
      </c>
      <c r="F2147" s="9">
        <v>0</v>
      </c>
      <c r="G2147" s="9">
        <v>2020</v>
      </c>
      <c r="H2147" s="9">
        <v>1</v>
      </c>
    </row>
    <row r="2148" spans="1:8" x14ac:dyDescent="0.25">
      <c r="A2148" s="9" t="s">
        <v>74</v>
      </c>
      <c r="B2148" s="9" t="s">
        <v>300</v>
      </c>
      <c r="C2148" s="9" t="s">
        <v>430</v>
      </c>
      <c r="D2148" s="9" t="s">
        <v>390</v>
      </c>
      <c r="E2148" s="9" t="s">
        <v>389</v>
      </c>
      <c r="F2148" s="9">
        <v>0</v>
      </c>
      <c r="G2148" s="9">
        <v>2020</v>
      </c>
      <c r="H2148" s="9">
        <v>1</v>
      </c>
    </row>
    <row r="2149" spans="1:8" x14ac:dyDescent="0.25">
      <c r="A2149" s="9" t="s">
        <v>25</v>
      </c>
      <c r="B2149" s="9" t="s">
        <v>300</v>
      </c>
      <c r="C2149" s="9" t="s">
        <v>430</v>
      </c>
      <c r="D2149" s="9" t="s">
        <v>390</v>
      </c>
      <c r="E2149" s="9" t="s">
        <v>389</v>
      </c>
      <c r="F2149" s="9">
        <v>0</v>
      </c>
      <c r="G2149" s="9">
        <v>2020</v>
      </c>
      <c r="H2149" s="9">
        <v>1</v>
      </c>
    </row>
    <row r="2150" spans="1:8" x14ac:dyDescent="0.25">
      <c r="A2150" s="9" t="s">
        <v>75</v>
      </c>
      <c r="B2150" s="9" t="s">
        <v>300</v>
      </c>
      <c r="C2150" s="9" t="s">
        <v>430</v>
      </c>
      <c r="D2150" s="9" t="s">
        <v>390</v>
      </c>
      <c r="E2150" s="9" t="s">
        <v>389</v>
      </c>
      <c r="F2150" s="9">
        <v>0</v>
      </c>
      <c r="G2150" s="9">
        <v>2020</v>
      </c>
      <c r="H2150" s="9">
        <v>1</v>
      </c>
    </row>
    <row r="2151" spans="1:8" x14ac:dyDescent="0.25">
      <c r="A2151" s="9" t="s">
        <v>76</v>
      </c>
      <c r="B2151" s="9" t="s">
        <v>300</v>
      </c>
      <c r="C2151" s="9" t="s">
        <v>430</v>
      </c>
      <c r="D2151" s="9" t="s">
        <v>390</v>
      </c>
      <c r="E2151" s="9" t="s">
        <v>389</v>
      </c>
      <c r="F2151" s="9">
        <v>0</v>
      </c>
      <c r="G2151" s="9">
        <v>2020</v>
      </c>
      <c r="H2151" s="9">
        <v>1</v>
      </c>
    </row>
    <row r="2152" spans="1:8" x14ac:dyDescent="0.25">
      <c r="A2152" s="9" t="s">
        <v>77</v>
      </c>
      <c r="B2152" s="9" t="s">
        <v>300</v>
      </c>
      <c r="C2152" s="9" t="s">
        <v>430</v>
      </c>
      <c r="D2152" s="9" t="s">
        <v>390</v>
      </c>
      <c r="E2152" s="9" t="s">
        <v>389</v>
      </c>
      <c r="F2152" s="9">
        <v>0</v>
      </c>
      <c r="G2152" s="9">
        <v>2020</v>
      </c>
      <c r="H2152" s="9">
        <v>1</v>
      </c>
    </row>
    <row r="2153" spans="1:8" x14ac:dyDescent="0.25">
      <c r="A2153" s="9" t="s">
        <v>78</v>
      </c>
      <c r="B2153" s="9" t="s">
        <v>300</v>
      </c>
      <c r="C2153" s="9" t="s">
        <v>430</v>
      </c>
      <c r="D2153" s="9" t="s">
        <v>390</v>
      </c>
      <c r="E2153" s="9" t="s">
        <v>389</v>
      </c>
      <c r="F2153" s="9">
        <v>0</v>
      </c>
      <c r="G2153" s="9">
        <v>2020</v>
      </c>
      <c r="H2153" s="9">
        <v>1</v>
      </c>
    </row>
    <row r="2154" spans="1:8" x14ac:dyDescent="0.25">
      <c r="A2154" s="9" t="s">
        <v>26</v>
      </c>
      <c r="B2154" s="9" t="s">
        <v>300</v>
      </c>
      <c r="C2154" s="9" t="s">
        <v>430</v>
      </c>
      <c r="D2154" s="9" t="s">
        <v>390</v>
      </c>
      <c r="E2154" s="9" t="s">
        <v>389</v>
      </c>
      <c r="F2154" s="9">
        <v>0</v>
      </c>
      <c r="G2154" s="9">
        <v>2020</v>
      </c>
      <c r="H2154" s="9">
        <v>1</v>
      </c>
    </row>
    <row r="2155" spans="1:8" x14ac:dyDescent="0.25">
      <c r="A2155" s="9" t="s">
        <v>79</v>
      </c>
      <c r="B2155" s="9" t="s">
        <v>300</v>
      </c>
      <c r="C2155" s="9" t="s">
        <v>430</v>
      </c>
      <c r="D2155" s="9" t="s">
        <v>390</v>
      </c>
      <c r="E2155" s="9" t="s">
        <v>389</v>
      </c>
      <c r="F2155" s="9">
        <v>0</v>
      </c>
      <c r="G2155" s="9">
        <v>2020</v>
      </c>
      <c r="H2155" s="9">
        <v>1</v>
      </c>
    </row>
    <row r="2156" spans="1:8" x14ac:dyDescent="0.25">
      <c r="A2156" s="9" t="s">
        <v>80</v>
      </c>
      <c r="B2156" s="9" t="s">
        <v>300</v>
      </c>
      <c r="C2156" s="9" t="s">
        <v>430</v>
      </c>
      <c r="D2156" s="9" t="s">
        <v>390</v>
      </c>
      <c r="E2156" s="9" t="s">
        <v>389</v>
      </c>
      <c r="F2156" s="9">
        <v>0</v>
      </c>
      <c r="G2156" s="9">
        <v>2020</v>
      </c>
      <c r="H2156" s="9">
        <v>1</v>
      </c>
    </row>
    <row r="2157" spans="1:8" x14ac:dyDescent="0.25">
      <c r="A2157" s="9" t="s">
        <v>28</v>
      </c>
      <c r="B2157" s="9" t="s">
        <v>300</v>
      </c>
      <c r="C2157" s="9" t="s">
        <v>430</v>
      </c>
      <c r="D2157" s="9" t="s">
        <v>390</v>
      </c>
      <c r="E2157" s="9" t="s">
        <v>389</v>
      </c>
      <c r="F2157" s="9">
        <v>0</v>
      </c>
      <c r="G2157" s="9">
        <v>2020</v>
      </c>
      <c r="H2157" s="9">
        <v>1</v>
      </c>
    </row>
    <row r="2158" spans="1:8" x14ac:dyDescent="0.25">
      <c r="A2158" s="9" t="s">
        <v>32</v>
      </c>
      <c r="B2158" s="9" t="s">
        <v>300</v>
      </c>
      <c r="C2158" s="9" t="s">
        <v>430</v>
      </c>
      <c r="D2158" s="9" t="s">
        <v>390</v>
      </c>
      <c r="E2158" s="9" t="s">
        <v>389</v>
      </c>
      <c r="F2158" s="9">
        <v>0</v>
      </c>
      <c r="G2158" s="9">
        <v>2020</v>
      </c>
      <c r="H2158" s="9">
        <v>1</v>
      </c>
    </row>
    <row r="2159" spans="1:8" x14ac:dyDescent="0.25">
      <c r="A2159" s="9" t="s">
        <v>33</v>
      </c>
      <c r="B2159" s="9" t="s">
        <v>300</v>
      </c>
      <c r="C2159" s="9" t="s">
        <v>430</v>
      </c>
      <c r="D2159" s="9" t="s">
        <v>390</v>
      </c>
      <c r="E2159" s="9" t="s">
        <v>389</v>
      </c>
      <c r="F2159" s="9">
        <v>0</v>
      </c>
      <c r="G2159" s="9">
        <v>2020</v>
      </c>
      <c r="H2159" s="9">
        <v>1</v>
      </c>
    </row>
    <row r="2160" spans="1:8" x14ac:dyDescent="0.25">
      <c r="A2160" s="9" t="s">
        <v>81</v>
      </c>
      <c r="B2160" s="9" t="s">
        <v>300</v>
      </c>
      <c r="C2160" s="9" t="s">
        <v>430</v>
      </c>
      <c r="D2160" s="9" t="s">
        <v>390</v>
      </c>
      <c r="E2160" s="9" t="s">
        <v>389</v>
      </c>
      <c r="F2160" s="9">
        <v>0</v>
      </c>
      <c r="G2160" s="9">
        <v>2020</v>
      </c>
      <c r="H2160" s="9">
        <v>1</v>
      </c>
    </row>
    <row r="2161" spans="1:8" x14ac:dyDescent="0.25">
      <c r="A2161" s="9" t="s">
        <v>82</v>
      </c>
      <c r="B2161" s="9" t="s">
        <v>300</v>
      </c>
      <c r="C2161" s="9" t="s">
        <v>430</v>
      </c>
      <c r="D2161" s="9" t="s">
        <v>390</v>
      </c>
      <c r="E2161" s="9" t="s">
        <v>389</v>
      </c>
      <c r="F2161" s="9">
        <v>0</v>
      </c>
      <c r="G2161" s="9">
        <v>2020</v>
      </c>
      <c r="H2161" s="9">
        <v>1</v>
      </c>
    </row>
    <row r="2162" spans="1:8" x14ac:dyDescent="0.25">
      <c r="A2162" s="9" t="s">
        <v>34</v>
      </c>
      <c r="B2162" s="9" t="s">
        <v>300</v>
      </c>
      <c r="C2162" s="9" t="s">
        <v>430</v>
      </c>
      <c r="D2162" s="9" t="s">
        <v>390</v>
      </c>
      <c r="E2162" s="9" t="s">
        <v>389</v>
      </c>
      <c r="F2162" s="9">
        <v>0</v>
      </c>
      <c r="G2162" s="9">
        <v>2020</v>
      </c>
      <c r="H2162" s="9">
        <v>1</v>
      </c>
    </row>
    <row r="2163" spans="1:8" x14ac:dyDescent="0.25">
      <c r="A2163" s="9" t="s">
        <v>35</v>
      </c>
      <c r="B2163" s="9" t="s">
        <v>300</v>
      </c>
      <c r="C2163" s="9" t="s">
        <v>430</v>
      </c>
      <c r="D2163" s="9" t="s">
        <v>390</v>
      </c>
      <c r="E2163" s="9" t="s">
        <v>389</v>
      </c>
      <c r="F2163" s="9">
        <v>0</v>
      </c>
      <c r="G2163" s="9">
        <v>2020</v>
      </c>
      <c r="H2163" s="9">
        <v>1</v>
      </c>
    </row>
    <row r="2164" spans="1:8" x14ac:dyDescent="0.25">
      <c r="A2164" s="9" t="s">
        <v>36</v>
      </c>
      <c r="B2164" s="9" t="s">
        <v>300</v>
      </c>
      <c r="C2164" s="9" t="s">
        <v>430</v>
      </c>
      <c r="D2164" s="9" t="s">
        <v>390</v>
      </c>
      <c r="E2164" s="9" t="s">
        <v>389</v>
      </c>
      <c r="F2164" s="9">
        <v>0</v>
      </c>
      <c r="G2164" s="9">
        <v>2020</v>
      </c>
      <c r="H2164" s="9">
        <v>1</v>
      </c>
    </row>
    <row r="2165" spans="1:8" x14ac:dyDescent="0.25">
      <c r="A2165" s="9" t="s">
        <v>37</v>
      </c>
      <c r="B2165" s="9" t="s">
        <v>300</v>
      </c>
      <c r="C2165" s="9" t="s">
        <v>430</v>
      </c>
      <c r="D2165" s="9" t="s">
        <v>390</v>
      </c>
      <c r="E2165" s="9" t="s">
        <v>389</v>
      </c>
      <c r="F2165" s="9">
        <v>0</v>
      </c>
      <c r="G2165" s="9">
        <v>2020</v>
      </c>
      <c r="H2165" s="9">
        <v>1</v>
      </c>
    </row>
    <row r="2166" spans="1:8" x14ac:dyDescent="0.25">
      <c r="A2166" s="9" t="s">
        <v>38</v>
      </c>
      <c r="B2166" s="9" t="s">
        <v>300</v>
      </c>
      <c r="C2166" s="9" t="s">
        <v>430</v>
      </c>
      <c r="D2166" s="9" t="s">
        <v>390</v>
      </c>
      <c r="E2166" s="9" t="s">
        <v>389</v>
      </c>
      <c r="F2166" s="9">
        <v>0</v>
      </c>
      <c r="G2166" s="9">
        <v>2020</v>
      </c>
      <c r="H2166" s="9">
        <v>1</v>
      </c>
    </row>
    <row r="2167" spans="1:8" x14ac:dyDescent="0.25">
      <c r="A2167" s="9" t="s">
        <v>39</v>
      </c>
      <c r="B2167" s="9" t="s">
        <v>300</v>
      </c>
      <c r="C2167" s="9" t="s">
        <v>430</v>
      </c>
      <c r="D2167" s="9" t="s">
        <v>390</v>
      </c>
      <c r="E2167" s="9" t="s">
        <v>389</v>
      </c>
      <c r="F2167" s="9">
        <v>0</v>
      </c>
      <c r="G2167" s="9">
        <v>2020</v>
      </c>
      <c r="H2167" s="9">
        <v>1</v>
      </c>
    </row>
    <row r="2168" spans="1:8" x14ac:dyDescent="0.25">
      <c r="A2168" s="9" t="s">
        <v>83</v>
      </c>
      <c r="B2168" s="9" t="s">
        <v>300</v>
      </c>
      <c r="C2168" s="9" t="s">
        <v>430</v>
      </c>
      <c r="D2168" s="9" t="s">
        <v>390</v>
      </c>
      <c r="E2168" s="9" t="s">
        <v>389</v>
      </c>
      <c r="F2168" s="9">
        <v>0</v>
      </c>
      <c r="G2168" s="9">
        <v>2020</v>
      </c>
      <c r="H2168" s="9">
        <v>1</v>
      </c>
    </row>
    <row r="2169" spans="1:8" x14ac:dyDescent="0.25">
      <c r="A2169" s="9" t="s">
        <v>40</v>
      </c>
      <c r="B2169" s="9" t="s">
        <v>300</v>
      </c>
      <c r="C2169" s="9" t="s">
        <v>430</v>
      </c>
      <c r="D2169" s="9" t="s">
        <v>390</v>
      </c>
      <c r="E2169" s="9" t="s">
        <v>389</v>
      </c>
      <c r="F2169" s="9">
        <v>0</v>
      </c>
      <c r="G2169" s="9">
        <v>2020</v>
      </c>
      <c r="H2169" s="9">
        <v>1</v>
      </c>
    </row>
    <row r="2170" spans="1:8" x14ac:dyDescent="0.25">
      <c r="A2170" s="9" t="s">
        <v>41</v>
      </c>
      <c r="B2170" s="9" t="s">
        <v>300</v>
      </c>
      <c r="C2170" s="9" t="s">
        <v>430</v>
      </c>
      <c r="D2170" s="9" t="s">
        <v>390</v>
      </c>
      <c r="E2170" s="9" t="s">
        <v>389</v>
      </c>
      <c r="F2170" s="9">
        <v>0</v>
      </c>
      <c r="G2170" s="9">
        <v>2020</v>
      </c>
      <c r="H2170" s="9">
        <v>1</v>
      </c>
    </row>
    <row r="2171" spans="1:8" x14ac:dyDescent="0.25">
      <c r="A2171" s="9" t="s">
        <v>84</v>
      </c>
      <c r="B2171" s="9" t="s">
        <v>300</v>
      </c>
      <c r="C2171" s="9" t="s">
        <v>430</v>
      </c>
      <c r="D2171" s="9" t="s">
        <v>390</v>
      </c>
      <c r="E2171" s="9" t="s">
        <v>389</v>
      </c>
      <c r="F2171" s="9">
        <v>0</v>
      </c>
      <c r="G2171" s="9">
        <v>2020</v>
      </c>
      <c r="H2171" s="9">
        <v>1</v>
      </c>
    </row>
    <row r="2172" spans="1:8" x14ac:dyDescent="0.25">
      <c r="A2172" s="9" t="s">
        <v>42</v>
      </c>
      <c r="B2172" s="9" t="s">
        <v>300</v>
      </c>
      <c r="C2172" s="9" t="s">
        <v>430</v>
      </c>
      <c r="D2172" s="9" t="s">
        <v>390</v>
      </c>
      <c r="E2172" s="9" t="s">
        <v>389</v>
      </c>
      <c r="F2172" s="9">
        <v>0</v>
      </c>
      <c r="G2172" s="9">
        <v>2020</v>
      </c>
      <c r="H2172" s="9">
        <v>1</v>
      </c>
    </row>
    <row r="2173" spans="1:8" x14ac:dyDescent="0.25">
      <c r="A2173" s="9" t="s">
        <v>85</v>
      </c>
      <c r="B2173" s="9" t="s">
        <v>300</v>
      </c>
      <c r="C2173" s="9" t="s">
        <v>430</v>
      </c>
      <c r="D2173" s="9" t="s">
        <v>390</v>
      </c>
      <c r="E2173" s="9" t="s">
        <v>389</v>
      </c>
      <c r="F2173" s="9">
        <v>0</v>
      </c>
      <c r="G2173" s="9">
        <v>2020</v>
      </c>
      <c r="H2173" s="9">
        <v>1</v>
      </c>
    </row>
    <row r="2174" spans="1:8" x14ac:dyDescent="0.25">
      <c r="A2174" s="9" t="s">
        <v>86</v>
      </c>
      <c r="B2174" s="9" t="s">
        <v>300</v>
      </c>
      <c r="C2174" s="9" t="s">
        <v>430</v>
      </c>
      <c r="D2174" s="9" t="s">
        <v>390</v>
      </c>
      <c r="E2174" s="9" t="s">
        <v>389</v>
      </c>
      <c r="F2174" s="9">
        <v>0</v>
      </c>
      <c r="G2174" s="9">
        <v>2020</v>
      </c>
      <c r="H2174" s="9">
        <v>1</v>
      </c>
    </row>
    <row r="2175" spans="1:8" x14ac:dyDescent="0.25">
      <c r="A2175" s="9" t="s">
        <v>89</v>
      </c>
      <c r="B2175" s="9" t="s">
        <v>300</v>
      </c>
      <c r="C2175" s="9" t="s">
        <v>430</v>
      </c>
      <c r="D2175" s="9" t="s">
        <v>390</v>
      </c>
      <c r="E2175" s="9" t="s">
        <v>389</v>
      </c>
      <c r="F2175" s="9">
        <v>0</v>
      </c>
      <c r="G2175" s="9">
        <v>2020</v>
      </c>
      <c r="H2175" s="9">
        <v>1</v>
      </c>
    </row>
    <row r="2176" spans="1:8" x14ac:dyDescent="0.25">
      <c r="A2176" s="9" t="s">
        <v>43</v>
      </c>
      <c r="B2176" s="9" t="s">
        <v>300</v>
      </c>
      <c r="C2176" s="9" t="s">
        <v>430</v>
      </c>
      <c r="D2176" s="9" t="s">
        <v>390</v>
      </c>
      <c r="E2176" s="9" t="s">
        <v>389</v>
      </c>
      <c r="F2176" s="9">
        <v>0</v>
      </c>
      <c r="G2176" s="9">
        <v>2020</v>
      </c>
      <c r="H2176" s="9">
        <v>1</v>
      </c>
    </row>
    <row r="2177" spans="1:8" x14ac:dyDescent="0.25">
      <c r="A2177" s="9" t="s">
        <v>90</v>
      </c>
      <c r="B2177" s="9" t="s">
        <v>300</v>
      </c>
      <c r="C2177" s="9" t="s">
        <v>430</v>
      </c>
      <c r="D2177" s="9" t="s">
        <v>390</v>
      </c>
      <c r="E2177" s="9" t="s">
        <v>389</v>
      </c>
      <c r="F2177" s="9">
        <v>0</v>
      </c>
      <c r="G2177" s="9">
        <v>2020</v>
      </c>
      <c r="H2177" s="9">
        <v>1</v>
      </c>
    </row>
    <row r="2178" spans="1:8" x14ac:dyDescent="0.25">
      <c r="A2178" s="9" t="s">
        <v>47</v>
      </c>
      <c r="B2178" s="9" t="s">
        <v>300</v>
      </c>
      <c r="C2178" s="9" t="s">
        <v>430</v>
      </c>
      <c r="D2178" s="9" t="s">
        <v>390</v>
      </c>
      <c r="E2178" s="9" t="s">
        <v>389</v>
      </c>
      <c r="F2178" s="9">
        <v>0</v>
      </c>
      <c r="G2178" s="9">
        <v>2020</v>
      </c>
      <c r="H2178" s="9">
        <v>1</v>
      </c>
    </row>
    <row r="2179" spans="1:8" x14ac:dyDescent="0.25">
      <c r="A2179" s="9" t="s">
        <v>48</v>
      </c>
      <c r="B2179" s="9" t="s">
        <v>300</v>
      </c>
      <c r="C2179" s="9" t="s">
        <v>430</v>
      </c>
      <c r="D2179" s="9" t="s">
        <v>390</v>
      </c>
      <c r="E2179" s="9" t="s">
        <v>389</v>
      </c>
      <c r="F2179" s="9">
        <v>0</v>
      </c>
      <c r="G2179" s="9">
        <v>2020</v>
      </c>
      <c r="H2179" s="9">
        <v>1</v>
      </c>
    </row>
    <row r="2180" spans="1:8" x14ac:dyDescent="0.25">
      <c r="A2180" s="9" t="s">
        <v>49</v>
      </c>
      <c r="B2180" s="9" t="s">
        <v>300</v>
      </c>
      <c r="C2180" s="9" t="s">
        <v>430</v>
      </c>
      <c r="D2180" s="9" t="s">
        <v>390</v>
      </c>
      <c r="E2180" s="9" t="s">
        <v>389</v>
      </c>
      <c r="F2180" s="9">
        <v>0</v>
      </c>
      <c r="G2180" s="9">
        <v>2020</v>
      </c>
      <c r="H2180" s="9">
        <v>1</v>
      </c>
    </row>
    <row r="2181" spans="1:8" x14ac:dyDescent="0.25">
      <c r="A2181" s="9" t="s">
        <v>91</v>
      </c>
      <c r="B2181" s="9" t="s">
        <v>300</v>
      </c>
      <c r="C2181" s="9" t="s">
        <v>430</v>
      </c>
      <c r="D2181" s="9" t="s">
        <v>390</v>
      </c>
      <c r="E2181" s="9" t="s">
        <v>389</v>
      </c>
      <c r="F2181" s="9">
        <v>0</v>
      </c>
      <c r="G2181" s="9">
        <v>2020</v>
      </c>
      <c r="H2181" s="9">
        <v>1</v>
      </c>
    </row>
    <row r="2182" spans="1:8" x14ac:dyDescent="0.25">
      <c r="A2182" s="9" t="s">
        <v>50</v>
      </c>
      <c r="B2182" s="9" t="s">
        <v>300</v>
      </c>
      <c r="C2182" s="9" t="s">
        <v>430</v>
      </c>
      <c r="D2182" s="9" t="s">
        <v>390</v>
      </c>
      <c r="E2182" s="9" t="s">
        <v>389</v>
      </c>
      <c r="F2182" s="9">
        <v>0</v>
      </c>
      <c r="G2182" s="9">
        <v>2020</v>
      </c>
      <c r="H2182" s="9">
        <v>1</v>
      </c>
    </row>
    <row r="2183" spans="1:8" x14ac:dyDescent="0.25">
      <c r="A2183" s="9" t="s">
        <v>51</v>
      </c>
      <c r="B2183" s="9" t="s">
        <v>300</v>
      </c>
      <c r="C2183" s="9" t="s">
        <v>430</v>
      </c>
      <c r="D2183" s="9" t="s">
        <v>390</v>
      </c>
      <c r="E2183" s="9" t="s">
        <v>389</v>
      </c>
      <c r="F2183" s="9">
        <v>0</v>
      </c>
      <c r="G2183" s="9">
        <v>2020</v>
      </c>
      <c r="H2183" s="9">
        <v>1</v>
      </c>
    </row>
    <row r="2184" spans="1:8" x14ac:dyDescent="0.25">
      <c r="A2184" s="9" t="s">
        <v>52</v>
      </c>
      <c r="B2184" s="9" t="s">
        <v>300</v>
      </c>
      <c r="C2184" s="9" t="s">
        <v>430</v>
      </c>
      <c r="D2184" s="9" t="s">
        <v>390</v>
      </c>
      <c r="E2184" s="9" t="s">
        <v>389</v>
      </c>
      <c r="F2184" s="9">
        <v>0</v>
      </c>
      <c r="G2184" s="9">
        <v>2020</v>
      </c>
      <c r="H2184" s="9">
        <v>1</v>
      </c>
    </row>
    <row r="2185" spans="1:8" x14ac:dyDescent="0.25">
      <c r="A2185" s="9" t="s">
        <v>53</v>
      </c>
      <c r="B2185" s="9" t="s">
        <v>300</v>
      </c>
      <c r="C2185" s="9" t="s">
        <v>430</v>
      </c>
      <c r="D2185" s="9" t="s">
        <v>390</v>
      </c>
      <c r="E2185" s="9" t="s">
        <v>389</v>
      </c>
      <c r="F2185" s="9">
        <v>0</v>
      </c>
      <c r="G2185" s="9">
        <v>2020</v>
      </c>
      <c r="H2185" s="9">
        <v>1</v>
      </c>
    </row>
    <row r="2186" spans="1:8" x14ac:dyDescent="0.25">
      <c r="A2186" s="9" t="s">
        <v>54</v>
      </c>
      <c r="B2186" s="9" t="s">
        <v>300</v>
      </c>
      <c r="C2186" s="9" t="s">
        <v>430</v>
      </c>
      <c r="D2186" s="9" t="s">
        <v>390</v>
      </c>
      <c r="E2186" s="9" t="s">
        <v>389</v>
      </c>
      <c r="F2186" s="9">
        <v>0</v>
      </c>
      <c r="G2186" s="9">
        <v>2020</v>
      </c>
      <c r="H2186" s="9">
        <v>1</v>
      </c>
    </row>
    <row r="2187" spans="1:8" x14ac:dyDescent="0.25">
      <c r="A2187" s="9" t="s">
        <v>55</v>
      </c>
      <c r="B2187" s="9" t="s">
        <v>300</v>
      </c>
      <c r="C2187" s="9" t="s">
        <v>430</v>
      </c>
      <c r="D2187" s="9" t="s">
        <v>390</v>
      </c>
      <c r="E2187" s="9" t="s">
        <v>389</v>
      </c>
      <c r="F2187" s="9">
        <v>0</v>
      </c>
      <c r="G2187" s="9">
        <v>2020</v>
      </c>
      <c r="H2187" s="9">
        <v>1</v>
      </c>
    </row>
    <row r="2188" spans="1:8" x14ac:dyDescent="0.25">
      <c r="A2188" s="9" t="s">
        <v>92</v>
      </c>
      <c r="B2188" s="9" t="s">
        <v>300</v>
      </c>
      <c r="C2188" s="9" t="s">
        <v>430</v>
      </c>
      <c r="D2188" s="9" t="s">
        <v>390</v>
      </c>
      <c r="E2188" s="9" t="s">
        <v>389</v>
      </c>
      <c r="F2188" s="9">
        <v>0</v>
      </c>
      <c r="G2188" s="9">
        <v>2020</v>
      </c>
      <c r="H2188" s="9">
        <v>1</v>
      </c>
    </row>
    <row r="2189" spans="1:8" x14ac:dyDescent="0.25">
      <c r="A2189" s="9" t="s">
        <v>93</v>
      </c>
      <c r="B2189" s="9" t="s">
        <v>300</v>
      </c>
      <c r="C2189" s="9" t="s">
        <v>430</v>
      </c>
      <c r="D2189" s="9" t="s">
        <v>390</v>
      </c>
      <c r="E2189" s="9" t="s">
        <v>389</v>
      </c>
      <c r="F2189" s="9">
        <v>0</v>
      </c>
      <c r="G2189" s="9">
        <v>2020</v>
      </c>
      <c r="H2189" s="9">
        <v>1</v>
      </c>
    </row>
    <row r="2190" spans="1:8" x14ac:dyDescent="0.25">
      <c r="A2190" s="9" t="s">
        <v>56</v>
      </c>
      <c r="B2190" s="9" t="s">
        <v>300</v>
      </c>
      <c r="C2190" s="9" t="s">
        <v>430</v>
      </c>
      <c r="D2190" s="9" t="s">
        <v>390</v>
      </c>
      <c r="E2190" s="9" t="s">
        <v>389</v>
      </c>
      <c r="F2190" s="9">
        <v>0</v>
      </c>
      <c r="G2190" s="9">
        <v>2020</v>
      </c>
      <c r="H2190" s="9">
        <v>1</v>
      </c>
    </row>
    <row r="2191" spans="1:8" x14ac:dyDescent="0.25">
      <c r="A2191" s="9" t="s">
        <v>59</v>
      </c>
      <c r="B2191" s="9" t="s">
        <v>300</v>
      </c>
      <c r="C2191" s="9" t="s">
        <v>430</v>
      </c>
      <c r="D2191" s="9" t="s">
        <v>390</v>
      </c>
      <c r="E2191" s="9" t="s">
        <v>389</v>
      </c>
      <c r="F2191" s="9">
        <v>0</v>
      </c>
      <c r="G2191" s="9">
        <v>2020</v>
      </c>
      <c r="H2191" s="9">
        <v>1</v>
      </c>
    </row>
    <row r="2192" spans="1:8" x14ac:dyDescent="0.25">
      <c r="A2192" s="9" t="s">
        <v>96</v>
      </c>
      <c r="B2192" s="9" t="s">
        <v>300</v>
      </c>
      <c r="C2192" s="9" t="s">
        <v>430</v>
      </c>
      <c r="D2192" s="9" t="s">
        <v>390</v>
      </c>
      <c r="E2192" s="9" t="s">
        <v>389</v>
      </c>
      <c r="F2192" s="9">
        <v>0</v>
      </c>
      <c r="G2192" s="9">
        <v>2020</v>
      </c>
      <c r="H2192" s="9">
        <v>1</v>
      </c>
    </row>
    <row r="2193" spans="1:8" x14ac:dyDescent="0.25">
      <c r="A2193" s="9" t="s">
        <v>60</v>
      </c>
      <c r="B2193" s="9" t="s">
        <v>300</v>
      </c>
      <c r="C2193" s="9" t="s">
        <v>430</v>
      </c>
      <c r="D2193" s="9" t="s">
        <v>390</v>
      </c>
      <c r="E2193" s="9" t="s">
        <v>389</v>
      </c>
      <c r="F2193" s="9">
        <v>0</v>
      </c>
      <c r="G2193" s="9">
        <v>2020</v>
      </c>
      <c r="H2193" s="9">
        <v>1</v>
      </c>
    </row>
    <row r="2194" spans="1:8" x14ac:dyDescent="0.25">
      <c r="A2194" s="9" t="s">
        <v>97</v>
      </c>
      <c r="B2194" s="9" t="s">
        <v>300</v>
      </c>
      <c r="C2194" s="9" t="s">
        <v>430</v>
      </c>
      <c r="D2194" s="9" t="s">
        <v>390</v>
      </c>
      <c r="E2194" s="9" t="s">
        <v>389</v>
      </c>
      <c r="F2194" s="9">
        <v>0</v>
      </c>
      <c r="G2194" s="9">
        <v>2020</v>
      </c>
      <c r="H2194" s="9">
        <v>1</v>
      </c>
    </row>
    <row r="2195" spans="1:8" x14ac:dyDescent="0.25">
      <c r="A2195" s="9" t="s">
        <v>61</v>
      </c>
      <c r="B2195" s="9" t="s">
        <v>300</v>
      </c>
      <c r="C2195" s="9" t="s">
        <v>430</v>
      </c>
      <c r="D2195" s="9" t="s">
        <v>390</v>
      </c>
      <c r="E2195" s="9" t="s">
        <v>389</v>
      </c>
      <c r="F2195" s="9">
        <v>0</v>
      </c>
      <c r="G2195" s="9">
        <v>2020</v>
      </c>
      <c r="H2195" s="9">
        <v>1</v>
      </c>
    </row>
    <row r="2196" spans="1:8" x14ac:dyDescent="0.25">
      <c r="A2196" s="9" t="s">
        <v>62</v>
      </c>
      <c r="B2196" s="9" t="s">
        <v>300</v>
      </c>
      <c r="C2196" s="9" t="s">
        <v>430</v>
      </c>
      <c r="D2196" s="9" t="s">
        <v>390</v>
      </c>
      <c r="E2196" s="9" t="s">
        <v>389</v>
      </c>
      <c r="F2196" s="9">
        <v>0</v>
      </c>
      <c r="G2196" s="9">
        <v>2020</v>
      </c>
      <c r="H2196" s="9">
        <v>1</v>
      </c>
    </row>
    <row r="2197" spans="1:8" x14ac:dyDescent="0.25">
      <c r="A2197" s="9" t="s">
        <v>98</v>
      </c>
      <c r="B2197" s="9" t="s">
        <v>300</v>
      </c>
      <c r="C2197" s="9" t="s">
        <v>430</v>
      </c>
      <c r="D2197" s="9" t="s">
        <v>390</v>
      </c>
      <c r="E2197" s="9" t="s">
        <v>389</v>
      </c>
      <c r="F2197" s="9">
        <v>0</v>
      </c>
      <c r="G2197" s="9">
        <v>2020</v>
      </c>
      <c r="H2197" s="9">
        <v>1</v>
      </c>
    </row>
    <row r="2198" spans="1:8" x14ac:dyDescent="0.25">
      <c r="A2198" s="9" t="s">
        <v>99</v>
      </c>
      <c r="B2198" s="9" t="s">
        <v>300</v>
      </c>
      <c r="C2198" s="9" t="s">
        <v>430</v>
      </c>
      <c r="D2198" s="9" t="s">
        <v>390</v>
      </c>
      <c r="E2198" s="9" t="s">
        <v>389</v>
      </c>
      <c r="F2198" s="9">
        <v>0</v>
      </c>
      <c r="G2198" s="9">
        <v>2020</v>
      </c>
      <c r="H2198" s="9">
        <v>1</v>
      </c>
    </row>
    <row r="2199" spans="1:8" x14ac:dyDescent="0.25">
      <c r="A2199" s="9" t="s">
        <v>100</v>
      </c>
      <c r="B2199" s="9" t="s">
        <v>300</v>
      </c>
      <c r="C2199" s="9" t="s">
        <v>430</v>
      </c>
      <c r="D2199" s="9" t="s">
        <v>390</v>
      </c>
      <c r="E2199" s="9" t="s">
        <v>389</v>
      </c>
      <c r="F2199" s="9">
        <v>0</v>
      </c>
      <c r="G2199" s="9">
        <v>2020</v>
      </c>
      <c r="H2199" s="9">
        <v>1</v>
      </c>
    </row>
    <row r="2200" spans="1:8" x14ac:dyDescent="0.25">
      <c r="A2200" s="9" t="s">
        <v>101</v>
      </c>
      <c r="B2200" s="9" t="s">
        <v>300</v>
      </c>
      <c r="C2200" s="9" t="s">
        <v>430</v>
      </c>
      <c r="D2200" s="9" t="s">
        <v>390</v>
      </c>
      <c r="E2200" s="9" t="s">
        <v>389</v>
      </c>
      <c r="F2200" s="9">
        <v>0</v>
      </c>
      <c r="G2200" s="9">
        <v>2020</v>
      </c>
      <c r="H2200" s="9">
        <v>1</v>
      </c>
    </row>
    <row r="2201" spans="1:8" x14ac:dyDescent="0.25">
      <c r="A2201" s="9" t="s">
        <v>102</v>
      </c>
      <c r="B2201" s="9" t="s">
        <v>300</v>
      </c>
      <c r="C2201" s="9" t="s">
        <v>430</v>
      </c>
      <c r="D2201" s="9" t="s">
        <v>390</v>
      </c>
      <c r="E2201" s="9" t="s">
        <v>389</v>
      </c>
      <c r="F2201" s="9">
        <v>0</v>
      </c>
      <c r="G2201" s="9">
        <v>2020</v>
      </c>
      <c r="H2201" s="9">
        <v>1</v>
      </c>
    </row>
    <row r="2202" spans="1:8" x14ac:dyDescent="0.25">
      <c r="A2202" s="9" t="s">
        <v>63</v>
      </c>
      <c r="B2202" s="9" t="s">
        <v>300</v>
      </c>
      <c r="C2202" s="9" t="s">
        <v>430</v>
      </c>
      <c r="D2202" s="9" t="s">
        <v>390</v>
      </c>
      <c r="E2202" s="9" t="s">
        <v>389</v>
      </c>
      <c r="F2202" s="9">
        <v>0</v>
      </c>
      <c r="G2202" s="9">
        <v>2020</v>
      </c>
      <c r="H2202" s="9">
        <v>1</v>
      </c>
    </row>
    <row r="2203" spans="1:8" x14ac:dyDescent="0.25">
      <c r="A2203" s="9" t="s">
        <v>64</v>
      </c>
      <c r="B2203" s="9" t="s">
        <v>300</v>
      </c>
      <c r="C2203" s="9" t="s">
        <v>430</v>
      </c>
      <c r="D2203" s="9" t="s">
        <v>390</v>
      </c>
      <c r="E2203" s="9" t="s">
        <v>389</v>
      </c>
      <c r="F2203" s="9">
        <v>0</v>
      </c>
      <c r="G2203" s="9">
        <v>2020</v>
      </c>
      <c r="H2203" s="9">
        <v>1</v>
      </c>
    </row>
    <row r="2204" spans="1:8" x14ac:dyDescent="0.25">
      <c r="A2204" s="9" t="s">
        <v>65</v>
      </c>
      <c r="B2204" s="9" t="s">
        <v>300</v>
      </c>
      <c r="C2204" s="9" t="s">
        <v>430</v>
      </c>
      <c r="D2204" s="9" t="s">
        <v>390</v>
      </c>
      <c r="E2204" s="9" t="s">
        <v>389</v>
      </c>
      <c r="F2204" s="9">
        <v>0</v>
      </c>
      <c r="G2204" s="9">
        <v>2020</v>
      </c>
      <c r="H2204" s="9">
        <v>1</v>
      </c>
    </row>
    <row r="2205" spans="1:8" x14ac:dyDescent="0.25">
      <c r="A2205" s="9" t="s">
        <v>105</v>
      </c>
      <c r="B2205" s="9" t="s">
        <v>300</v>
      </c>
      <c r="C2205" s="9" t="s">
        <v>430</v>
      </c>
      <c r="D2205" s="9" t="s">
        <v>390</v>
      </c>
      <c r="E2205" s="9" t="s">
        <v>389</v>
      </c>
      <c r="F2205" s="9">
        <v>0</v>
      </c>
      <c r="G2205" s="9">
        <v>2020</v>
      </c>
      <c r="H2205" s="9">
        <v>1</v>
      </c>
    </row>
    <row r="2206" spans="1:8" x14ac:dyDescent="0.25">
      <c r="A2206" s="9" t="s">
        <v>68</v>
      </c>
      <c r="B2206" s="9" t="s">
        <v>300</v>
      </c>
      <c r="C2206" s="9" t="s">
        <v>430</v>
      </c>
      <c r="D2206" s="9" t="s">
        <v>390</v>
      </c>
      <c r="E2206" s="9" t="s">
        <v>389</v>
      </c>
      <c r="F2206" s="9">
        <v>0</v>
      </c>
      <c r="G2206" s="9">
        <v>2020</v>
      </c>
      <c r="H2206" s="9">
        <v>1</v>
      </c>
    </row>
    <row r="2207" spans="1:8" x14ac:dyDescent="0.25">
      <c r="A2207" s="9" t="s">
        <v>106</v>
      </c>
      <c r="B2207" s="9" t="s">
        <v>300</v>
      </c>
      <c r="C2207" s="9" t="s">
        <v>430</v>
      </c>
      <c r="D2207" s="9" t="s">
        <v>390</v>
      </c>
      <c r="E2207" s="9" t="s">
        <v>389</v>
      </c>
      <c r="F2207" s="9">
        <v>0</v>
      </c>
      <c r="G2207" s="9">
        <v>2020</v>
      </c>
      <c r="H2207" s="9">
        <v>1</v>
      </c>
    </row>
    <row r="2208" spans="1:8" x14ac:dyDescent="0.25">
      <c r="A2208" s="9" t="s">
        <v>107</v>
      </c>
      <c r="B2208" s="9" t="s">
        <v>300</v>
      </c>
      <c r="C2208" s="9" t="s">
        <v>430</v>
      </c>
      <c r="D2208" s="9" t="s">
        <v>390</v>
      </c>
      <c r="E2208" s="9" t="s">
        <v>389</v>
      </c>
      <c r="F2208" s="9">
        <v>0</v>
      </c>
      <c r="G2208" s="9">
        <v>2020</v>
      </c>
      <c r="H2208" s="9">
        <v>1</v>
      </c>
    </row>
    <row r="2209" spans="1:8" x14ac:dyDescent="0.25">
      <c r="A2209" s="9" t="s">
        <v>110</v>
      </c>
      <c r="B2209" s="9" t="s">
        <v>300</v>
      </c>
      <c r="C2209" s="9" t="s">
        <v>430</v>
      </c>
      <c r="D2209" s="9" t="s">
        <v>390</v>
      </c>
      <c r="E2209" s="9" t="s">
        <v>389</v>
      </c>
      <c r="F2209" s="9">
        <v>0</v>
      </c>
      <c r="G2209" s="9">
        <v>2020</v>
      </c>
      <c r="H2209" s="9">
        <v>1</v>
      </c>
    </row>
    <row r="2210" spans="1:8" x14ac:dyDescent="0.25">
      <c r="A2210" s="9" t="s">
        <v>111</v>
      </c>
      <c r="B2210" s="9" t="s">
        <v>300</v>
      </c>
      <c r="C2210" s="9" t="s">
        <v>430</v>
      </c>
      <c r="D2210" s="9" t="s">
        <v>390</v>
      </c>
      <c r="E2210" s="9" t="s">
        <v>389</v>
      </c>
      <c r="F2210" s="9">
        <v>0</v>
      </c>
      <c r="G2210" s="9">
        <v>2020</v>
      </c>
      <c r="H2210" s="9">
        <v>1</v>
      </c>
    </row>
    <row r="2211" spans="1:8" x14ac:dyDescent="0.25">
      <c r="A2211" s="9" t="s">
        <v>69</v>
      </c>
      <c r="B2211" s="9" t="s">
        <v>316</v>
      </c>
      <c r="C2211" s="9" t="s">
        <v>430</v>
      </c>
      <c r="D2211" s="9" t="s">
        <v>390</v>
      </c>
      <c r="E2211" s="9" t="s">
        <v>389</v>
      </c>
      <c r="F2211" s="9">
        <v>0</v>
      </c>
      <c r="G2211" s="9">
        <v>2020</v>
      </c>
      <c r="H2211" s="9">
        <v>1</v>
      </c>
    </row>
    <row r="2212" spans="1:8" x14ac:dyDescent="0.25">
      <c r="A2212" s="9" t="s">
        <v>72</v>
      </c>
      <c r="B2212" s="9" t="s">
        <v>316</v>
      </c>
      <c r="C2212" s="9" t="s">
        <v>430</v>
      </c>
      <c r="D2212" s="9" t="s">
        <v>390</v>
      </c>
      <c r="E2212" s="9" t="s">
        <v>389</v>
      </c>
      <c r="F2212" s="9">
        <v>0</v>
      </c>
      <c r="G2212" s="9">
        <v>2020</v>
      </c>
      <c r="H2212" s="9">
        <v>1</v>
      </c>
    </row>
    <row r="2213" spans="1:8" x14ac:dyDescent="0.25">
      <c r="A2213" s="9" t="s">
        <v>10</v>
      </c>
      <c r="B2213" s="9" t="s">
        <v>316</v>
      </c>
      <c r="C2213" s="9" t="s">
        <v>430</v>
      </c>
      <c r="D2213" s="9" t="s">
        <v>390</v>
      </c>
      <c r="E2213" s="9" t="s">
        <v>389</v>
      </c>
      <c r="F2213" s="9">
        <v>0</v>
      </c>
      <c r="G2213" s="9">
        <v>2020</v>
      </c>
      <c r="H2213" s="9">
        <v>1</v>
      </c>
    </row>
    <row r="2214" spans="1:8" x14ac:dyDescent="0.25">
      <c r="A2214" s="9" t="s">
        <v>17</v>
      </c>
      <c r="B2214" s="9" t="s">
        <v>316</v>
      </c>
      <c r="C2214" s="9" t="s">
        <v>430</v>
      </c>
      <c r="D2214" s="9" t="s">
        <v>390</v>
      </c>
      <c r="E2214" s="9" t="s">
        <v>389</v>
      </c>
      <c r="F2214" s="9">
        <v>0</v>
      </c>
      <c r="G2214" s="9">
        <v>2020</v>
      </c>
      <c r="H2214" s="9">
        <v>1</v>
      </c>
    </row>
    <row r="2215" spans="1:8" x14ac:dyDescent="0.25">
      <c r="A2215" s="9" t="s">
        <v>18</v>
      </c>
      <c r="B2215" s="9" t="s">
        <v>316</v>
      </c>
      <c r="C2215" s="9" t="s">
        <v>430</v>
      </c>
      <c r="D2215" s="9" t="s">
        <v>390</v>
      </c>
      <c r="E2215" s="9" t="s">
        <v>389</v>
      </c>
      <c r="F2215" s="9">
        <v>0</v>
      </c>
      <c r="G2215" s="9">
        <v>2020</v>
      </c>
      <c r="H2215" s="9">
        <v>1</v>
      </c>
    </row>
    <row r="2216" spans="1:8" x14ac:dyDescent="0.25">
      <c r="A2216" s="9" t="s">
        <v>19</v>
      </c>
      <c r="B2216" s="9" t="s">
        <v>316</v>
      </c>
      <c r="C2216" s="9" t="s">
        <v>430</v>
      </c>
      <c r="D2216" s="9" t="s">
        <v>390</v>
      </c>
      <c r="E2216" s="9" t="s">
        <v>389</v>
      </c>
      <c r="F2216" s="9">
        <v>0</v>
      </c>
      <c r="G2216" s="9">
        <v>2020</v>
      </c>
      <c r="H2216" s="9">
        <v>1</v>
      </c>
    </row>
    <row r="2217" spans="1:8" x14ac:dyDescent="0.25">
      <c r="A2217" s="9" t="s">
        <v>20</v>
      </c>
      <c r="B2217" s="9" t="s">
        <v>316</v>
      </c>
      <c r="C2217" s="9" t="s">
        <v>430</v>
      </c>
      <c r="D2217" s="9" t="s">
        <v>390</v>
      </c>
      <c r="E2217" s="9" t="s">
        <v>389</v>
      </c>
      <c r="F2217" s="9">
        <v>0</v>
      </c>
      <c r="G2217" s="9">
        <v>2020</v>
      </c>
      <c r="H2217" s="9">
        <v>1</v>
      </c>
    </row>
    <row r="2218" spans="1:8" x14ac:dyDescent="0.25">
      <c r="A2218" s="9" t="s">
        <v>21</v>
      </c>
      <c r="B2218" s="9" t="s">
        <v>316</v>
      </c>
      <c r="C2218" s="9" t="s">
        <v>430</v>
      </c>
      <c r="D2218" s="9" t="s">
        <v>390</v>
      </c>
      <c r="E2218" s="9" t="s">
        <v>389</v>
      </c>
      <c r="F2218" s="9">
        <v>0</v>
      </c>
      <c r="G2218" s="9">
        <v>2020</v>
      </c>
      <c r="H2218" s="9">
        <v>1</v>
      </c>
    </row>
    <row r="2219" spans="1:8" x14ac:dyDescent="0.25">
      <c r="A2219" s="9" t="s">
        <v>25</v>
      </c>
      <c r="B2219" s="9" t="s">
        <v>316</v>
      </c>
      <c r="C2219" s="9" t="s">
        <v>430</v>
      </c>
      <c r="D2219" s="9" t="s">
        <v>390</v>
      </c>
      <c r="E2219" s="9" t="s">
        <v>389</v>
      </c>
      <c r="F2219" s="9">
        <v>0</v>
      </c>
      <c r="G2219" s="9">
        <v>2020</v>
      </c>
      <c r="H2219" s="9">
        <v>1</v>
      </c>
    </row>
    <row r="2220" spans="1:8" x14ac:dyDescent="0.25">
      <c r="A2220" s="9" t="s">
        <v>75</v>
      </c>
      <c r="B2220" s="9" t="s">
        <v>316</v>
      </c>
      <c r="C2220" s="9" t="s">
        <v>430</v>
      </c>
      <c r="D2220" s="9" t="s">
        <v>390</v>
      </c>
      <c r="E2220" s="9" t="s">
        <v>389</v>
      </c>
      <c r="F2220" s="9">
        <v>0</v>
      </c>
      <c r="G2220" s="9">
        <v>2020</v>
      </c>
      <c r="H2220" s="9">
        <v>1</v>
      </c>
    </row>
    <row r="2221" spans="1:8" x14ac:dyDescent="0.25">
      <c r="A2221" s="9" t="s">
        <v>77</v>
      </c>
      <c r="B2221" s="9" t="s">
        <v>316</v>
      </c>
      <c r="C2221" s="9" t="s">
        <v>430</v>
      </c>
      <c r="D2221" s="9" t="s">
        <v>390</v>
      </c>
      <c r="E2221" s="9" t="s">
        <v>389</v>
      </c>
      <c r="F2221" s="9">
        <v>0</v>
      </c>
      <c r="G2221" s="9">
        <v>2020</v>
      </c>
      <c r="H2221" s="9">
        <v>1</v>
      </c>
    </row>
    <row r="2222" spans="1:8" x14ac:dyDescent="0.25">
      <c r="A2222" s="9" t="s">
        <v>78</v>
      </c>
      <c r="B2222" s="9" t="s">
        <v>316</v>
      </c>
      <c r="C2222" s="9" t="s">
        <v>430</v>
      </c>
      <c r="D2222" s="9" t="s">
        <v>390</v>
      </c>
      <c r="E2222" s="9" t="s">
        <v>389</v>
      </c>
      <c r="F2222" s="9">
        <v>0</v>
      </c>
      <c r="G2222" s="9">
        <v>2020</v>
      </c>
      <c r="H2222" s="9">
        <v>1</v>
      </c>
    </row>
    <row r="2223" spans="1:8" x14ac:dyDescent="0.25">
      <c r="A2223" s="9" t="s">
        <v>26</v>
      </c>
      <c r="B2223" s="9" t="s">
        <v>316</v>
      </c>
      <c r="C2223" s="9" t="s">
        <v>430</v>
      </c>
      <c r="D2223" s="9" t="s">
        <v>390</v>
      </c>
      <c r="E2223" s="9" t="s">
        <v>389</v>
      </c>
      <c r="F2223" s="9">
        <v>0</v>
      </c>
      <c r="G2223" s="9">
        <v>2020</v>
      </c>
      <c r="H2223" s="9">
        <v>1</v>
      </c>
    </row>
    <row r="2224" spans="1:8" x14ac:dyDescent="0.25">
      <c r="A2224" s="9" t="s">
        <v>79</v>
      </c>
      <c r="B2224" s="9" t="s">
        <v>316</v>
      </c>
      <c r="C2224" s="9" t="s">
        <v>430</v>
      </c>
      <c r="D2224" s="9" t="s">
        <v>390</v>
      </c>
      <c r="E2224" s="9" t="s">
        <v>389</v>
      </c>
      <c r="F2224" s="9">
        <v>0</v>
      </c>
      <c r="G2224" s="9">
        <v>2020</v>
      </c>
      <c r="H2224" s="9">
        <v>1</v>
      </c>
    </row>
    <row r="2225" spans="1:8" x14ac:dyDescent="0.25">
      <c r="A2225" s="9" t="s">
        <v>80</v>
      </c>
      <c r="B2225" s="9" t="s">
        <v>316</v>
      </c>
      <c r="C2225" s="9" t="s">
        <v>430</v>
      </c>
      <c r="D2225" s="9" t="s">
        <v>390</v>
      </c>
      <c r="E2225" s="9" t="s">
        <v>389</v>
      </c>
      <c r="F2225" s="9">
        <v>0</v>
      </c>
      <c r="G2225" s="9">
        <v>2020</v>
      </c>
      <c r="H2225" s="9">
        <v>1</v>
      </c>
    </row>
    <row r="2226" spans="1:8" x14ac:dyDescent="0.25">
      <c r="A2226" s="9" t="s">
        <v>28</v>
      </c>
      <c r="B2226" s="9" t="s">
        <v>316</v>
      </c>
      <c r="C2226" s="9" t="s">
        <v>430</v>
      </c>
      <c r="D2226" s="9" t="s">
        <v>390</v>
      </c>
      <c r="E2226" s="9" t="s">
        <v>389</v>
      </c>
      <c r="F2226" s="9">
        <v>0</v>
      </c>
      <c r="G2226" s="9">
        <v>2020</v>
      </c>
      <c r="H2226" s="9">
        <v>1</v>
      </c>
    </row>
    <row r="2227" spans="1:8" x14ac:dyDescent="0.25">
      <c r="A2227" s="9" t="s">
        <v>32</v>
      </c>
      <c r="B2227" s="9" t="s">
        <v>316</v>
      </c>
      <c r="C2227" s="9" t="s">
        <v>430</v>
      </c>
      <c r="D2227" s="9" t="s">
        <v>390</v>
      </c>
      <c r="E2227" s="9" t="s">
        <v>389</v>
      </c>
      <c r="F2227" s="9">
        <v>0</v>
      </c>
      <c r="G2227" s="9">
        <v>2020</v>
      </c>
      <c r="H2227" s="9">
        <v>1</v>
      </c>
    </row>
    <row r="2228" spans="1:8" x14ac:dyDescent="0.25">
      <c r="A2228" s="9" t="s">
        <v>33</v>
      </c>
      <c r="B2228" s="9" t="s">
        <v>316</v>
      </c>
      <c r="C2228" s="9" t="s">
        <v>430</v>
      </c>
      <c r="D2228" s="9" t="s">
        <v>390</v>
      </c>
      <c r="E2228" s="9" t="s">
        <v>389</v>
      </c>
      <c r="F2228" s="9">
        <v>0</v>
      </c>
      <c r="G2228" s="9">
        <v>2020</v>
      </c>
      <c r="H2228" s="9">
        <v>1</v>
      </c>
    </row>
    <row r="2229" spans="1:8" x14ac:dyDescent="0.25">
      <c r="A2229" s="9" t="s">
        <v>81</v>
      </c>
      <c r="B2229" s="9" t="s">
        <v>316</v>
      </c>
      <c r="C2229" s="9" t="s">
        <v>430</v>
      </c>
      <c r="D2229" s="9" t="s">
        <v>390</v>
      </c>
      <c r="E2229" s="9" t="s">
        <v>389</v>
      </c>
      <c r="F2229" s="9">
        <v>0</v>
      </c>
      <c r="G2229" s="9">
        <v>2020</v>
      </c>
      <c r="H2229" s="9">
        <v>1</v>
      </c>
    </row>
    <row r="2230" spans="1:8" x14ac:dyDescent="0.25">
      <c r="A2230" s="9" t="s">
        <v>82</v>
      </c>
      <c r="B2230" s="9" t="s">
        <v>316</v>
      </c>
      <c r="C2230" s="9" t="s">
        <v>430</v>
      </c>
      <c r="D2230" s="9" t="s">
        <v>390</v>
      </c>
      <c r="E2230" s="9" t="s">
        <v>389</v>
      </c>
      <c r="F2230" s="9">
        <v>0</v>
      </c>
      <c r="G2230" s="9">
        <v>2020</v>
      </c>
      <c r="H2230" s="9">
        <v>1</v>
      </c>
    </row>
    <row r="2231" spans="1:8" x14ac:dyDescent="0.25">
      <c r="A2231" s="9" t="s">
        <v>34</v>
      </c>
      <c r="B2231" s="9" t="s">
        <v>316</v>
      </c>
      <c r="C2231" s="9" t="s">
        <v>430</v>
      </c>
      <c r="D2231" s="9" t="s">
        <v>390</v>
      </c>
      <c r="E2231" s="9" t="s">
        <v>389</v>
      </c>
      <c r="F2231" s="9">
        <v>0</v>
      </c>
      <c r="G2231" s="9">
        <v>2020</v>
      </c>
      <c r="H2231" s="9">
        <v>1</v>
      </c>
    </row>
    <row r="2232" spans="1:8" x14ac:dyDescent="0.25">
      <c r="A2232" s="9" t="s">
        <v>35</v>
      </c>
      <c r="B2232" s="9" t="s">
        <v>316</v>
      </c>
      <c r="C2232" s="9" t="s">
        <v>430</v>
      </c>
      <c r="D2232" s="9" t="s">
        <v>390</v>
      </c>
      <c r="E2232" s="9" t="s">
        <v>389</v>
      </c>
      <c r="F2232" s="9">
        <v>0</v>
      </c>
      <c r="G2232" s="9">
        <v>2020</v>
      </c>
      <c r="H2232" s="9">
        <v>1</v>
      </c>
    </row>
    <row r="2233" spans="1:8" x14ac:dyDescent="0.25">
      <c r="A2233" s="9" t="s">
        <v>36</v>
      </c>
      <c r="B2233" s="9" t="s">
        <v>316</v>
      </c>
      <c r="C2233" s="9" t="s">
        <v>430</v>
      </c>
      <c r="D2233" s="9" t="s">
        <v>390</v>
      </c>
      <c r="E2233" s="9" t="s">
        <v>389</v>
      </c>
      <c r="F2233" s="9">
        <v>0</v>
      </c>
      <c r="G2233" s="9">
        <v>2020</v>
      </c>
      <c r="H2233" s="9">
        <v>1</v>
      </c>
    </row>
    <row r="2234" spans="1:8" x14ac:dyDescent="0.25">
      <c r="A2234" s="9" t="s">
        <v>38</v>
      </c>
      <c r="B2234" s="9" t="s">
        <v>316</v>
      </c>
      <c r="C2234" s="9" t="s">
        <v>430</v>
      </c>
      <c r="D2234" s="9" t="s">
        <v>390</v>
      </c>
      <c r="E2234" s="9" t="s">
        <v>389</v>
      </c>
      <c r="F2234" s="9">
        <v>0</v>
      </c>
      <c r="G2234" s="9">
        <v>2020</v>
      </c>
      <c r="H2234" s="9">
        <v>1</v>
      </c>
    </row>
    <row r="2235" spans="1:8" x14ac:dyDescent="0.25">
      <c r="A2235" s="9" t="s">
        <v>39</v>
      </c>
      <c r="B2235" s="9" t="s">
        <v>316</v>
      </c>
      <c r="C2235" s="9" t="s">
        <v>430</v>
      </c>
      <c r="D2235" s="9" t="s">
        <v>390</v>
      </c>
      <c r="E2235" s="9" t="s">
        <v>389</v>
      </c>
      <c r="F2235" s="9">
        <v>0</v>
      </c>
      <c r="G2235" s="9">
        <v>2020</v>
      </c>
      <c r="H2235" s="9">
        <v>1</v>
      </c>
    </row>
    <row r="2236" spans="1:8" x14ac:dyDescent="0.25">
      <c r="A2236" s="9" t="s">
        <v>40</v>
      </c>
      <c r="B2236" s="9" t="s">
        <v>316</v>
      </c>
      <c r="C2236" s="9" t="s">
        <v>430</v>
      </c>
      <c r="D2236" s="9" t="s">
        <v>390</v>
      </c>
      <c r="E2236" s="9" t="s">
        <v>389</v>
      </c>
      <c r="F2236" s="9">
        <v>0</v>
      </c>
      <c r="G2236" s="9">
        <v>2020</v>
      </c>
      <c r="H2236" s="9">
        <v>1</v>
      </c>
    </row>
    <row r="2237" spans="1:8" x14ac:dyDescent="0.25">
      <c r="A2237" s="9" t="s">
        <v>41</v>
      </c>
      <c r="B2237" s="9" t="s">
        <v>316</v>
      </c>
      <c r="C2237" s="9" t="s">
        <v>430</v>
      </c>
      <c r="D2237" s="9" t="s">
        <v>390</v>
      </c>
      <c r="E2237" s="9" t="s">
        <v>389</v>
      </c>
      <c r="F2237" s="9">
        <v>0</v>
      </c>
      <c r="G2237" s="9">
        <v>2020</v>
      </c>
      <c r="H2237" s="9">
        <v>1</v>
      </c>
    </row>
    <row r="2238" spans="1:8" x14ac:dyDescent="0.25">
      <c r="A2238" s="9" t="s">
        <v>84</v>
      </c>
      <c r="B2238" s="9" t="s">
        <v>316</v>
      </c>
      <c r="C2238" s="9" t="s">
        <v>430</v>
      </c>
      <c r="D2238" s="9" t="s">
        <v>390</v>
      </c>
      <c r="E2238" s="9" t="s">
        <v>389</v>
      </c>
      <c r="F2238" s="9">
        <v>0</v>
      </c>
      <c r="G2238" s="9">
        <v>2020</v>
      </c>
      <c r="H2238" s="9">
        <v>1</v>
      </c>
    </row>
    <row r="2239" spans="1:8" x14ac:dyDescent="0.25">
      <c r="A2239" s="9" t="s">
        <v>42</v>
      </c>
      <c r="B2239" s="9" t="s">
        <v>316</v>
      </c>
      <c r="C2239" s="9" t="s">
        <v>430</v>
      </c>
      <c r="D2239" s="9" t="s">
        <v>390</v>
      </c>
      <c r="E2239" s="9" t="s">
        <v>389</v>
      </c>
      <c r="F2239" s="9">
        <v>0</v>
      </c>
      <c r="G2239" s="9">
        <v>2020</v>
      </c>
      <c r="H2239" s="9">
        <v>1</v>
      </c>
    </row>
    <row r="2240" spans="1:8" x14ac:dyDescent="0.25">
      <c r="A2240" s="9" t="s">
        <v>86</v>
      </c>
      <c r="B2240" s="9" t="s">
        <v>316</v>
      </c>
      <c r="C2240" s="9" t="s">
        <v>430</v>
      </c>
      <c r="D2240" s="9" t="s">
        <v>390</v>
      </c>
      <c r="E2240" s="9" t="s">
        <v>389</v>
      </c>
      <c r="F2240" s="9">
        <v>0</v>
      </c>
      <c r="G2240" s="9">
        <v>2020</v>
      </c>
      <c r="H2240" s="9">
        <v>1</v>
      </c>
    </row>
    <row r="2241" spans="1:8" x14ac:dyDescent="0.25">
      <c r="A2241" s="9" t="s">
        <v>89</v>
      </c>
      <c r="B2241" s="9" t="s">
        <v>316</v>
      </c>
      <c r="C2241" s="9" t="s">
        <v>430</v>
      </c>
      <c r="D2241" s="9" t="s">
        <v>390</v>
      </c>
      <c r="E2241" s="9" t="s">
        <v>389</v>
      </c>
      <c r="F2241" s="9">
        <v>0</v>
      </c>
      <c r="G2241" s="9">
        <v>2020</v>
      </c>
      <c r="H2241" s="9">
        <v>1</v>
      </c>
    </row>
    <row r="2242" spans="1:8" x14ac:dyDescent="0.25">
      <c r="A2242" s="9" t="s">
        <v>43</v>
      </c>
      <c r="B2242" s="9" t="s">
        <v>316</v>
      </c>
      <c r="C2242" s="9" t="s">
        <v>430</v>
      </c>
      <c r="D2242" s="9" t="s">
        <v>390</v>
      </c>
      <c r="E2242" s="9" t="s">
        <v>389</v>
      </c>
      <c r="F2242" s="9">
        <v>0</v>
      </c>
      <c r="G2242" s="9">
        <v>2020</v>
      </c>
      <c r="H2242" s="9">
        <v>1</v>
      </c>
    </row>
    <row r="2243" spans="1:8" x14ac:dyDescent="0.25">
      <c r="A2243" s="9" t="s">
        <v>90</v>
      </c>
      <c r="B2243" s="9" t="s">
        <v>316</v>
      </c>
      <c r="C2243" s="9" t="s">
        <v>430</v>
      </c>
      <c r="D2243" s="9" t="s">
        <v>390</v>
      </c>
      <c r="E2243" s="9" t="s">
        <v>389</v>
      </c>
      <c r="F2243" s="9">
        <v>0</v>
      </c>
      <c r="G2243" s="9">
        <v>2020</v>
      </c>
      <c r="H2243" s="9">
        <v>1</v>
      </c>
    </row>
    <row r="2244" spans="1:8" x14ac:dyDescent="0.25">
      <c r="A2244" s="9" t="s">
        <v>47</v>
      </c>
      <c r="B2244" s="9" t="s">
        <v>316</v>
      </c>
      <c r="C2244" s="9" t="s">
        <v>430</v>
      </c>
      <c r="D2244" s="9" t="s">
        <v>390</v>
      </c>
      <c r="E2244" s="9" t="s">
        <v>389</v>
      </c>
      <c r="F2244" s="9">
        <v>0</v>
      </c>
      <c r="G2244" s="9">
        <v>2020</v>
      </c>
      <c r="H2244" s="9">
        <v>1</v>
      </c>
    </row>
    <row r="2245" spans="1:8" x14ac:dyDescent="0.25">
      <c r="A2245" s="9" t="s">
        <v>48</v>
      </c>
      <c r="B2245" s="9" t="s">
        <v>316</v>
      </c>
      <c r="C2245" s="9" t="s">
        <v>430</v>
      </c>
      <c r="D2245" s="9" t="s">
        <v>390</v>
      </c>
      <c r="E2245" s="9" t="s">
        <v>389</v>
      </c>
      <c r="F2245" s="9">
        <v>0</v>
      </c>
      <c r="G2245" s="9">
        <v>2020</v>
      </c>
      <c r="H2245" s="9">
        <v>1</v>
      </c>
    </row>
    <row r="2246" spans="1:8" x14ac:dyDescent="0.25">
      <c r="A2246" s="9" t="s">
        <v>49</v>
      </c>
      <c r="B2246" s="9" t="s">
        <v>316</v>
      </c>
      <c r="C2246" s="9" t="s">
        <v>430</v>
      </c>
      <c r="D2246" s="9" t="s">
        <v>390</v>
      </c>
      <c r="E2246" s="9" t="s">
        <v>389</v>
      </c>
      <c r="F2246" s="9">
        <v>0</v>
      </c>
      <c r="G2246" s="9">
        <v>2020</v>
      </c>
      <c r="H2246" s="9">
        <v>1</v>
      </c>
    </row>
    <row r="2247" spans="1:8" x14ac:dyDescent="0.25">
      <c r="A2247" s="9" t="s">
        <v>91</v>
      </c>
      <c r="B2247" s="9" t="s">
        <v>316</v>
      </c>
      <c r="C2247" s="9" t="s">
        <v>430</v>
      </c>
      <c r="D2247" s="9" t="s">
        <v>390</v>
      </c>
      <c r="E2247" s="9" t="s">
        <v>389</v>
      </c>
      <c r="F2247" s="9">
        <v>0</v>
      </c>
      <c r="G2247" s="9">
        <v>2020</v>
      </c>
      <c r="H2247" s="9">
        <v>1</v>
      </c>
    </row>
    <row r="2248" spans="1:8" x14ac:dyDescent="0.25">
      <c r="A2248" s="9" t="s">
        <v>50</v>
      </c>
      <c r="B2248" s="9" t="s">
        <v>316</v>
      </c>
      <c r="C2248" s="9" t="s">
        <v>430</v>
      </c>
      <c r="D2248" s="9" t="s">
        <v>390</v>
      </c>
      <c r="E2248" s="9" t="s">
        <v>389</v>
      </c>
      <c r="F2248" s="9">
        <v>0</v>
      </c>
      <c r="G2248" s="9">
        <v>2020</v>
      </c>
      <c r="H2248" s="9">
        <v>1</v>
      </c>
    </row>
    <row r="2249" spans="1:8" x14ac:dyDescent="0.25">
      <c r="A2249" s="9" t="s">
        <v>51</v>
      </c>
      <c r="B2249" s="9" t="s">
        <v>316</v>
      </c>
      <c r="C2249" s="9" t="s">
        <v>430</v>
      </c>
      <c r="D2249" s="9" t="s">
        <v>390</v>
      </c>
      <c r="E2249" s="9" t="s">
        <v>389</v>
      </c>
      <c r="F2249" s="9">
        <v>0</v>
      </c>
      <c r="G2249" s="9">
        <v>2020</v>
      </c>
      <c r="H2249" s="9">
        <v>1</v>
      </c>
    </row>
    <row r="2250" spans="1:8" x14ac:dyDescent="0.25">
      <c r="A2250" s="9" t="s">
        <v>52</v>
      </c>
      <c r="B2250" s="9" t="s">
        <v>316</v>
      </c>
      <c r="C2250" s="9" t="s">
        <v>430</v>
      </c>
      <c r="D2250" s="9" t="s">
        <v>390</v>
      </c>
      <c r="E2250" s="9" t="s">
        <v>389</v>
      </c>
      <c r="F2250" s="9">
        <v>0</v>
      </c>
      <c r="G2250" s="9">
        <v>2020</v>
      </c>
      <c r="H2250" s="9">
        <v>1</v>
      </c>
    </row>
    <row r="2251" spans="1:8" x14ac:dyDescent="0.25">
      <c r="A2251" s="9" t="s">
        <v>53</v>
      </c>
      <c r="B2251" s="9" t="s">
        <v>316</v>
      </c>
      <c r="C2251" s="9" t="s">
        <v>430</v>
      </c>
      <c r="D2251" s="9" t="s">
        <v>390</v>
      </c>
      <c r="E2251" s="9" t="s">
        <v>389</v>
      </c>
      <c r="F2251" s="9">
        <v>0</v>
      </c>
      <c r="G2251" s="9">
        <v>2020</v>
      </c>
      <c r="H2251" s="9">
        <v>1</v>
      </c>
    </row>
    <row r="2252" spans="1:8" x14ac:dyDescent="0.25">
      <c r="A2252" s="9" t="s">
        <v>54</v>
      </c>
      <c r="B2252" s="9" t="s">
        <v>316</v>
      </c>
      <c r="C2252" s="9" t="s">
        <v>430</v>
      </c>
      <c r="D2252" s="9" t="s">
        <v>390</v>
      </c>
      <c r="E2252" s="9" t="s">
        <v>389</v>
      </c>
      <c r="F2252" s="9">
        <v>0</v>
      </c>
      <c r="G2252" s="9">
        <v>2020</v>
      </c>
      <c r="H2252" s="9">
        <v>1</v>
      </c>
    </row>
    <row r="2253" spans="1:8" x14ac:dyDescent="0.25">
      <c r="A2253" s="9" t="s">
        <v>55</v>
      </c>
      <c r="B2253" s="9" t="s">
        <v>316</v>
      </c>
      <c r="C2253" s="9" t="s">
        <v>430</v>
      </c>
      <c r="D2253" s="9" t="s">
        <v>390</v>
      </c>
      <c r="E2253" s="9" t="s">
        <v>389</v>
      </c>
      <c r="F2253" s="9">
        <v>0</v>
      </c>
      <c r="G2253" s="9">
        <v>2020</v>
      </c>
      <c r="H2253" s="9">
        <v>1</v>
      </c>
    </row>
    <row r="2254" spans="1:8" x14ac:dyDescent="0.25">
      <c r="A2254" s="9" t="s">
        <v>92</v>
      </c>
      <c r="B2254" s="9" t="s">
        <v>316</v>
      </c>
      <c r="C2254" s="9" t="s">
        <v>430</v>
      </c>
      <c r="D2254" s="9" t="s">
        <v>390</v>
      </c>
      <c r="E2254" s="9" t="s">
        <v>389</v>
      </c>
      <c r="F2254" s="9">
        <v>0</v>
      </c>
      <c r="G2254" s="9">
        <v>2020</v>
      </c>
      <c r="H2254" s="9">
        <v>1</v>
      </c>
    </row>
    <row r="2255" spans="1:8" x14ac:dyDescent="0.25">
      <c r="A2255" s="9" t="s">
        <v>93</v>
      </c>
      <c r="B2255" s="9" t="s">
        <v>316</v>
      </c>
      <c r="C2255" s="9" t="s">
        <v>430</v>
      </c>
      <c r="D2255" s="9" t="s">
        <v>390</v>
      </c>
      <c r="E2255" s="9" t="s">
        <v>389</v>
      </c>
      <c r="F2255" s="9">
        <v>0</v>
      </c>
      <c r="G2255" s="9">
        <v>2020</v>
      </c>
      <c r="H2255" s="9">
        <v>1</v>
      </c>
    </row>
    <row r="2256" spans="1:8" x14ac:dyDescent="0.25">
      <c r="A2256" s="9" t="s">
        <v>56</v>
      </c>
      <c r="B2256" s="9" t="s">
        <v>316</v>
      </c>
      <c r="C2256" s="9" t="s">
        <v>430</v>
      </c>
      <c r="D2256" s="9" t="s">
        <v>390</v>
      </c>
      <c r="E2256" s="9" t="s">
        <v>389</v>
      </c>
      <c r="F2256" s="9">
        <v>0</v>
      </c>
      <c r="G2256" s="9">
        <v>2020</v>
      </c>
      <c r="H2256" s="9">
        <v>1</v>
      </c>
    </row>
    <row r="2257" spans="1:8" x14ac:dyDescent="0.25">
      <c r="A2257" s="9" t="s">
        <v>59</v>
      </c>
      <c r="B2257" s="9" t="s">
        <v>316</v>
      </c>
      <c r="C2257" s="9" t="s">
        <v>430</v>
      </c>
      <c r="D2257" s="9" t="s">
        <v>390</v>
      </c>
      <c r="E2257" s="9" t="s">
        <v>389</v>
      </c>
      <c r="F2257" s="9">
        <v>0</v>
      </c>
      <c r="G2257" s="9">
        <v>2020</v>
      </c>
      <c r="H2257" s="9">
        <v>1</v>
      </c>
    </row>
    <row r="2258" spans="1:8" x14ac:dyDescent="0.25">
      <c r="A2258" s="9" t="s">
        <v>96</v>
      </c>
      <c r="B2258" s="9" t="s">
        <v>316</v>
      </c>
      <c r="C2258" s="9" t="s">
        <v>430</v>
      </c>
      <c r="D2258" s="9" t="s">
        <v>390</v>
      </c>
      <c r="E2258" s="9" t="s">
        <v>389</v>
      </c>
      <c r="F2258" s="9">
        <v>0</v>
      </c>
      <c r="G2258" s="9">
        <v>2020</v>
      </c>
      <c r="H2258" s="9">
        <v>1</v>
      </c>
    </row>
    <row r="2259" spans="1:8" x14ac:dyDescent="0.25">
      <c r="A2259" s="9" t="s">
        <v>60</v>
      </c>
      <c r="B2259" s="9" t="s">
        <v>316</v>
      </c>
      <c r="C2259" s="9" t="s">
        <v>430</v>
      </c>
      <c r="D2259" s="9" t="s">
        <v>390</v>
      </c>
      <c r="E2259" s="9" t="s">
        <v>389</v>
      </c>
      <c r="F2259" s="9">
        <v>0</v>
      </c>
      <c r="G2259" s="9">
        <v>2020</v>
      </c>
      <c r="H2259" s="9">
        <v>1</v>
      </c>
    </row>
    <row r="2260" spans="1:8" x14ac:dyDescent="0.25">
      <c r="A2260" s="9" t="s">
        <v>97</v>
      </c>
      <c r="B2260" s="9" t="s">
        <v>316</v>
      </c>
      <c r="C2260" s="9" t="s">
        <v>430</v>
      </c>
      <c r="D2260" s="9" t="s">
        <v>390</v>
      </c>
      <c r="E2260" s="9" t="s">
        <v>389</v>
      </c>
      <c r="F2260" s="9">
        <v>0</v>
      </c>
      <c r="G2260" s="9">
        <v>2020</v>
      </c>
      <c r="H2260" s="9">
        <v>1</v>
      </c>
    </row>
    <row r="2261" spans="1:8" x14ac:dyDescent="0.25">
      <c r="A2261" s="9" t="s">
        <v>61</v>
      </c>
      <c r="B2261" s="9" t="s">
        <v>316</v>
      </c>
      <c r="C2261" s="9" t="s">
        <v>430</v>
      </c>
      <c r="D2261" s="9" t="s">
        <v>390</v>
      </c>
      <c r="E2261" s="9" t="s">
        <v>389</v>
      </c>
      <c r="F2261" s="9">
        <v>0</v>
      </c>
      <c r="G2261" s="9">
        <v>2020</v>
      </c>
      <c r="H2261" s="9">
        <v>1</v>
      </c>
    </row>
    <row r="2262" spans="1:8" x14ac:dyDescent="0.25">
      <c r="A2262" s="9" t="s">
        <v>62</v>
      </c>
      <c r="B2262" s="9" t="s">
        <v>316</v>
      </c>
      <c r="C2262" s="9" t="s">
        <v>430</v>
      </c>
      <c r="D2262" s="9" t="s">
        <v>390</v>
      </c>
      <c r="E2262" s="9" t="s">
        <v>389</v>
      </c>
      <c r="F2262" s="9">
        <v>0</v>
      </c>
      <c r="G2262" s="9">
        <v>2020</v>
      </c>
      <c r="H2262" s="9">
        <v>1</v>
      </c>
    </row>
    <row r="2263" spans="1:8" x14ac:dyDescent="0.25">
      <c r="A2263" s="9" t="s">
        <v>98</v>
      </c>
      <c r="B2263" s="9" t="s">
        <v>316</v>
      </c>
      <c r="C2263" s="9" t="s">
        <v>430</v>
      </c>
      <c r="D2263" s="9" t="s">
        <v>390</v>
      </c>
      <c r="E2263" s="9" t="s">
        <v>389</v>
      </c>
      <c r="F2263" s="9">
        <v>0</v>
      </c>
      <c r="G2263" s="9">
        <v>2020</v>
      </c>
      <c r="H2263" s="9">
        <v>1</v>
      </c>
    </row>
    <row r="2264" spans="1:8" x14ac:dyDescent="0.25">
      <c r="A2264" s="9" t="s">
        <v>99</v>
      </c>
      <c r="B2264" s="9" t="s">
        <v>316</v>
      </c>
      <c r="C2264" s="9" t="s">
        <v>430</v>
      </c>
      <c r="D2264" s="9" t="s">
        <v>390</v>
      </c>
      <c r="E2264" s="9" t="s">
        <v>389</v>
      </c>
      <c r="F2264" s="9">
        <v>0</v>
      </c>
      <c r="G2264" s="9">
        <v>2020</v>
      </c>
      <c r="H2264" s="9">
        <v>1</v>
      </c>
    </row>
    <row r="2265" spans="1:8" x14ac:dyDescent="0.25">
      <c r="A2265" s="9" t="s">
        <v>100</v>
      </c>
      <c r="B2265" s="9" t="s">
        <v>316</v>
      </c>
      <c r="C2265" s="9" t="s">
        <v>430</v>
      </c>
      <c r="D2265" s="9" t="s">
        <v>390</v>
      </c>
      <c r="E2265" s="9" t="s">
        <v>389</v>
      </c>
      <c r="F2265" s="9">
        <v>0</v>
      </c>
      <c r="G2265" s="9">
        <v>2020</v>
      </c>
      <c r="H2265" s="9">
        <v>1</v>
      </c>
    </row>
    <row r="2266" spans="1:8" x14ac:dyDescent="0.25">
      <c r="A2266" s="9" t="s">
        <v>101</v>
      </c>
      <c r="B2266" s="9" t="s">
        <v>316</v>
      </c>
      <c r="C2266" s="9" t="s">
        <v>430</v>
      </c>
      <c r="D2266" s="9" t="s">
        <v>390</v>
      </c>
      <c r="E2266" s="9" t="s">
        <v>389</v>
      </c>
      <c r="F2266" s="9">
        <v>0</v>
      </c>
      <c r="G2266" s="9">
        <v>2020</v>
      </c>
      <c r="H2266" s="9">
        <v>1</v>
      </c>
    </row>
    <row r="2267" spans="1:8" x14ac:dyDescent="0.25">
      <c r="A2267" s="9" t="s">
        <v>102</v>
      </c>
      <c r="B2267" s="9" t="s">
        <v>316</v>
      </c>
      <c r="C2267" s="9" t="s">
        <v>430</v>
      </c>
      <c r="D2267" s="9" t="s">
        <v>390</v>
      </c>
      <c r="E2267" s="9" t="s">
        <v>389</v>
      </c>
      <c r="F2267" s="9">
        <v>0</v>
      </c>
      <c r="G2267" s="9">
        <v>2020</v>
      </c>
      <c r="H2267" s="9">
        <v>1</v>
      </c>
    </row>
    <row r="2268" spans="1:8" x14ac:dyDescent="0.25">
      <c r="A2268" s="9" t="s">
        <v>63</v>
      </c>
      <c r="B2268" s="9" t="s">
        <v>316</v>
      </c>
      <c r="C2268" s="9" t="s">
        <v>430</v>
      </c>
      <c r="D2268" s="9" t="s">
        <v>390</v>
      </c>
      <c r="E2268" s="9" t="s">
        <v>389</v>
      </c>
      <c r="F2268" s="9">
        <v>0</v>
      </c>
      <c r="G2268" s="9">
        <v>2020</v>
      </c>
      <c r="H2268" s="9">
        <v>1</v>
      </c>
    </row>
    <row r="2269" spans="1:8" x14ac:dyDescent="0.25">
      <c r="A2269" s="9" t="s">
        <v>64</v>
      </c>
      <c r="B2269" s="9" t="s">
        <v>316</v>
      </c>
      <c r="C2269" s="9" t="s">
        <v>430</v>
      </c>
      <c r="D2269" s="9" t="s">
        <v>390</v>
      </c>
      <c r="E2269" s="9" t="s">
        <v>389</v>
      </c>
      <c r="F2269" s="9">
        <v>0</v>
      </c>
      <c r="G2269" s="9">
        <v>2020</v>
      </c>
      <c r="H2269" s="9">
        <v>1</v>
      </c>
    </row>
    <row r="2270" spans="1:8" x14ac:dyDescent="0.25">
      <c r="A2270" s="9" t="s">
        <v>65</v>
      </c>
      <c r="B2270" s="9" t="s">
        <v>316</v>
      </c>
      <c r="C2270" s="9" t="s">
        <v>430</v>
      </c>
      <c r="D2270" s="9" t="s">
        <v>390</v>
      </c>
      <c r="E2270" s="9" t="s">
        <v>389</v>
      </c>
      <c r="F2270" s="9">
        <v>0</v>
      </c>
      <c r="G2270" s="9">
        <v>2020</v>
      </c>
      <c r="H2270" s="9">
        <v>1</v>
      </c>
    </row>
    <row r="2271" spans="1:8" x14ac:dyDescent="0.25">
      <c r="A2271" s="9" t="s">
        <v>105</v>
      </c>
      <c r="B2271" s="9" t="s">
        <v>316</v>
      </c>
      <c r="C2271" s="9" t="s">
        <v>430</v>
      </c>
      <c r="D2271" s="9" t="s">
        <v>390</v>
      </c>
      <c r="E2271" s="9" t="s">
        <v>389</v>
      </c>
      <c r="F2271" s="9">
        <v>0</v>
      </c>
      <c r="G2271" s="9">
        <v>2020</v>
      </c>
      <c r="H2271" s="9">
        <v>1</v>
      </c>
    </row>
    <row r="2272" spans="1:8" x14ac:dyDescent="0.25">
      <c r="A2272" s="9" t="s">
        <v>68</v>
      </c>
      <c r="B2272" s="9" t="s">
        <v>316</v>
      </c>
      <c r="C2272" s="9" t="s">
        <v>430</v>
      </c>
      <c r="D2272" s="9" t="s">
        <v>390</v>
      </c>
      <c r="E2272" s="9" t="s">
        <v>389</v>
      </c>
      <c r="F2272" s="9">
        <v>0</v>
      </c>
      <c r="G2272" s="9">
        <v>2020</v>
      </c>
      <c r="H2272" s="9">
        <v>1</v>
      </c>
    </row>
    <row r="2273" spans="1:8" x14ac:dyDescent="0.25">
      <c r="A2273" s="9" t="s">
        <v>106</v>
      </c>
      <c r="B2273" s="9" t="s">
        <v>316</v>
      </c>
      <c r="C2273" s="9" t="s">
        <v>430</v>
      </c>
      <c r="D2273" s="9" t="s">
        <v>390</v>
      </c>
      <c r="E2273" s="9" t="s">
        <v>389</v>
      </c>
      <c r="F2273" s="9">
        <v>0</v>
      </c>
      <c r="G2273" s="9">
        <v>2020</v>
      </c>
      <c r="H2273" s="9">
        <v>1</v>
      </c>
    </row>
    <row r="2274" spans="1:8" x14ac:dyDescent="0.25">
      <c r="A2274" s="9" t="s">
        <v>110</v>
      </c>
      <c r="B2274" s="9" t="s">
        <v>316</v>
      </c>
      <c r="C2274" s="9" t="s">
        <v>430</v>
      </c>
      <c r="D2274" s="9" t="s">
        <v>390</v>
      </c>
      <c r="E2274" s="9" t="s">
        <v>389</v>
      </c>
      <c r="F2274" s="9">
        <v>0</v>
      </c>
      <c r="G2274" s="9">
        <v>2020</v>
      </c>
      <c r="H2274" s="9">
        <v>1</v>
      </c>
    </row>
    <row r="2275" spans="1:8" x14ac:dyDescent="0.25">
      <c r="A2275" s="9" t="s">
        <v>111</v>
      </c>
      <c r="B2275" s="9" t="s">
        <v>316</v>
      </c>
      <c r="C2275" s="9" t="s">
        <v>430</v>
      </c>
      <c r="D2275" s="9" t="s">
        <v>390</v>
      </c>
      <c r="E2275" s="9" t="s">
        <v>389</v>
      </c>
      <c r="F2275" s="9">
        <v>0</v>
      </c>
      <c r="G2275" s="9">
        <v>2020</v>
      </c>
      <c r="H2275" s="9">
        <v>1</v>
      </c>
    </row>
    <row r="2276" spans="1:8" x14ac:dyDescent="0.25">
      <c r="A2276" s="9" t="s">
        <v>69</v>
      </c>
      <c r="B2276" s="9" t="s">
        <v>328</v>
      </c>
      <c r="C2276" s="9" t="s">
        <v>430</v>
      </c>
      <c r="D2276" s="9" t="s">
        <v>390</v>
      </c>
      <c r="E2276" s="9" t="s">
        <v>389</v>
      </c>
      <c r="F2276" s="9">
        <v>0</v>
      </c>
      <c r="G2276" s="9">
        <v>2020</v>
      </c>
      <c r="H2276" s="9">
        <v>1</v>
      </c>
    </row>
    <row r="2277" spans="1:8" x14ac:dyDescent="0.25">
      <c r="A2277" s="9" t="s">
        <v>72</v>
      </c>
      <c r="B2277" s="9" t="s">
        <v>328</v>
      </c>
      <c r="C2277" s="9" t="s">
        <v>430</v>
      </c>
      <c r="D2277" s="9" t="s">
        <v>390</v>
      </c>
      <c r="E2277" s="9" t="s">
        <v>389</v>
      </c>
      <c r="F2277" s="9">
        <v>0</v>
      </c>
      <c r="G2277" s="9">
        <v>2020</v>
      </c>
      <c r="H2277" s="9">
        <v>1</v>
      </c>
    </row>
    <row r="2278" spans="1:8" x14ac:dyDescent="0.25">
      <c r="A2278" s="9" t="s">
        <v>10</v>
      </c>
      <c r="B2278" s="9" t="s">
        <v>328</v>
      </c>
      <c r="C2278" s="9" t="s">
        <v>430</v>
      </c>
      <c r="D2278" s="9" t="s">
        <v>390</v>
      </c>
      <c r="E2278" s="9" t="s">
        <v>389</v>
      </c>
      <c r="F2278" s="9">
        <v>0</v>
      </c>
      <c r="G2278" s="9">
        <v>2020</v>
      </c>
      <c r="H2278" s="9">
        <v>1</v>
      </c>
    </row>
    <row r="2279" spans="1:8" x14ac:dyDescent="0.25">
      <c r="A2279" s="9" t="s">
        <v>17</v>
      </c>
      <c r="B2279" s="9" t="s">
        <v>328</v>
      </c>
      <c r="C2279" s="9" t="s">
        <v>430</v>
      </c>
      <c r="D2279" s="9" t="s">
        <v>390</v>
      </c>
      <c r="E2279" s="9" t="s">
        <v>389</v>
      </c>
      <c r="F2279" s="9">
        <v>0</v>
      </c>
      <c r="G2279" s="9">
        <v>2020</v>
      </c>
      <c r="H2279" s="9">
        <v>1</v>
      </c>
    </row>
    <row r="2280" spans="1:8" x14ac:dyDescent="0.25">
      <c r="A2280" s="9" t="s">
        <v>18</v>
      </c>
      <c r="B2280" s="9" t="s">
        <v>328</v>
      </c>
      <c r="C2280" s="9" t="s">
        <v>430</v>
      </c>
      <c r="D2280" s="9" t="s">
        <v>390</v>
      </c>
      <c r="E2280" s="9" t="s">
        <v>389</v>
      </c>
      <c r="F2280" s="9">
        <v>0</v>
      </c>
      <c r="G2280" s="9">
        <v>2020</v>
      </c>
      <c r="H2280" s="9">
        <v>1</v>
      </c>
    </row>
    <row r="2281" spans="1:8" x14ac:dyDescent="0.25">
      <c r="A2281" s="9" t="s">
        <v>19</v>
      </c>
      <c r="B2281" s="9" t="s">
        <v>328</v>
      </c>
      <c r="C2281" s="9" t="s">
        <v>430</v>
      </c>
      <c r="D2281" s="9" t="s">
        <v>390</v>
      </c>
      <c r="E2281" s="9" t="s">
        <v>389</v>
      </c>
      <c r="F2281" s="9">
        <v>0</v>
      </c>
      <c r="G2281" s="9">
        <v>2020</v>
      </c>
      <c r="H2281" s="9">
        <v>1</v>
      </c>
    </row>
    <row r="2282" spans="1:8" x14ac:dyDescent="0.25">
      <c r="A2282" s="9" t="s">
        <v>20</v>
      </c>
      <c r="B2282" s="9" t="s">
        <v>328</v>
      </c>
      <c r="C2282" s="9" t="s">
        <v>430</v>
      </c>
      <c r="D2282" s="9" t="s">
        <v>390</v>
      </c>
      <c r="E2282" s="9" t="s">
        <v>389</v>
      </c>
      <c r="F2282" s="9">
        <v>0</v>
      </c>
      <c r="G2282" s="9">
        <v>2020</v>
      </c>
      <c r="H2282" s="9">
        <v>1</v>
      </c>
    </row>
    <row r="2283" spans="1:8" x14ac:dyDescent="0.25">
      <c r="A2283" s="9" t="s">
        <v>73</v>
      </c>
      <c r="B2283" s="9" t="s">
        <v>328</v>
      </c>
      <c r="C2283" s="9" t="s">
        <v>430</v>
      </c>
      <c r="D2283" s="9" t="s">
        <v>390</v>
      </c>
      <c r="E2283" s="9" t="s">
        <v>389</v>
      </c>
      <c r="F2283" s="9">
        <v>0</v>
      </c>
      <c r="G2283" s="9">
        <v>2020</v>
      </c>
      <c r="H2283" s="9">
        <v>1</v>
      </c>
    </row>
    <row r="2284" spans="1:8" x14ac:dyDescent="0.25">
      <c r="A2284" s="9" t="s">
        <v>21</v>
      </c>
      <c r="B2284" s="9" t="s">
        <v>328</v>
      </c>
      <c r="C2284" s="9" t="s">
        <v>430</v>
      </c>
      <c r="D2284" s="9" t="s">
        <v>390</v>
      </c>
      <c r="E2284" s="9" t="s">
        <v>389</v>
      </c>
      <c r="F2284" s="9">
        <v>0</v>
      </c>
      <c r="G2284" s="9">
        <v>2020</v>
      </c>
      <c r="H2284" s="9">
        <v>1</v>
      </c>
    </row>
    <row r="2285" spans="1:8" x14ac:dyDescent="0.25">
      <c r="A2285" s="9" t="s">
        <v>74</v>
      </c>
      <c r="B2285" s="9" t="s">
        <v>328</v>
      </c>
      <c r="C2285" s="9" t="s">
        <v>430</v>
      </c>
      <c r="D2285" s="9" t="s">
        <v>390</v>
      </c>
      <c r="E2285" s="9" t="s">
        <v>389</v>
      </c>
      <c r="F2285" s="9">
        <v>0</v>
      </c>
      <c r="G2285" s="9">
        <v>2020</v>
      </c>
      <c r="H2285" s="9">
        <v>1</v>
      </c>
    </row>
    <row r="2286" spans="1:8" x14ac:dyDescent="0.25">
      <c r="A2286" s="9" t="s">
        <v>25</v>
      </c>
      <c r="B2286" s="9" t="s">
        <v>328</v>
      </c>
      <c r="C2286" s="9" t="s">
        <v>430</v>
      </c>
      <c r="D2286" s="9" t="s">
        <v>390</v>
      </c>
      <c r="E2286" s="9" t="s">
        <v>389</v>
      </c>
      <c r="F2286" s="9">
        <v>0</v>
      </c>
      <c r="G2286" s="9">
        <v>2020</v>
      </c>
      <c r="H2286" s="9">
        <v>1</v>
      </c>
    </row>
    <row r="2287" spans="1:8" x14ac:dyDescent="0.25">
      <c r="A2287" s="9" t="s">
        <v>75</v>
      </c>
      <c r="B2287" s="9" t="s">
        <v>328</v>
      </c>
      <c r="C2287" s="9" t="s">
        <v>430</v>
      </c>
      <c r="D2287" s="9" t="s">
        <v>390</v>
      </c>
      <c r="E2287" s="9" t="s">
        <v>389</v>
      </c>
      <c r="F2287" s="9">
        <v>0</v>
      </c>
      <c r="G2287" s="9">
        <v>2020</v>
      </c>
      <c r="H2287" s="9">
        <v>1</v>
      </c>
    </row>
    <row r="2288" spans="1:8" x14ac:dyDescent="0.25">
      <c r="A2288" s="9" t="s">
        <v>76</v>
      </c>
      <c r="B2288" s="9" t="s">
        <v>328</v>
      </c>
      <c r="C2288" s="9" t="s">
        <v>430</v>
      </c>
      <c r="D2288" s="9" t="s">
        <v>390</v>
      </c>
      <c r="E2288" s="9" t="s">
        <v>389</v>
      </c>
      <c r="F2288" s="9">
        <v>0</v>
      </c>
      <c r="G2288" s="9">
        <v>2020</v>
      </c>
      <c r="H2288" s="9">
        <v>1</v>
      </c>
    </row>
    <row r="2289" spans="1:8" x14ac:dyDescent="0.25">
      <c r="A2289" s="9" t="s">
        <v>77</v>
      </c>
      <c r="B2289" s="9" t="s">
        <v>328</v>
      </c>
      <c r="C2289" s="9" t="s">
        <v>430</v>
      </c>
      <c r="D2289" s="9" t="s">
        <v>390</v>
      </c>
      <c r="E2289" s="9" t="s">
        <v>389</v>
      </c>
      <c r="F2289" s="9">
        <v>0</v>
      </c>
      <c r="G2289" s="9">
        <v>2020</v>
      </c>
      <c r="H2289" s="9">
        <v>1</v>
      </c>
    </row>
    <row r="2290" spans="1:8" x14ac:dyDescent="0.25">
      <c r="A2290" s="9" t="s">
        <v>78</v>
      </c>
      <c r="B2290" s="9" t="s">
        <v>328</v>
      </c>
      <c r="C2290" s="9" t="s">
        <v>430</v>
      </c>
      <c r="D2290" s="9" t="s">
        <v>390</v>
      </c>
      <c r="E2290" s="9" t="s">
        <v>389</v>
      </c>
      <c r="F2290" s="9">
        <v>0</v>
      </c>
      <c r="G2290" s="9">
        <v>2020</v>
      </c>
      <c r="H2290" s="9">
        <v>1</v>
      </c>
    </row>
    <row r="2291" spans="1:8" x14ac:dyDescent="0.25">
      <c r="A2291" s="9" t="s">
        <v>26</v>
      </c>
      <c r="B2291" s="9" t="s">
        <v>328</v>
      </c>
      <c r="C2291" s="9" t="s">
        <v>430</v>
      </c>
      <c r="D2291" s="9" t="s">
        <v>390</v>
      </c>
      <c r="E2291" s="9" t="s">
        <v>389</v>
      </c>
      <c r="F2291" s="9">
        <v>0</v>
      </c>
      <c r="G2291" s="9">
        <v>2020</v>
      </c>
      <c r="H2291" s="9">
        <v>1</v>
      </c>
    </row>
    <row r="2292" spans="1:8" x14ac:dyDescent="0.25">
      <c r="A2292" s="9" t="s">
        <v>79</v>
      </c>
      <c r="B2292" s="9" t="s">
        <v>328</v>
      </c>
      <c r="C2292" s="9" t="s">
        <v>430</v>
      </c>
      <c r="D2292" s="9" t="s">
        <v>390</v>
      </c>
      <c r="E2292" s="9" t="s">
        <v>389</v>
      </c>
      <c r="F2292" s="9">
        <v>0</v>
      </c>
      <c r="G2292" s="9">
        <v>2020</v>
      </c>
      <c r="H2292" s="9">
        <v>1</v>
      </c>
    </row>
    <row r="2293" spans="1:8" x14ac:dyDescent="0.25">
      <c r="A2293" s="9" t="s">
        <v>80</v>
      </c>
      <c r="B2293" s="9" t="s">
        <v>328</v>
      </c>
      <c r="C2293" s="9" t="s">
        <v>430</v>
      </c>
      <c r="D2293" s="9" t="s">
        <v>390</v>
      </c>
      <c r="E2293" s="9" t="s">
        <v>389</v>
      </c>
      <c r="F2293" s="9">
        <v>0</v>
      </c>
      <c r="G2293" s="9">
        <v>2020</v>
      </c>
      <c r="H2293" s="9">
        <v>1</v>
      </c>
    </row>
    <row r="2294" spans="1:8" x14ac:dyDescent="0.25">
      <c r="A2294" s="9" t="s">
        <v>28</v>
      </c>
      <c r="B2294" s="9" t="s">
        <v>328</v>
      </c>
      <c r="C2294" s="9" t="s">
        <v>430</v>
      </c>
      <c r="D2294" s="9" t="s">
        <v>390</v>
      </c>
      <c r="E2294" s="9" t="s">
        <v>389</v>
      </c>
      <c r="F2294" s="9">
        <v>0</v>
      </c>
      <c r="G2294" s="9">
        <v>2020</v>
      </c>
      <c r="H2294" s="9">
        <v>1</v>
      </c>
    </row>
    <row r="2295" spans="1:8" x14ac:dyDescent="0.25">
      <c r="A2295" s="9" t="s">
        <v>32</v>
      </c>
      <c r="B2295" s="9" t="s">
        <v>328</v>
      </c>
      <c r="C2295" s="9" t="s">
        <v>430</v>
      </c>
      <c r="D2295" s="9" t="s">
        <v>390</v>
      </c>
      <c r="E2295" s="9" t="s">
        <v>389</v>
      </c>
      <c r="F2295" s="9">
        <v>0</v>
      </c>
      <c r="G2295" s="9">
        <v>2020</v>
      </c>
      <c r="H2295" s="9">
        <v>1</v>
      </c>
    </row>
    <row r="2296" spans="1:8" x14ac:dyDescent="0.25">
      <c r="A2296" s="9" t="s">
        <v>33</v>
      </c>
      <c r="B2296" s="9" t="s">
        <v>328</v>
      </c>
      <c r="C2296" s="9" t="s">
        <v>430</v>
      </c>
      <c r="D2296" s="9" t="s">
        <v>390</v>
      </c>
      <c r="E2296" s="9" t="s">
        <v>389</v>
      </c>
      <c r="F2296" s="9">
        <v>0</v>
      </c>
      <c r="G2296" s="9">
        <v>2020</v>
      </c>
      <c r="H2296" s="9">
        <v>1</v>
      </c>
    </row>
    <row r="2297" spans="1:8" x14ac:dyDescent="0.25">
      <c r="A2297" s="9" t="s">
        <v>81</v>
      </c>
      <c r="B2297" s="9" t="s">
        <v>328</v>
      </c>
      <c r="C2297" s="9" t="s">
        <v>430</v>
      </c>
      <c r="D2297" s="9" t="s">
        <v>390</v>
      </c>
      <c r="E2297" s="9" t="s">
        <v>389</v>
      </c>
      <c r="F2297" s="9">
        <v>0</v>
      </c>
      <c r="G2297" s="9">
        <v>2020</v>
      </c>
      <c r="H2297" s="9">
        <v>1</v>
      </c>
    </row>
    <row r="2298" spans="1:8" x14ac:dyDescent="0.25">
      <c r="A2298" s="9" t="s">
        <v>82</v>
      </c>
      <c r="B2298" s="9" t="s">
        <v>328</v>
      </c>
      <c r="C2298" s="9" t="s">
        <v>430</v>
      </c>
      <c r="D2298" s="9" t="s">
        <v>390</v>
      </c>
      <c r="E2298" s="9" t="s">
        <v>389</v>
      </c>
      <c r="F2298" s="9">
        <v>0</v>
      </c>
      <c r="G2298" s="9">
        <v>2020</v>
      </c>
      <c r="H2298" s="9">
        <v>1</v>
      </c>
    </row>
    <row r="2299" spans="1:8" x14ac:dyDescent="0.25">
      <c r="A2299" s="9" t="s">
        <v>34</v>
      </c>
      <c r="B2299" s="9" t="s">
        <v>328</v>
      </c>
      <c r="C2299" s="9" t="s">
        <v>430</v>
      </c>
      <c r="D2299" s="9" t="s">
        <v>390</v>
      </c>
      <c r="E2299" s="9" t="s">
        <v>389</v>
      </c>
      <c r="F2299" s="9">
        <v>0</v>
      </c>
      <c r="G2299" s="9">
        <v>2020</v>
      </c>
      <c r="H2299" s="9">
        <v>1</v>
      </c>
    </row>
    <row r="2300" spans="1:8" x14ac:dyDescent="0.25">
      <c r="A2300" s="9" t="s">
        <v>35</v>
      </c>
      <c r="B2300" s="9" t="s">
        <v>328</v>
      </c>
      <c r="C2300" s="9" t="s">
        <v>430</v>
      </c>
      <c r="D2300" s="9" t="s">
        <v>390</v>
      </c>
      <c r="E2300" s="9" t="s">
        <v>389</v>
      </c>
      <c r="F2300" s="9">
        <v>0</v>
      </c>
      <c r="G2300" s="9">
        <v>2020</v>
      </c>
      <c r="H2300" s="9">
        <v>1</v>
      </c>
    </row>
    <row r="2301" spans="1:8" x14ac:dyDescent="0.25">
      <c r="A2301" s="9" t="s">
        <v>36</v>
      </c>
      <c r="B2301" s="9" t="s">
        <v>328</v>
      </c>
      <c r="C2301" s="9" t="s">
        <v>430</v>
      </c>
      <c r="D2301" s="9" t="s">
        <v>390</v>
      </c>
      <c r="E2301" s="9" t="s">
        <v>389</v>
      </c>
      <c r="F2301" s="9">
        <v>0</v>
      </c>
      <c r="G2301" s="9">
        <v>2020</v>
      </c>
      <c r="H2301" s="9">
        <v>1</v>
      </c>
    </row>
    <row r="2302" spans="1:8" x14ac:dyDescent="0.25">
      <c r="A2302" s="9" t="s">
        <v>37</v>
      </c>
      <c r="B2302" s="9" t="s">
        <v>328</v>
      </c>
      <c r="C2302" s="9" t="s">
        <v>430</v>
      </c>
      <c r="D2302" s="9" t="s">
        <v>390</v>
      </c>
      <c r="E2302" s="9" t="s">
        <v>389</v>
      </c>
      <c r="F2302" s="9">
        <v>0</v>
      </c>
      <c r="G2302" s="9">
        <v>2020</v>
      </c>
      <c r="H2302" s="9">
        <v>1</v>
      </c>
    </row>
    <row r="2303" spans="1:8" x14ac:dyDescent="0.25">
      <c r="A2303" s="9" t="s">
        <v>38</v>
      </c>
      <c r="B2303" s="9" t="s">
        <v>328</v>
      </c>
      <c r="C2303" s="9" t="s">
        <v>430</v>
      </c>
      <c r="D2303" s="9" t="s">
        <v>390</v>
      </c>
      <c r="E2303" s="9" t="s">
        <v>389</v>
      </c>
      <c r="F2303" s="9">
        <v>0</v>
      </c>
      <c r="G2303" s="9">
        <v>2020</v>
      </c>
      <c r="H2303" s="9">
        <v>1</v>
      </c>
    </row>
    <row r="2304" spans="1:8" x14ac:dyDescent="0.25">
      <c r="A2304" s="9" t="s">
        <v>39</v>
      </c>
      <c r="B2304" s="9" t="s">
        <v>328</v>
      </c>
      <c r="C2304" s="9" t="s">
        <v>430</v>
      </c>
      <c r="D2304" s="9" t="s">
        <v>390</v>
      </c>
      <c r="E2304" s="9" t="s">
        <v>389</v>
      </c>
      <c r="F2304" s="9">
        <v>0</v>
      </c>
      <c r="G2304" s="9">
        <v>2020</v>
      </c>
      <c r="H2304" s="9">
        <v>1</v>
      </c>
    </row>
    <row r="2305" spans="1:8" x14ac:dyDescent="0.25">
      <c r="A2305" s="9" t="s">
        <v>83</v>
      </c>
      <c r="B2305" s="9" t="s">
        <v>328</v>
      </c>
      <c r="C2305" s="9" t="s">
        <v>430</v>
      </c>
      <c r="D2305" s="9" t="s">
        <v>390</v>
      </c>
      <c r="E2305" s="9" t="s">
        <v>389</v>
      </c>
      <c r="F2305" s="9">
        <v>0</v>
      </c>
      <c r="G2305" s="9">
        <v>2020</v>
      </c>
      <c r="H2305" s="9">
        <v>1</v>
      </c>
    </row>
    <row r="2306" spans="1:8" x14ac:dyDescent="0.25">
      <c r="A2306" s="9" t="s">
        <v>40</v>
      </c>
      <c r="B2306" s="9" t="s">
        <v>328</v>
      </c>
      <c r="C2306" s="9" t="s">
        <v>430</v>
      </c>
      <c r="D2306" s="9" t="s">
        <v>390</v>
      </c>
      <c r="E2306" s="9" t="s">
        <v>389</v>
      </c>
      <c r="F2306" s="9">
        <v>0</v>
      </c>
      <c r="G2306" s="9">
        <v>2020</v>
      </c>
      <c r="H2306" s="9">
        <v>1</v>
      </c>
    </row>
    <row r="2307" spans="1:8" x14ac:dyDescent="0.25">
      <c r="A2307" s="9" t="s">
        <v>41</v>
      </c>
      <c r="B2307" s="9" t="s">
        <v>328</v>
      </c>
      <c r="C2307" s="9" t="s">
        <v>430</v>
      </c>
      <c r="D2307" s="9" t="s">
        <v>390</v>
      </c>
      <c r="E2307" s="9" t="s">
        <v>389</v>
      </c>
      <c r="F2307" s="9">
        <v>0</v>
      </c>
      <c r="G2307" s="9">
        <v>2020</v>
      </c>
      <c r="H2307" s="9">
        <v>1</v>
      </c>
    </row>
    <row r="2308" spans="1:8" x14ac:dyDescent="0.25">
      <c r="A2308" s="9" t="s">
        <v>84</v>
      </c>
      <c r="B2308" s="9" t="s">
        <v>328</v>
      </c>
      <c r="C2308" s="9" t="s">
        <v>430</v>
      </c>
      <c r="D2308" s="9" t="s">
        <v>390</v>
      </c>
      <c r="E2308" s="9" t="s">
        <v>389</v>
      </c>
      <c r="F2308" s="9">
        <v>0</v>
      </c>
      <c r="G2308" s="9">
        <v>2020</v>
      </c>
      <c r="H2308" s="9">
        <v>1</v>
      </c>
    </row>
    <row r="2309" spans="1:8" x14ac:dyDescent="0.25">
      <c r="A2309" s="9" t="s">
        <v>42</v>
      </c>
      <c r="B2309" s="9" t="s">
        <v>328</v>
      </c>
      <c r="C2309" s="9" t="s">
        <v>430</v>
      </c>
      <c r="D2309" s="9" t="s">
        <v>390</v>
      </c>
      <c r="E2309" s="9" t="s">
        <v>389</v>
      </c>
      <c r="F2309" s="9">
        <v>0</v>
      </c>
      <c r="G2309" s="9">
        <v>2020</v>
      </c>
      <c r="H2309" s="9">
        <v>1</v>
      </c>
    </row>
    <row r="2310" spans="1:8" x14ac:dyDescent="0.25">
      <c r="A2310" s="9" t="s">
        <v>85</v>
      </c>
      <c r="B2310" s="9" t="s">
        <v>328</v>
      </c>
      <c r="C2310" s="9" t="s">
        <v>430</v>
      </c>
      <c r="D2310" s="9" t="s">
        <v>390</v>
      </c>
      <c r="E2310" s="9" t="s">
        <v>389</v>
      </c>
      <c r="F2310" s="9">
        <v>0</v>
      </c>
      <c r="G2310" s="9">
        <v>2020</v>
      </c>
      <c r="H2310" s="9">
        <v>1</v>
      </c>
    </row>
    <row r="2311" spans="1:8" x14ac:dyDescent="0.25">
      <c r="A2311" s="9" t="s">
        <v>86</v>
      </c>
      <c r="B2311" s="9" t="s">
        <v>328</v>
      </c>
      <c r="C2311" s="9" t="s">
        <v>430</v>
      </c>
      <c r="D2311" s="9" t="s">
        <v>390</v>
      </c>
      <c r="E2311" s="9" t="s">
        <v>389</v>
      </c>
      <c r="F2311" s="9">
        <v>0</v>
      </c>
      <c r="G2311" s="9">
        <v>2020</v>
      </c>
      <c r="H2311" s="9">
        <v>1</v>
      </c>
    </row>
    <row r="2312" spans="1:8" x14ac:dyDescent="0.25">
      <c r="A2312" s="9" t="s">
        <v>89</v>
      </c>
      <c r="B2312" s="9" t="s">
        <v>328</v>
      </c>
      <c r="C2312" s="9" t="s">
        <v>430</v>
      </c>
      <c r="D2312" s="9" t="s">
        <v>390</v>
      </c>
      <c r="E2312" s="9" t="s">
        <v>389</v>
      </c>
      <c r="F2312" s="9">
        <v>0</v>
      </c>
      <c r="G2312" s="9">
        <v>2020</v>
      </c>
      <c r="H2312" s="9">
        <v>1</v>
      </c>
    </row>
    <row r="2313" spans="1:8" x14ac:dyDescent="0.25">
      <c r="A2313" s="9" t="s">
        <v>43</v>
      </c>
      <c r="B2313" s="9" t="s">
        <v>328</v>
      </c>
      <c r="C2313" s="9" t="s">
        <v>430</v>
      </c>
      <c r="D2313" s="9" t="s">
        <v>390</v>
      </c>
      <c r="E2313" s="9" t="s">
        <v>389</v>
      </c>
      <c r="F2313" s="9">
        <v>0</v>
      </c>
      <c r="G2313" s="9">
        <v>2020</v>
      </c>
      <c r="H2313" s="9">
        <v>1</v>
      </c>
    </row>
    <row r="2314" spans="1:8" x14ac:dyDescent="0.25">
      <c r="A2314" s="9" t="s">
        <v>90</v>
      </c>
      <c r="B2314" s="9" t="s">
        <v>328</v>
      </c>
      <c r="C2314" s="9" t="s">
        <v>430</v>
      </c>
      <c r="D2314" s="9" t="s">
        <v>390</v>
      </c>
      <c r="E2314" s="9" t="s">
        <v>389</v>
      </c>
      <c r="F2314" s="9">
        <v>0</v>
      </c>
      <c r="G2314" s="9">
        <v>2020</v>
      </c>
      <c r="H2314" s="9">
        <v>1</v>
      </c>
    </row>
    <row r="2315" spans="1:8" x14ac:dyDescent="0.25">
      <c r="A2315" s="9" t="s">
        <v>47</v>
      </c>
      <c r="B2315" s="9" t="s">
        <v>328</v>
      </c>
      <c r="C2315" s="9" t="s">
        <v>430</v>
      </c>
      <c r="D2315" s="9" t="s">
        <v>390</v>
      </c>
      <c r="E2315" s="9" t="s">
        <v>389</v>
      </c>
      <c r="F2315" s="9">
        <v>0</v>
      </c>
      <c r="G2315" s="9">
        <v>2020</v>
      </c>
      <c r="H2315" s="9">
        <v>1</v>
      </c>
    </row>
    <row r="2316" spans="1:8" x14ac:dyDescent="0.25">
      <c r="A2316" s="9" t="s">
        <v>48</v>
      </c>
      <c r="B2316" s="9" t="s">
        <v>328</v>
      </c>
      <c r="C2316" s="9" t="s">
        <v>430</v>
      </c>
      <c r="D2316" s="9" t="s">
        <v>390</v>
      </c>
      <c r="E2316" s="9" t="s">
        <v>389</v>
      </c>
      <c r="F2316" s="9">
        <v>0</v>
      </c>
      <c r="G2316" s="9">
        <v>2020</v>
      </c>
      <c r="H2316" s="9">
        <v>1</v>
      </c>
    </row>
    <row r="2317" spans="1:8" x14ac:dyDescent="0.25">
      <c r="A2317" s="9" t="s">
        <v>49</v>
      </c>
      <c r="B2317" s="9" t="s">
        <v>328</v>
      </c>
      <c r="C2317" s="9" t="s">
        <v>430</v>
      </c>
      <c r="D2317" s="9" t="s">
        <v>390</v>
      </c>
      <c r="E2317" s="9" t="s">
        <v>389</v>
      </c>
      <c r="F2317" s="9">
        <v>0</v>
      </c>
      <c r="G2317" s="9">
        <v>2020</v>
      </c>
      <c r="H2317" s="9">
        <v>1</v>
      </c>
    </row>
    <row r="2318" spans="1:8" x14ac:dyDescent="0.25">
      <c r="A2318" s="9" t="s">
        <v>91</v>
      </c>
      <c r="B2318" s="9" t="s">
        <v>328</v>
      </c>
      <c r="C2318" s="9" t="s">
        <v>430</v>
      </c>
      <c r="D2318" s="9" t="s">
        <v>390</v>
      </c>
      <c r="E2318" s="9" t="s">
        <v>389</v>
      </c>
      <c r="F2318" s="9">
        <v>0</v>
      </c>
      <c r="G2318" s="9">
        <v>2020</v>
      </c>
      <c r="H2318" s="9">
        <v>1</v>
      </c>
    </row>
    <row r="2319" spans="1:8" x14ac:dyDescent="0.25">
      <c r="A2319" s="9" t="s">
        <v>50</v>
      </c>
      <c r="B2319" s="9" t="s">
        <v>328</v>
      </c>
      <c r="C2319" s="9" t="s">
        <v>430</v>
      </c>
      <c r="D2319" s="9" t="s">
        <v>390</v>
      </c>
      <c r="E2319" s="9" t="s">
        <v>389</v>
      </c>
      <c r="F2319" s="9">
        <v>0</v>
      </c>
      <c r="G2319" s="9">
        <v>2020</v>
      </c>
      <c r="H2319" s="9">
        <v>1</v>
      </c>
    </row>
    <row r="2320" spans="1:8" x14ac:dyDescent="0.25">
      <c r="A2320" s="9" t="s">
        <v>51</v>
      </c>
      <c r="B2320" s="9" t="s">
        <v>328</v>
      </c>
      <c r="C2320" s="9" t="s">
        <v>430</v>
      </c>
      <c r="D2320" s="9" t="s">
        <v>390</v>
      </c>
      <c r="E2320" s="9" t="s">
        <v>389</v>
      </c>
      <c r="F2320" s="9">
        <v>0</v>
      </c>
      <c r="G2320" s="9">
        <v>2020</v>
      </c>
      <c r="H2320" s="9">
        <v>1</v>
      </c>
    </row>
    <row r="2321" spans="1:8" x14ac:dyDescent="0.25">
      <c r="A2321" s="9" t="s">
        <v>52</v>
      </c>
      <c r="B2321" s="9" t="s">
        <v>328</v>
      </c>
      <c r="C2321" s="9" t="s">
        <v>430</v>
      </c>
      <c r="D2321" s="9" t="s">
        <v>390</v>
      </c>
      <c r="E2321" s="9" t="s">
        <v>389</v>
      </c>
      <c r="F2321" s="9">
        <v>0</v>
      </c>
      <c r="G2321" s="9">
        <v>2020</v>
      </c>
      <c r="H2321" s="9">
        <v>1</v>
      </c>
    </row>
    <row r="2322" spans="1:8" x14ac:dyDescent="0.25">
      <c r="A2322" s="9" t="s">
        <v>53</v>
      </c>
      <c r="B2322" s="9" t="s">
        <v>328</v>
      </c>
      <c r="C2322" s="9" t="s">
        <v>430</v>
      </c>
      <c r="D2322" s="9" t="s">
        <v>390</v>
      </c>
      <c r="E2322" s="9" t="s">
        <v>389</v>
      </c>
      <c r="F2322" s="9">
        <v>0</v>
      </c>
      <c r="G2322" s="9">
        <v>2020</v>
      </c>
      <c r="H2322" s="9">
        <v>1</v>
      </c>
    </row>
    <row r="2323" spans="1:8" x14ac:dyDescent="0.25">
      <c r="A2323" s="9" t="s">
        <v>54</v>
      </c>
      <c r="B2323" s="9" t="s">
        <v>328</v>
      </c>
      <c r="C2323" s="9" t="s">
        <v>430</v>
      </c>
      <c r="D2323" s="9" t="s">
        <v>390</v>
      </c>
      <c r="E2323" s="9" t="s">
        <v>389</v>
      </c>
      <c r="F2323" s="9">
        <v>0</v>
      </c>
      <c r="G2323" s="9">
        <v>2020</v>
      </c>
      <c r="H2323" s="9">
        <v>1</v>
      </c>
    </row>
    <row r="2324" spans="1:8" x14ac:dyDescent="0.25">
      <c r="A2324" s="9" t="s">
        <v>55</v>
      </c>
      <c r="B2324" s="9" t="s">
        <v>328</v>
      </c>
      <c r="C2324" s="9" t="s">
        <v>430</v>
      </c>
      <c r="D2324" s="9" t="s">
        <v>390</v>
      </c>
      <c r="E2324" s="9" t="s">
        <v>389</v>
      </c>
      <c r="F2324" s="9">
        <v>0</v>
      </c>
      <c r="G2324" s="9">
        <v>2020</v>
      </c>
      <c r="H2324" s="9">
        <v>1</v>
      </c>
    </row>
    <row r="2325" spans="1:8" x14ac:dyDescent="0.25">
      <c r="A2325" s="9" t="s">
        <v>92</v>
      </c>
      <c r="B2325" s="9" t="s">
        <v>328</v>
      </c>
      <c r="C2325" s="9" t="s">
        <v>430</v>
      </c>
      <c r="D2325" s="9" t="s">
        <v>390</v>
      </c>
      <c r="E2325" s="9" t="s">
        <v>389</v>
      </c>
      <c r="F2325" s="9">
        <v>0</v>
      </c>
      <c r="G2325" s="9">
        <v>2020</v>
      </c>
      <c r="H2325" s="9">
        <v>1</v>
      </c>
    </row>
    <row r="2326" spans="1:8" x14ac:dyDescent="0.25">
      <c r="A2326" s="9" t="s">
        <v>93</v>
      </c>
      <c r="B2326" s="9" t="s">
        <v>328</v>
      </c>
      <c r="C2326" s="9" t="s">
        <v>430</v>
      </c>
      <c r="D2326" s="9" t="s">
        <v>390</v>
      </c>
      <c r="E2326" s="9" t="s">
        <v>389</v>
      </c>
      <c r="F2326" s="9">
        <v>0</v>
      </c>
      <c r="G2326" s="9">
        <v>2020</v>
      </c>
      <c r="H2326" s="9">
        <v>1</v>
      </c>
    </row>
    <row r="2327" spans="1:8" x14ac:dyDescent="0.25">
      <c r="A2327" s="9" t="s">
        <v>56</v>
      </c>
      <c r="B2327" s="9" t="s">
        <v>328</v>
      </c>
      <c r="C2327" s="9" t="s">
        <v>430</v>
      </c>
      <c r="D2327" s="9" t="s">
        <v>390</v>
      </c>
      <c r="E2327" s="9" t="s">
        <v>389</v>
      </c>
      <c r="F2327" s="9">
        <v>0</v>
      </c>
      <c r="G2327" s="9">
        <v>2020</v>
      </c>
      <c r="H2327" s="9">
        <v>1</v>
      </c>
    </row>
    <row r="2328" spans="1:8" x14ac:dyDescent="0.25">
      <c r="A2328" s="9" t="s">
        <v>59</v>
      </c>
      <c r="B2328" s="9" t="s">
        <v>328</v>
      </c>
      <c r="C2328" s="9" t="s">
        <v>430</v>
      </c>
      <c r="D2328" s="9" t="s">
        <v>390</v>
      </c>
      <c r="E2328" s="9" t="s">
        <v>389</v>
      </c>
      <c r="F2328" s="9">
        <v>0</v>
      </c>
      <c r="G2328" s="9">
        <v>2020</v>
      </c>
      <c r="H2328" s="9">
        <v>1</v>
      </c>
    </row>
    <row r="2329" spans="1:8" x14ac:dyDescent="0.25">
      <c r="A2329" s="9" t="s">
        <v>96</v>
      </c>
      <c r="B2329" s="9" t="s">
        <v>328</v>
      </c>
      <c r="C2329" s="9" t="s">
        <v>430</v>
      </c>
      <c r="D2329" s="9" t="s">
        <v>390</v>
      </c>
      <c r="E2329" s="9" t="s">
        <v>389</v>
      </c>
      <c r="F2329" s="9">
        <v>0</v>
      </c>
      <c r="G2329" s="9">
        <v>2020</v>
      </c>
      <c r="H2329" s="9">
        <v>1</v>
      </c>
    </row>
    <row r="2330" spans="1:8" x14ac:dyDescent="0.25">
      <c r="A2330" s="9" t="s">
        <v>60</v>
      </c>
      <c r="B2330" s="9" t="s">
        <v>328</v>
      </c>
      <c r="C2330" s="9" t="s">
        <v>430</v>
      </c>
      <c r="D2330" s="9" t="s">
        <v>390</v>
      </c>
      <c r="E2330" s="9" t="s">
        <v>389</v>
      </c>
      <c r="F2330" s="9">
        <v>0</v>
      </c>
      <c r="G2330" s="9">
        <v>2020</v>
      </c>
      <c r="H2330" s="9">
        <v>1</v>
      </c>
    </row>
    <row r="2331" spans="1:8" x14ac:dyDescent="0.25">
      <c r="A2331" s="9" t="s">
        <v>97</v>
      </c>
      <c r="B2331" s="9" t="s">
        <v>328</v>
      </c>
      <c r="C2331" s="9" t="s">
        <v>430</v>
      </c>
      <c r="D2331" s="9" t="s">
        <v>390</v>
      </c>
      <c r="E2331" s="9" t="s">
        <v>389</v>
      </c>
      <c r="F2331" s="9">
        <v>0</v>
      </c>
      <c r="G2331" s="9">
        <v>2020</v>
      </c>
      <c r="H2331" s="9">
        <v>1</v>
      </c>
    </row>
    <row r="2332" spans="1:8" x14ac:dyDescent="0.25">
      <c r="A2332" s="9" t="s">
        <v>61</v>
      </c>
      <c r="B2332" s="9" t="s">
        <v>328</v>
      </c>
      <c r="C2332" s="9" t="s">
        <v>430</v>
      </c>
      <c r="D2332" s="9" t="s">
        <v>390</v>
      </c>
      <c r="E2332" s="9" t="s">
        <v>389</v>
      </c>
      <c r="F2332" s="9">
        <v>0</v>
      </c>
      <c r="G2332" s="9">
        <v>2020</v>
      </c>
      <c r="H2332" s="9">
        <v>1</v>
      </c>
    </row>
    <row r="2333" spans="1:8" x14ac:dyDescent="0.25">
      <c r="A2333" s="9" t="s">
        <v>62</v>
      </c>
      <c r="B2333" s="9" t="s">
        <v>328</v>
      </c>
      <c r="C2333" s="9" t="s">
        <v>430</v>
      </c>
      <c r="D2333" s="9" t="s">
        <v>390</v>
      </c>
      <c r="E2333" s="9" t="s">
        <v>389</v>
      </c>
      <c r="F2333" s="9">
        <v>0</v>
      </c>
      <c r="G2333" s="9">
        <v>2020</v>
      </c>
      <c r="H2333" s="9">
        <v>1</v>
      </c>
    </row>
    <row r="2334" spans="1:8" x14ac:dyDescent="0.25">
      <c r="A2334" s="9" t="s">
        <v>98</v>
      </c>
      <c r="B2334" s="9" t="s">
        <v>328</v>
      </c>
      <c r="C2334" s="9" t="s">
        <v>430</v>
      </c>
      <c r="D2334" s="9" t="s">
        <v>390</v>
      </c>
      <c r="E2334" s="9" t="s">
        <v>389</v>
      </c>
      <c r="F2334" s="9">
        <v>0</v>
      </c>
      <c r="G2334" s="9">
        <v>2020</v>
      </c>
      <c r="H2334" s="9">
        <v>1</v>
      </c>
    </row>
    <row r="2335" spans="1:8" x14ac:dyDescent="0.25">
      <c r="A2335" s="9" t="s">
        <v>99</v>
      </c>
      <c r="B2335" s="9" t="s">
        <v>328</v>
      </c>
      <c r="C2335" s="9" t="s">
        <v>430</v>
      </c>
      <c r="D2335" s="9" t="s">
        <v>390</v>
      </c>
      <c r="E2335" s="9" t="s">
        <v>389</v>
      </c>
      <c r="F2335" s="9">
        <v>0</v>
      </c>
      <c r="G2335" s="9">
        <v>2020</v>
      </c>
      <c r="H2335" s="9">
        <v>1</v>
      </c>
    </row>
    <row r="2336" spans="1:8" x14ac:dyDescent="0.25">
      <c r="A2336" s="9" t="s">
        <v>100</v>
      </c>
      <c r="B2336" s="9" t="s">
        <v>328</v>
      </c>
      <c r="C2336" s="9" t="s">
        <v>430</v>
      </c>
      <c r="D2336" s="9" t="s">
        <v>390</v>
      </c>
      <c r="E2336" s="9" t="s">
        <v>389</v>
      </c>
      <c r="F2336" s="9">
        <v>0</v>
      </c>
      <c r="G2336" s="9">
        <v>2020</v>
      </c>
      <c r="H2336" s="9">
        <v>1</v>
      </c>
    </row>
    <row r="2337" spans="1:8" x14ac:dyDescent="0.25">
      <c r="A2337" s="9" t="s">
        <v>101</v>
      </c>
      <c r="B2337" s="9" t="s">
        <v>328</v>
      </c>
      <c r="C2337" s="9" t="s">
        <v>430</v>
      </c>
      <c r="D2337" s="9" t="s">
        <v>390</v>
      </c>
      <c r="E2337" s="9" t="s">
        <v>389</v>
      </c>
      <c r="F2337" s="9">
        <v>0</v>
      </c>
      <c r="G2337" s="9">
        <v>2020</v>
      </c>
      <c r="H2337" s="9">
        <v>1</v>
      </c>
    </row>
    <row r="2338" spans="1:8" x14ac:dyDescent="0.25">
      <c r="A2338" s="9" t="s">
        <v>102</v>
      </c>
      <c r="B2338" s="9" t="s">
        <v>328</v>
      </c>
      <c r="C2338" s="9" t="s">
        <v>430</v>
      </c>
      <c r="D2338" s="9" t="s">
        <v>390</v>
      </c>
      <c r="E2338" s="9" t="s">
        <v>389</v>
      </c>
      <c r="F2338" s="9">
        <v>0</v>
      </c>
      <c r="G2338" s="9">
        <v>2020</v>
      </c>
      <c r="H2338" s="9">
        <v>1</v>
      </c>
    </row>
    <row r="2339" spans="1:8" x14ac:dyDescent="0.25">
      <c r="A2339" s="9" t="s">
        <v>63</v>
      </c>
      <c r="B2339" s="9" t="s">
        <v>328</v>
      </c>
      <c r="C2339" s="9" t="s">
        <v>430</v>
      </c>
      <c r="D2339" s="9" t="s">
        <v>390</v>
      </c>
      <c r="E2339" s="9" t="s">
        <v>389</v>
      </c>
      <c r="F2339" s="9">
        <v>0</v>
      </c>
      <c r="G2339" s="9">
        <v>2020</v>
      </c>
      <c r="H2339" s="9">
        <v>1</v>
      </c>
    </row>
    <row r="2340" spans="1:8" x14ac:dyDescent="0.25">
      <c r="A2340" s="9" t="s">
        <v>64</v>
      </c>
      <c r="B2340" s="9" t="s">
        <v>328</v>
      </c>
      <c r="C2340" s="9" t="s">
        <v>430</v>
      </c>
      <c r="D2340" s="9" t="s">
        <v>390</v>
      </c>
      <c r="E2340" s="9" t="s">
        <v>389</v>
      </c>
      <c r="F2340" s="9">
        <v>0</v>
      </c>
      <c r="G2340" s="9">
        <v>2020</v>
      </c>
      <c r="H2340" s="9">
        <v>1</v>
      </c>
    </row>
    <row r="2341" spans="1:8" x14ac:dyDescent="0.25">
      <c r="A2341" s="9" t="s">
        <v>65</v>
      </c>
      <c r="B2341" s="9" t="s">
        <v>328</v>
      </c>
      <c r="C2341" s="9" t="s">
        <v>430</v>
      </c>
      <c r="D2341" s="9" t="s">
        <v>390</v>
      </c>
      <c r="E2341" s="9" t="s">
        <v>389</v>
      </c>
      <c r="F2341" s="9">
        <v>0</v>
      </c>
      <c r="G2341" s="9">
        <v>2020</v>
      </c>
      <c r="H2341" s="9">
        <v>1</v>
      </c>
    </row>
    <row r="2342" spans="1:8" x14ac:dyDescent="0.25">
      <c r="A2342" s="9" t="s">
        <v>105</v>
      </c>
      <c r="B2342" s="9" t="s">
        <v>328</v>
      </c>
      <c r="C2342" s="9" t="s">
        <v>430</v>
      </c>
      <c r="D2342" s="9" t="s">
        <v>390</v>
      </c>
      <c r="E2342" s="9" t="s">
        <v>389</v>
      </c>
      <c r="F2342" s="9">
        <v>0</v>
      </c>
      <c r="G2342" s="9">
        <v>2020</v>
      </c>
      <c r="H2342" s="9">
        <v>1</v>
      </c>
    </row>
    <row r="2343" spans="1:8" x14ac:dyDescent="0.25">
      <c r="A2343" s="9" t="s">
        <v>68</v>
      </c>
      <c r="B2343" s="9" t="s">
        <v>328</v>
      </c>
      <c r="C2343" s="9" t="s">
        <v>430</v>
      </c>
      <c r="D2343" s="9" t="s">
        <v>390</v>
      </c>
      <c r="E2343" s="9" t="s">
        <v>389</v>
      </c>
      <c r="F2343" s="9">
        <v>0</v>
      </c>
      <c r="G2343" s="9">
        <v>2020</v>
      </c>
      <c r="H2343" s="9">
        <v>1</v>
      </c>
    </row>
    <row r="2344" spans="1:8" x14ac:dyDescent="0.25">
      <c r="A2344" s="9" t="s">
        <v>106</v>
      </c>
      <c r="B2344" s="9" t="s">
        <v>328</v>
      </c>
      <c r="C2344" s="9" t="s">
        <v>430</v>
      </c>
      <c r="D2344" s="9" t="s">
        <v>390</v>
      </c>
      <c r="E2344" s="9" t="s">
        <v>389</v>
      </c>
      <c r="F2344" s="9">
        <v>0</v>
      </c>
      <c r="G2344" s="9">
        <v>2020</v>
      </c>
      <c r="H2344" s="9">
        <v>1</v>
      </c>
    </row>
    <row r="2345" spans="1:8" x14ac:dyDescent="0.25">
      <c r="A2345" s="9" t="s">
        <v>107</v>
      </c>
      <c r="B2345" s="9" t="s">
        <v>328</v>
      </c>
      <c r="C2345" s="9" t="s">
        <v>430</v>
      </c>
      <c r="D2345" s="9" t="s">
        <v>390</v>
      </c>
      <c r="E2345" s="9" t="s">
        <v>389</v>
      </c>
      <c r="F2345" s="9">
        <v>0</v>
      </c>
      <c r="G2345" s="9">
        <v>2020</v>
      </c>
      <c r="H2345" s="9">
        <v>1</v>
      </c>
    </row>
    <row r="2346" spans="1:8" x14ac:dyDescent="0.25">
      <c r="A2346" s="9" t="s">
        <v>110</v>
      </c>
      <c r="B2346" s="9" t="s">
        <v>328</v>
      </c>
      <c r="C2346" s="9" t="s">
        <v>430</v>
      </c>
      <c r="D2346" s="9" t="s">
        <v>390</v>
      </c>
      <c r="E2346" s="9" t="s">
        <v>389</v>
      </c>
      <c r="F2346" s="9">
        <v>0</v>
      </c>
      <c r="G2346" s="9">
        <v>2020</v>
      </c>
      <c r="H2346" s="9">
        <v>1</v>
      </c>
    </row>
    <row r="2347" spans="1:8" x14ac:dyDescent="0.25">
      <c r="A2347" s="9" t="s">
        <v>111</v>
      </c>
      <c r="B2347" s="9" t="s">
        <v>328</v>
      </c>
      <c r="C2347" s="9" t="s">
        <v>430</v>
      </c>
      <c r="D2347" s="9" t="s">
        <v>390</v>
      </c>
      <c r="E2347" s="9" t="s">
        <v>389</v>
      </c>
      <c r="F2347" s="9">
        <v>0</v>
      </c>
      <c r="G2347" s="9">
        <v>2020</v>
      </c>
      <c r="H2347" s="9">
        <v>1</v>
      </c>
    </row>
    <row r="2348" spans="1:8" x14ac:dyDescent="0.25">
      <c r="A2348" s="9" t="s">
        <v>69</v>
      </c>
      <c r="B2348" s="9" t="s">
        <v>341</v>
      </c>
      <c r="C2348" s="9" t="s">
        <v>430</v>
      </c>
      <c r="D2348" s="9" t="s">
        <v>390</v>
      </c>
      <c r="E2348" s="9" t="s">
        <v>389</v>
      </c>
      <c r="F2348" s="9">
        <v>0</v>
      </c>
      <c r="G2348" s="9">
        <v>2020</v>
      </c>
      <c r="H2348" s="9">
        <v>1</v>
      </c>
    </row>
    <row r="2349" spans="1:8" x14ac:dyDescent="0.25">
      <c r="A2349" s="9" t="s">
        <v>72</v>
      </c>
      <c r="B2349" s="9" t="s">
        <v>341</v>
      </c>
      <c r="C2349" s="9" t="s">
        <v>430</v>
      </c>
      <c r="D2349" s="9" t="s">
        <v>390</v>
      </c>
      <c r="E2349" s="9" t="s">
        <v>389</v>
      </c>
      <c r="F2349" s="9">
        <v>0</v>
      </c>
      <c r="G2349" s="9">
        <v>2020</v>
      </c>
      <c r="H2349" s="9">
        <v>1</v>
      </c>
    </row>
    <row r="2350" spans="1:8" x14ac:dyDescent="0.25">
      <c r="A2350" s="9" t="s">
        <v>10</v>
      </c>
      <c r="B2350" s="9" t="s">
        <v>341</v>
      </c>
      <c r="C2350" s="9" t="s">
        <v>430</v>
      </c>
      <c r="D2350" s="9" t="s">
        <v>390</v>
      </c>
      <c r="E2350" s="9" t="s">
        <v>389</v>
      </c>
      <c r="F2350" s="9">
        <v>0</v>
      </c>
      <c r="G2350" s="9">
        <v>2020</v>
      </c>
      <c r="H2350" s="9">
        <v>1</v>
      </c>
    </row>
    <row r="2351" spans="1:8" x14ac:dyDescent="0.25">
      <c r="A2351" s="9" t="s">
        <v>17</v>
      </c>
      <c r="B2351" s="9" t="s">
        <v>341</v>
      </c>
      <c r="C2351" s="9" t="s">
        <v>430</v>
      </c>
      <c r="D2351" s="9" t="s">
        <v>390</v>
      </c>
      <c r="E2351" s="9" t="s">
        <v>389</v>
      </c>
      <c r="F2351" s="9">
        <v>0</v>
      </c>
      <c r="G2351" s="9">
        <v>2020</v>
      </c>
      <c r="H2351" s="9">
        <v>1</v>
      </c>
    </row>
    <row r="2352" spans="1:8" x14ac:dyDescent="0.25">
      <c r="A2352" s="9" t="s">
        <v>18</v>
      </c>
      <c r="B2352" s="9" t="s">
        <v>341</v>
      </c>
      <c r="C2352" s="9" t="s">
        <v>430</v>
      </c>
      <c r="D2352" s="9" t="s">
        <v>390</v>
      </c>
      <c r="E2352" s="9" t="s">
        <v>389</v>
      </c>
      <c r="F2352" s="9">
        <v>0</v>
      </c>
      <c r="G2352" s="9">
        <v>2020</v>
      </c>
      <c r="H2352" s="9">
        <v>1</v>
      </c>
    </row>
    <row r="2353" spans="1:8" x14ac:dyDescent="0.25">
      <c r="A2353" s="9" t="s">
        <v>19</v>
      </c>
      <c r="B2353" s="9" t="s">
        <v>341</v>
      </c>
      <c r="C2353" s="9" t="s">
        <v>430</v>
      </c>
      <c r="D2353" s="9" t="s">
        <v>390</v>
      </c>
      <c r="E2353" s="9" t="s">
        <v>389</v>
      </c>
      <c r="F2353" s="9">
        <v>0</v>
      </c>
      <c r="G2353" s="9">
        <v>2020</v>
      </c>
      <c r="H2353" s="9">
        <v>1</v>
      </c>
    </row>
    <row r="2354" spans="1:8" x14ac:dyDescent="0.25">
      <c r="A2354" s="9" t="s">
        <v>20</v>
      </c>
      <c r="B2354" s="9" t="s">
        <v>341</v>
      </c>
      <c r="C2354" s="9" t="s">
        <v>430</v>
      </c>
      <c r="D2354" s="9" t="s">
        <v>390</v>
      </c>
      <c r="E2354" s="9" t="s">
        <v>389</v>
      </c>
      <c r="F2354" s="9">
        <v>0</v>
      </c>
      <c r="G2354" s="9">
        <v>2020</v>
      </c>
      <c r="H2354" s="9">
        <v>1</v>
      </c>
    </row>
    <row r="2355" spans="1:8" x14ac:dyDescent="0.25">
      <c r="A2355" s="9" t="s">
        <v>73</v>
      </c>
      <c r="B2355" s="9" t="s">
        <v>341</v>
      </c>
      <c r="C2355" s="9" t="s">
        <v>430</v>
      </c>
      <c r="D2355" s="9" t="s">
        <v>390</v>
      </c>
      <c r="E2355" s="9" t="s">
        <v>389</v>
      </c>
      <c r="F2355" s="9">
        <v>0</v>
      </c>
      <c r="G2355" s="9">
        <v>2020</v>
      </c>
      <c r="H2355" s="9">
        <v>1</v>
      </c>
    </row>
    <row r="2356" spans="1:8" x14ac:dyDescent="0.25">
      <c r="A2356" s="9" t="s">
        <v>21</v>
      </c>
      <c r="B2356" s="9" t="s">
        <v>341</v>
      </c>
      <c r="C2356" s="9" t="s">
        <v>430</v>
      </c>
      <c r="D2356" s="9" t="s">
        <v>390</v>
      </c>
      <c r="E2356" s="9" t="s">
        <v>389</v>
      </c>
      <c r="F2356" s="9">
        <v>0</v>
      </c>
      <c r="G2356" s="9">
        <v>2020</v>
      </c>
      <c r="H2356" s="9">
        <v>1</v>
      </c>
    </row>
    <row r="2357" spans="1:8" x14ac:dyDescent="0.25">
      <c r="A2357" s="9" t="s">
        <v>74</v>
      </c>
      <c r="B2357" s="9" t="s">
        <v>341</v>
      </c>
      <c r="C2357" s="9" t="s">
        <v>430</v>
      </c>
      <c r="D2357" s="9" t="s">
        <v>390</v>
      </c>
      <c r="E2357" s="9" t="s">
        <v>389</v>
      </c>
      <c r="F2357" s="9">
        <v>0</v>
      </c>
      <c r="G2357" s="9">
        <v>2020</v>
      </c>
      <c r="H2357" s="9">
        <v>1</v>
      </c>
    </row>
    <row r="2358" spans="1:8" x14ac:dyDescent="0.25">
      <c r="A2358" s="9" t="s">
        <v>25</v>
      </c>
      <c r="B2358" s="9" t="s">
        <v>341</v>
      </c>
      <c r="C2358" s="9" t="s">
        <v>430</v>
      </c>
      <c r="D2358" s="9" t="s">
        <v>390</v>
      </c>
      <c r="E2358" s="9" t="s">
        <v>389</v>
      </c>
      <c r="F2358" s="9">
        <v>0</v>
      </c>
      <c r="G2358" s="9">
        <v>2020</v>
      </c>
      <c r="H2358" s="9">
        <v>1</v>
      </c>
    </row>
    <row r="2359" spans="1:8" x14ac:dyDescent="0.25">
      <c r="A2359" s="9" t="s">
        <v>75</v>
      </c>
      <c r="B2359" s="9" t="s">
        <v>341</v>
      </c>
      <c r="C2359" s="9" t="s">
        <v>430</v>
      </c>
      <c r="D2359" s="9" t="s">
        <v>390</v>
      </c>
      <c r="E2359" s="9" t="s">
        <v>389</v>
      </c>
      <c r="F2359" s="9">
        <v>0</v>
      </c>
      <c r="G2359" s="9">
        <v>2020</v>
      </c>
      <c r="H2359" s="9">
        <v>1</v>
      </c>
    </row>
    <row r="2360" spans="1:8" x14ac:dyDescent="0.25">
      <c r="A2360" s="9" t="s">
        <v>76</v>
      </c>
      <c r="B2360" s="9" t="s">
        <v>341</v>
      </c>
      <c r="C2360" s="9" t="s">
        <v>430</v>
      </c>
      <c r="D2360" s="9" t="s">
        <v>390</v>
      </c>
      <c r="E2360" s="9" t="s">
        <v>389</v>
      </c>
      <c r="F2360" s="9">
        <v>0</v>
      </c>
      <c r="G2360" s="9">
        <v>2020</v>
      </c>
      <c r="H2360" s="9">
        <v>1</v>
      </c>
    </row>
    <row r="2361" spans="1:8" x14ac:dyDescent="0.25">
      <c r="A2361" s="9" t="s">
        <v>77</v>
      </c>
      <c r="B2361" s="9" t="s">
        <v>341</v>
      </c>
      <c r="C2361" s="9" t="s">
        <v>430</v>
      </c>
      <c r="D2361" s="9" t="s">
        <v>390</v>
      </c>
      <c r="E2361" s="9" t="s">
        <v>389</v>
      </c>
      <c r="F2361" s="9">
        <v>0</v>
      </c>
      <c r="G2361" s="9">
        <v>2020</v>
      </c>
      <c r="H2361" s="9">
        <v>1</v>
      </c>
    </row>
    <row r="2362" spans="1:8" x14ac:dyDescent="0.25">
      <c r="A2362" s="9" t="s">
        <v>78</v>
      </c>
      <c r="B2362" s="9" t="s">
        <v>341</v>
      </c>
      <c r="C2362" s="9" t="s">
        <v>430</v>
      </c>
      <c r="D2362" s="9" t="s">
        <v>390</v>
      </c>
      <c r="E2362" s="9" t="s">
        <v>389</v>
      </c>
      <c r="F2362" s="9">
        <v>0</v>
      </c>
      <c r="G2362" s="9">
        <v>2020</v>
      </c>
      <c r="H2362" s="9">
        <v>1</v>
      </c>
    </row>
    <row r="2363" spans="1:8" x14ac:dyDescent="0.25">
      <c r="A2363" s="9" t="s">
        <v>26</v>
      </c>
      <c r="B2363" s="9" t="s">
        <v>341</v>
      </c>
      <c r="C2363" s="9" t="s">
        <v>430</v>
      </c>
      <c r="D2363" s="9" t="s">
        <v>390</v>
      </c>
      <c r="E2363" s="9" t="s">
        <v>389</v>
      </c>
      <c r="F2363" s="9">
        <v>0</v>
      </c>
      <c r="G2363" s="9">
        <v>2020</v>
      </c>
      <c r="H2363" s="9">
        <v>1</v>
      </c>
    </row>
    <row r="2364" spans="1:8" x14ac:dyDescent="0.25">
      <c r="A2364" s="9" t="s">
        <v>79</v>
      </c>
      <c r="B2364" s="9" t="s">
        <v>341</v>
      </c>
      <c r="C2364" s="9" t="s">
        <v>430</v>
      </c>
      <c r="D2364" s="9" t="s">
        <v>390</v>
      </c>
      <c r="E2364" s="9" t="s">
        <v>389</v>
      </c>
      <c r="F2364" s="9">
        <v>0</v>
      </c>
      <c r="G2364" s="9">
        <v>2020</v>
      </c>
      <c r="H2364" s="9">
        <v>1</v>
      </c>
    </row>
    <row r="2365" spans="1:8" x14ac:dyDescent="0.25">
      <c r="A2365" s="9" t="s">
        <v>80</v>
      </c>
      <c r="B2365" s="9" t="s">
        <v>341</v>
      </c>
      <c r="C2365" s="9" t="s">
        <v>430</v>
      </c>
      <c r="D2365" s="9" t="s">
        <v>390</v>
      </c>
      <c r="E2365" s="9" t="s">
        <v>389</v>
      </c>
      <c r="F2365" s="9">
        <v>0</v>
      </c>
      <c r="G2365" s="9">
        <v>2020</v>
      </c>
      <c r="H2365" s="9">
        <v>1</v>
      </c>
    </row>
    <row r="2366" spans="1:8" x14ac:dyDescent="0.25">
      <c r="A2366" s="9" t="s">
        <v>28</v>
      </c>
      <c r="B2366" s="9" t="s">
        <v>341</v>
      </c>
      <c r="C2366" s="9" t="s">
        <v>430</v>
      </c>
      <c r="D2366" s="9" t="s">
        <v>390</v>
      </c>
      <c r="E2366" s="9" t="s">
        <v>389</v>
      </c>
      <c r="F2366" s="9">
        <v>0</v>
      </c>
      <c r="G2366" s="9">
        <v>2020</v>
      </c>
      <c r="H2366" s="9">
        <v>1</v>
      </c>
    </row>
    <row r="2367" spans="1:8" x14ac:dyDescent="0.25">
      <c r="A2367" s="9" t="s">
        <v>32</v>
      </c>
      <c r="B2367" s="9" t="s">
        <v>341</v>
      </c>
      <c r="C2367" s="9" t="s">
        <v>430</v>
      </c>
      <c r="D2367" s="9" t="s">
        <v>390</v>
      </c>
      <c r="E2367" s="9" t="s">
        <v>389</v>
      </c>
      <c r="F2367" s="9">
        <v>0</v>
      </c>
      <c r="G2367" s="9">
        <v>2020</v>
      </c>
      <c r="H2367" s="9">
        <v>1</v>
      </c>
    </row>
    <row r="2368" spans="1:8" x14ac:dyDescent="0.25">
      <c r="A2368" s="9" t="s">
        <v>33</v>
      </c>
      <c r="B2368" s="9" t="s">
        <v>341</v>
      </c>
      <c r="C2368" s="9" t="s">
        <v>430</v>
      </c>
      <c r="D2368" s="9" t="s">
        <v>390</v>
      </c>
      <c r="E2368" s="9" t="s">
        <v>389</v>
      </c>
      <c r="F2368" s="9">
        <v>0</v>
      </c>
      <c r="G2368" s="9">
        <v>2020</v>
      </c>
      <c r="H2368" s="9">
        <v>1</v>
      </c>
    </row>
    <row r="2369" spans="1:8" x14ac:dyDescent="0.25">
      <c r="A2369" s="9" t="s">
        <v>81</v>
      </c>
      <c r="B2369" s="9" t="s">
        <v>341</v>
      </c>
      <c r="C2369" s="9" t="s">
        <v>430</v>
      </c>
      <c r="D2369" s="9" t="s">
        <v>390</v>
      </c>
      <c r="E2369" s="9" t="s">
        <v>389</v>
      </c>
      <c r="F2369" s="9">
        <v>0</v>
      </c>
      <c r="G2369" s="9">
        <v>2020</v>
      </c>
      <c r="H2369" s="9">
        <v>1</v>
      </c>
    </row>
    <row r="2370" spans="1:8" x14ac:dyDescent="0.25">
      <c r="A2370" s="9" t="s">
        <v>82</v>
      </c>
      <c r="B2370" s="9" t="s">
        <v>341</v>
      </c>
      <c r="C2370" s="9" t="s">
        <v>430</v>
      </c>
      <c r="D2370" s="9" t="s">
        <v>390</v>
      </c>
      <c r="E2370" s="9" t="s">
        <v>389</v>
      </c>
      <c r="F2370" s="9">
        <v>0</v>
      </c>
      <c r="G2370" s="9">
        <v>2020</v>
      </c>
      <c r="H2370" s="9">
        <v>1</v>
      </c>
    </row>
    <row r="2371" spans="1:8" x14ac:dyDescent="0.25">
      <c r="A2371" s="9" t="s">
        <v>34</v>
      </c>
      <c r="B2371" s="9" t="s">
        <v>341</v>
      </c>
      <c r="C2371" s="9" t="s">
        <v>430</v>
      </c>
      <c r="D2371" s="9" t="s">
        <v>390</v>
      </c>
      <c r="E2371" s="9" t="s">
        <v>389</v>
      </c>
      <c r="F2371" s="9">
        <v>0</v>
      </c>
      <c r="G2371" s="9">
        <v>2020</v>
      </c>
      <c r="H2371" s="9">
        <v>1</v>
      </c>
    </row>
    <row r="2372" spans="1:8" x14ac:dyDescent="0.25">
      <c r="A2372" s="9" t="s">
        <v>35</v>
      </c>
      <c r="B2372" s="9" t="s">
        <v>341</v>
      </c>
      <c r="C2372" s="9" t="s">
        <v>430</v>
      </c>
      <c r="D2372" s="9" t="s">
        <v>390</v>
      </c>
      <c r="E2372" s="9" t="s">
        <v>389</v>
      </c>
      <c r="F2372" s="9">
        <v>0</v>
      </c>
      <c r="G2372" s="9">
        <v>2020</v>
      </c>
      <c r="H2372" s="9">
        <v>1</v>
      </c>
    </row>
    <row r="2373" spans="1:8" x14ac:dyDescent="0.25">
      <c r="A2373" s="9" t="s">
        <v>36</v>
      </c>
      <c r="B2373" s="9" t="s">
        <v>341</v>
      </c>
      <c r="C2373" s="9" t="s">
        <v>430</v>
      </c>
      <c r="D2373" s="9" t="s">
        <v>390</v>
      </c>
      <c r="E2373" s="9" t="s">
        <v>389</v>
      </c>
      <c r="F2373" s="9">
        <v>0</v>
      </c>
      <c r="G2373" s="9">
        <v>2020</v>
      </c>
      <c r="H2373" s="9">
        <v>1</v>
      </c>
    </row>
    <row r="2374" spans="1:8" x14ac:dyDescent="0.25">
      <c r="A2374" s="9" t="s">
        <v>37</v>
      </c>
      <c r="B2374" s="9" t="s">
        <v>341</v>
      </c>
      <c r="C2374" s="9" t="s">
        <v>430</v>
      </c>
      <c r="D2374" s="9" t="s">
        <v>390</v>
      </c>
      <c r="E2374" s="9" t="s">
        <v>389</v>
      </c>
      <c r="F2374" s="9">
        <v>0</v>
      </c>
      <c r="G2374" s="9">
        <v>2020</v>
      </c>
      <c r="H2374" s="9">
        <v>1</v>
      </c>
    </row>
    <row r="2375" spans="1:8" x14ac:dyDescent="0.25">
      <c r="A2375" s="9" t="s">
        <v>38</v>
      </c>
      <c r="B2375" s="9" t="s">
        <v>341</v>
      </c>
      <c r="C2375" s="9" t="s">
        <v>430</v>
      </c>
      <c r="D2375" s="9" t="s">
        <v>390</v>
      </c>
      <c r="E2375" s="9" t="s">
        <v>389</v>
      </c>
      <c r="F2375" s="9">
        <v>0</v>
      </c>
      <c r="G2375" s="9">
        <v>2020</v>
      </c>
      <c r="H2375" s="9">
        <v>1</v>
      </c>
    </row>
    <row r="2376" spans="1:8" x14ac:dyDescent="0.25">
      <c r="A2376" s="9" t="s">
        <v>39</v>
      </c>
      <c r="B2376" s="9" t="s">
        <v>341</v>
      </c>
      <c r="C2376" s="9" t="s">
        <v>430</v>
      </c>
      <c r="D2376" s="9" t="s">
        <v>390</v>
      </c>
      <c r="E2376" s="9" t="s">
        <v>389</v>
      </c>
      <c r="F2376" s="9">
        <v>0</v>
      </c>
      <c r="G2376" s="9">
        <v>2020</v>
      </c>
      <c r="H2376" s="9">
        <v>1</v>
      </c>
    </row>
    <row r="2377" spans="1:8" x14ac:dyDescent="0.25">
      <c r="A2377" s="9" t="s">
        <v>83</v>
      </c>
      <c r="B2377" s="9" t="s">
        <v>341</v>
      </c>
      <c r="C2377" s="9" t="s">
        <v>430</v>
      </c>
      <c r="D2377" s="9" t="s">
        <v>390</v>
      </c>
      <c r="E2377" s="9" t="s">
        <v>389</v>
      </c>
      <c r="F2377" s="9">
        <v>0</v>
      </c>
      <c r="G2377" s="9">
        <v>2020</v>
      </c>
      <c r="H2377" s="9">
        <v>1</v>
      </c>
    </row>
    <row r="2378" spans="1:8" x14ac:dyDescent="0.25">
      <c r="A2378" s="9" t="s">
        <v>40</v>
      </c>
      <c r="B2378" s="9" t="s">
        <v>341</v>
      </c>
      <c r="C2378" s="9" t="s">
        <v>430</v>
      </c>
      <c r="D2378" s="9" t="s">
        <v>390</v>
      </c>
      <c r="E2378" s="9" t="s">
        <v>389</v>
      </c>
      <c r="F2378" s="9">
        <v>0</v>
      </c>
      <c r="G2378" s="9">
        <v>2020</v>
      </c>
      <c r="H2378" s="9">
        <v>1</v>
      </c>
    </row>
    <row r="2379" spans="1:8" x14ac:dyDescent="0.25">
      <c r="A2379" s="9" t="s">
        <v>41</v>
      </c>
      <c r="B2379" s="9" t="s">
        <v>341</v>
      </c>
      <c r="C2379" s="9" t="s">
        <v>430</v>
      </c>
      <c r="D2379" s="9" t="s">
        <v>390</v>
      </c>
      <c r="E2379" s="9" t="s">
        <v>389</v>
      </c>
      <c r="F2379" s="9">
        <v>0</v>
      </c>
      <c r="G2379" s="9">
        <v>2020</v>
      </c>
      <c r="H2379" s="9">
        <v>1</v>
      </c>
    </row>
    <row r="2380" spans="1:8" x14ac:dyDescent="0.25">
      <c r="A2380" s="9" t="s">
        <v>84</v>
      </c>
      <c r="B2380" s="9" t="s">
        <v>341</v>
      </c>
      <c r="C2380" s="9" t="s">
        <v>430</v>
      </c>
      <c r="D2380" s="9" t="s">
        <v>390</v>
      </c>
      <c r="E2380" s="9" t="s">
        <v>389</v>
      </c>
      <c r="F2380" s="9">
        <v>0</v>
      </c>
      <c r="G2380" s="9">
        <v>2020</v>
      </c>
      <c r="H2380" s="9">
        <v>1</v>
      </c>
    </row>
    <row r="2381" spans="1:8" x14ac:dyDescent="0.25">
      <c r="A2381" s="9" t="s">
        <v>42</v>
      </c>
      <c r="B2381" s="9" t="s">
        <v>341</v>
      </c>
      <c r="C2381" s="9" t="s">
        <v>430</v>
      </c>
      <c r="D2381" s="9" t="s">
        <v>390</v>
      </c>
      <c r="E2381" s="9" t="s">
        <v>389</v>
      </c>
      <c r="F2381" s="9">
        <v>0</v>
      </c>
      <c r="G2381" s="9">
        <v>2020</v>
      </c>
      <c r="H2381" s="9">
        <v>1</v>
      </c>
    </row>
    <row r="2382" spans="1:8" x14ac:dyDescent="0.25">
      <c r="A2382" s="9" t="s">
        <v>85</v>
      </c>
      <c r="B2382" s="9" t="s">
        <v>341</v>
      </c>
      <c r="C2382" s="9" t="s">
        <v>430</v>
      </c>
      <c r="D2382" s="9" t="s">
        <v>390</v>
      </c>
      <c r="E2382" s="9" t="s">
        <v>389</v>
      </c>
      <c r="F2382" s="9">
        <v>0</v>
      </c>
      <c r="G2382" s="9">
        <v>2020</v>
      </c>
      <c r="H2382" s="9">
        <v>1</v>
      </c>
    </row>
    <row r="2383" spans="1:8" x14ac:dyDescent="0.25">
      <c r="A2383" s="9" t="s">
        <v>86</v>
      </c>
      <c r="B2383" s="9" t="s">
        <v>341</v>
      </c>
      <c r="C2383" s="9" t="s">
        <v>430</v>
      </c>
      <c r="D2383" s="9" t="s">
        <v>390</v>
      </c>
      <c r="E2383" s="9" t="s">
        <v>389</v>
      </c>
      <c r="F2383" s="9">
        <v>0</v>
      </c>
      <c r="G2383" s="9">
        <v>2020</v>
      </c>
      <c r="H2383" s="9">
        <v>1</v>
      </c>
    </row>
    <row r="2384" spans="1:8" x14ac:dyDescent="0.25">
      <c r="A2384" s="9" t="s">
        <v>89</v>
      </c>
      <c r="B2384" s="9" t="s">
        <v>341</v>
      </c>
      <c r="C2384" s="9" t="s">
        <v>430</v>
      </c>
      <c r="D2384" s="9" t="s">
        <v>390</v>
      </c>
      <c r="E2384" s="9" t="s">
        <v>389</v>
      </c>
      <c r="F2384" s="9">
        <v>0</v>
      </c>
      <c r="G2384" s="9">
        <v>2020</v>
      </c>
      <c r="H2384" s="9">
        <v>1</v>
      </c>
    </row>
    <row r="2385" spans="1:8" x14ac:dyDescent="0.25">
      <c r="A2385" s="9" t="s">
        <v>43</v>
      </c>
      <c r="B2385" s="9" t="s">
        <v>341</v>
      </c>
      <c r="C2385" s="9" t="s">
        <v>430</v>
      </c>
      <c r="D2385" s="9" t="s">
        <v>390</v>
      </c>
      <c r="E2385" s="9" t="s">
        <v>389</v>
      </c>
      <c r="F2385" s="9">
        <v>0</v>
      </c>
      <c r="G2385" s="9">
        <v>2020</v>
      </c>
      <c r="H2385" s="9">
        <v>1</v>
      </c>
    </row>
    <row r="2386" spans="1:8" x14ac:dyDescent="0.25">
      <c r="A2386" s="9" t="s">
        <v>90</v>
      </c>
      <c r="B2386" s="9" t="s">
        <v>341</v>
      </c>
      <c r="C2386" s="9" t="s">
        <v>430</v>
      </c>
      <c r="D2386" s="9" t="s">
        <v>390</v>
      </c>
      <c r="E2386" s="9" t="s">
        <v>389</v>
      </c>
      <c r="F2386" s="9">
        <v>0</v>
      </c>
      <c r="G2386" s="9">
        <v>2020</v>
      </c>
      <c r="H2386" s="9">
        <v>1</v>
      </c>
    </row>
    <row r="2387" spans="1:8" x14ac:dyDescent="0.25">
      <c r="A2387" s="9" t="s">
        <v>47</v>
      </c>
      <c r="B2387" s="9" t="s">
        <v>341</v>
      </c>
      <c r="C2387" s="9" t="s">
        <v>430</v>
      </c>
      <c r="D2387" s="9" t="s">
        <v>390</v>
      </c>
      <c r="E2387" s="9" t="s">
        <v>389</v>
      </c>
      <c r="F2387" s="9">
        <v>0</v>
      </c>
      <c r="G2387" s="9">
        <v>2020</v>
      </c>
      <c r="H2387" s="9">
        <v>1</v>
      </c>
    </row>
    <row r="2388" spans="1:8" x14ac:dyDescent="0.25">
      <c r="A2388" s="9" t="s">
        <v>48</v>
      </c>
      <c r="B2388" s="9" t="s">
        <v>341</v>
      </c>
      <c r="C2388" s="9" t="s">
        <v>430</v>
      </c>
      <c r="D2388" s="9" t="s">
        <v>390</v>
      </c>
      <c r="E2388" s="9" t="s">
        <v>389</v>
      </c>
      <c r="F2388" s="9">
        <v>0</v>
      </c>
      <c r="G2388" s="9">
        <v>2020</v>
      </c>
      <c r="H2388" s="9">
        <v>1</v>
      </c>
    </row>
    <row r="2389" spans="1:8" x14ac:dyDescent="0.25">
      <c r="A2389" s="9" t="s">
        <v>49</v>
      </c>
      <c r="B2389" s="9" t="s">
        <v>341</v>
      </c>
      <c r="C2389" s="9" t="s">
        <v>430</v>
      </c>
      <c r="D2389" s="9" t="s">
        <v>390</v>
      </c>
      <c r="E2389" s="9" t="s">
        <v>389</v>
      </c>
      <c r="F2389" s="9">
        <v>0</v>
      </c>
      <c r="G2389" s="9">
        <v>2020</v>
      </c>
      <c r="H2389" s="9">
        <v>1</v>
      </c>
    </row>
    <row r="2390" spans="1:8" x14ac:dyDescent="0.25">
      <c r="A2390" s="9" t="s">
        <v>91</v>
      </c>
      <c r="B2390" s="9" t="s">
        <v>341</v>
      </c>
      <c r="C2390" s="9" t="s">
        <v>430</v>
      </c>
      <c r="D2390" s="9" t="s">
        <v>390</v>
      </c>
      <c r="E2390" s="9" t="s">
        <v>389</v>
      </c>
      <c r="F2390" s="9">
        <v>0</v>
      </c>
      <c r="G2390" s="9">
        <v>2020</v>
      </c>
      <c r="H2390" s="9">
        <v>1</v>
      </c>
    </row>
    <row r="2391" spans="1:8" x14ac:dyDescent="0.25">
      <c r="A2391" s="9" t="s">
        <v>50</v>
      </c>
      <c r="B2391" s="9" t="s">
        <v>341</v>
      </c>
      <c r="C2391" s="9" t="s">
        <v>430</v>
      </c>
      <c r="D2391" s="9" t="s">
        <v>390</v>
      </c>
      <c r="E2391" s="9" t="s">
        <v>389</v>
      </c>
      <c r="F2391" s="9">
        <v>0</v>
      </c>
      <c r="G2391" s="9">
        <v>2020</v>
      </c>
      <c r="H2391" s="9">
        <v>1</v>
      </c>
    </row>
    <row r="2392" spans="1:8" x14ac:dyDescent="0.25">
      <c r="A2392" s="9" t="s">
        <v>51</v>
      </c>
      <c r="B2392" s="9" t="s">
        <v>341</v>
      </c>
      <c r="C2392" s="9" t="s">
        <v>430</v>
      </c>
      <c r="D2392" s="9" t="s">
        <v>390</v>
      </c>
      <c r="E2392" s="9" t="s">
        <v>389</v>
      </c>
      <c r="F2392" s="9">
        <v>0</v>
      </c>
      <c r="G2392" s="9">
        <v>2020</v>
      </c>
      <c r="H2392" s="9">
        <v>1</v>
      </c>
    </row>
    <row r="2393" spans="1:8" x14ac:dyDescent="0.25">
      <c r="A2393" s="9" t="s">
        <v>52</v>
      </c>
      <c r="B2393" s="9" t="s">
        <v>341</v>
      </c>
      <c r="C2393" s="9" t="s">
        <v>430</v>
      </c>
      <c r="D2393" s="9" t="s">
        <v>390</v>
      </c>
      <c r="E2393" s="9" t="s">
        <v>389</v>
      </c>
      <c r="F2393" s="9">
        <v>0</v>
      </c>
      <c r="G2393" s="9">
        <v>2020</v>
      </c>
      <c r="H2393" s="9">
        <v>1</v>
      </c>
    </row>
    <row r="2394" spans="1:8" x14ac:dyDescent="0.25">
      <c r="A2394" s="9" t="s">
        <v>53</v>
      </c>
      <c r="B2394" s="9" t="s">
        <v>341</v>
      </c>
      <c r="C2394" s="9" t="s">
        <v>430</v>
      </c>
      <c r="D2394" s="9" t="s">
        <v>390</v>
      </c>
      <c r="E2394" s="9" t="s">
        <v>389</v>
      </c>
      <c r="F2394" s="9">
        <v>0</v>
      </c>
      <c r="G2394" s="9">
        <v>2020</v>
      </c>
      <c r="H2394" s="9">
        <v>1</v>
      </c>
    </row>
    <row r="2395" spans="1:8" x14ac:dyDescent="0.25">
      <c r="A2395" s="9" t="s">
        <v>54</v>
      </c>
      <c r="B2395" s="9" t="s">
        <v>341</v>
      </c>
      <c r="C2395" s="9" t="s">
        <v>430</v>
      </c>
      <c r="D2395" s="9" t="s">
        <v>390</v>
      </c>
      <c r="E2395" s="9" t="s">
        <v>389</v>
      </c>
      <c r="F2395" s="9">
        <v>0</v>
      </c>
      <c r="G2395" s="9">
        <v>2020</v>
      </c>
      <c r="H2395" s="9">
        <v>1</v>
      </c>
    </row>
    <row r="2396" spans="1:8" x14ac:dyDescent="0.25">
      <c r="A2396" s="9" t="s">
        <v>55</v>
      </c>
      <c r="B2396" s="9" t="s">
        <v>341</v>
      </c>
      <c r="C2396" s="9" t="s">
        <v>430</v>
      </c>
      <c r="D2396" s="9" t="s">
        <v>390</v>
      </c>
      <c r="E2396" s="9" t="s">
        <v>389</v>
      </c>
      <c r="F2396" s="9">
        <v>0</v>
      </c>
      <c r="G2396" s="9">
        <v>2020</v>
      </c>
      <c r="H2396" s="9">
        <v>1</v>
      </c>
    </row>
    <row r="2397" spans="1:8" x14ac:dyDescent="0.25">
      <c r="A2397" s="9" t="s">
        <v>92</v>
      </c>
      <c r="B2397" s="9" t="s">
        <v>341</v>
      </c>
      <c r="C2397" s="9" t="s">
        <v>430</v>
      </c>
      <c r="D2397" s="9" t="s">
        <v>390</v>
      </c>
      <c r="E2397" s="9" t="s">
        <v>389</v>
      </c>
      <c r="F2397" s="9">
        <v>0</v>
      </c>
      <c r="G2397" s="9">
        <v>2020</v>
      </c>
      <c r="H2397" s="9">
        <v>1</v>
      </c>
    </row>
    <row r="2398" spans="1:8" x14ac:dyDescent="0.25">
      <c r="A2398" s="9" t="s">
        <v>93</v>
      </c>
      <c r="B2398" s="9" t="s">
        <v>341</v>
      </c>
      <c r="C2398" s="9" t="s">
        <v>430</v>
      </c>
      <c r="D2398" s="9" t="s">
        <v>390</v>
      </c>
      <c r="E2398" s="9" t="s">
        <v>389</v>
      </c>
      <c r="F2398" s="9">
        <v>0</v>
      </c>
      <c r="G2398" s="9">
        <v>2020</v>
      </c>
      <c r="H2398" s="9">
        <v>1</v>
      </c>
    </row>
    <row r="2399" spans="1:8" x14ac:dyDescent="0.25">
      <c r="A2399" s="9" t="s">
        <v>56</v>
      </c>
      <c r="B2399" s="9" t="s">
        <v>341</v>
      </c>
      <c r="C2399" s="9" t="s">
        <v>430</v>
      </c>
      <c r="D2399" s="9" t="s">
        <v>390</v>
      </c>
      <c r="E2399" s="9" t="s">
        <v>389</v>
      </c>
      <c r="F2399" s="9">
        <v>0</v>
      </c>
      <c r="G2399" s="9">
        <v>2020</v>
      </c>
      <c r="H2399" s="9">
        <v>1</v>
      </c>
    </row>
    <row r="2400" spans="1:8" x14ac:dyDescent="0.25">
      <c r="A2400" s="9" t="s">
        <v>59</v>
      </c>
      <c r="B2400" s="9" t="s">
        <v>341</v>
      </c>
      <c r="C2400" s="9" t="s">
        <v>430</v>
      </c>
      <c r="D2400" s="9" t="s">
        <v>390</v>
      </c>
      <c r="E2400" s="9" t="s">
        <v>389</v>
      </c>
      <c r="F2400" s="9">
        <v>0</v>
      </c>
      <c r="G2400" s="9">
        <v>2020</v>
      </c>
      <c r="H2400" s="9">
        <v>1</v>
      </c>
    </row>
    <row r="2401" spans="1:8" x14ac:dyDescent="0.25">
      <c r="A2401" s="9" t="s">
        <v>96</v>
      </c>
      <c r="B2401" s="9" t="s">
        <v>341</v>
      </c>
      <c r="C2401" s="9" t="s">
        <v>430</v>
      </c>
      <c r="D2401" s="9" t="s">
        <v>390</v>
      </c>
      <c r="E2401" s="9" t="s">
        <v>389</v>
      </c>
      <c r="F2401" s="9">
        <v>0</v>
      </c>
      <c r="G2401" s="9">
        <v>2020</v>
      </c>
      <c r="H2401" s="9">
        <v>1</v>
      </c>
    </row>
    <row r="2402" spans="1:8" x14ac:dyDescent="0.25">
      <c r="A2402" s="9" t="s">
        <v>60</v>
      </c>
      <c r="B2402" s="9" t="s">
        <v>341</v>
      </c>
      <c r="C2402" s="9" t="s">
        <v>430</v>
      </c>
      <c r="D2402" s="9" t="s">
        <v>390</v>
      </c>
      <c r="E2402" s="9" t="s">
        <v>389</v>
      </c>
      <c r="F2402" s="9">
        <v>0</v>
      </c>
      <c r="G2402" s="9">
        <v>2020</v>
      </c>
      <c r="H2402" s="9">
        <v>1</v>
      </c>
    </row>
    <row r="2403" spans="1:8" x14ac:dyDescent="0.25">
      <c r="A2403" s="9" t="s">
        <v>97</v>
      </c>
      <c r="B2403" s="9" t="s">
        <v>341</v>
      </c>
      <c r="C2403" s="9" t="s">
        <v>430</v>
      </c>
      <c r="D2403" s="9" t="s">
        <v>390</v>
      </c>
      <c r="E2403" s="9" t="s">
        <v>389</v>
      </c>
      <c r="F2403" s="9">
        <v>0</v>
      </c>
      <c r="G2403" s="9">
        <v>2020</v>
      </c>
      <c r="H2403" s="9">
        <v>1</v>
      </c>
    </row>
    <row r="2404" spans="1:8" x14ac:dyDescent="0.25">
      <c r="A2404" s="9" t="s">
        <v>61</v>
      </c>
      <c r="B2404" s="9" t="s">
        <v>341</v>
      </c>
      <c r="C2404" s="9" t="s">
        <v>430</v>
      </c>
      <c r="D2404" s="9" t="s">
        <v>390</v>
      </c>
      <c r="E2404" s="9" t="s">
        <v>389</v>
      </c>
      <c r="F2404" s="9">
        <v>0</v>
      </c>
      <c r="G2404" s="9">
        <v>2020</v>
      </c>
      <c r="H2404" s="9">
        <v>1</v>
      </c>
    </row>
    <row r="2405" spans="1:8" x14ac:dyDescent="0.25">
      <c r="A2405" s="9" t="s">
        <v>62</v>
      </c>
      <c r="B2405" s="9" t="s">
        <v>341</v>
      </c>
      <c r="C2405" s="9" t="s">
        <v>430</v>
      </c>
      <c r="D2405" s="9" t="s">
        <v>390</v>
      </c>
      <c r="E2405" s="9" t="s">
        <v>389</v>
      </c>
      <c r="F2405" s="9">
        <v>0</v>
      </c>
      <c r="G2405" s="9">
        <v>2020</v>
      </c>
      <c r="H2405" s="9">
        <v>1</v>
      </c>
    </row>
    <row r="2406" spans="1:8" x14ac:dyDescent="0.25">
      <c r="A2406" s="9" t="s">
        <v>98</v>
      </c>
      <c r="B2406" s="9" t="s">
        <v>341</v>
      </c>
      <c r="C2406" s="9" t="s">
        <v>430</v>
      </c>
      <c r="D2406" s="9" t="s">
        <v>390</v>
      </c>
      <c r="E2406" s="9" t="s">
        <v>389</v>
      </c>
      <c r="F2406" s="9">
        <v>0</v>
      </c>
      <c r="G2406" s="9">
        <v>2020</v>
      </c>
      <c r="H2406" s="9">
        <v>1</v>
      </c>
    </row>
    <row r="2407" spans="1:8" x14ac:dyDescent="0.25">
      <c r="A2407" s="9" t="s">
        <v>99</v>
      </c>
      <c r="B2407" s="9" t="s">
        <v>341</v>
      </c>
      <c r="C2407" s="9" t="s">
        <v>430</v>
      </c>
      <c r="D2407" s="9" t="s">
        <v>390</v>
      </c>
      <c r="E2407" s="9" t="s">
        <v>389</v>
      </c>
      <c r="F2407" s="9">
        <v>0</v>
      </c>
      <c r="G2407" s="9">
        <v>2020</v>
      </c>
      <c r="H2407" s="9">
        <v>1</v>
      </c>
    </row>
    <row r="2408" spans="1:8" x14ac:dyDescent="0.25">
      <c r="A2408" s="9" t="s">
        <v>100</v>
      </c>
      <c r="B2408" s="9" t="s">
        <v>341</v>
      </c>
      <c r="C2408" s="9" t="s">
        <v>430</v>
      </c>
      <c r="D2408" s="9" t="s">
        <v>390</v>
      </c>
      <c r="E2408" s="9" t="s">
        <v>389</v>
      </c>
      <c r="F2408" s="9">
        <v>0</v>
      </c>
      <c r="G2408" s="9">
        <v>2020</v>
      </c>
      <c r="H2408" s="9">
        <v>1</v>
      </c>
    </row>
    <row r="2409" spans="1:8" x14ac:dyDescent="0.25">
      <c r="A2409" s="9" t="s">
        <v>101</v>
      </c>
      <c r="B2409" s="9" t="s">
        <v>341</v>
      </c>
      <c r="C2409" s="9" t="s">
        <v>430</v>
      </c>
      <c r="D2409" s="9" t="s">
        <v>390</v>
      </c>
      <c r="E2409" s="9" t="s">
        <v>389</v>
      </c>
      <c r="F2409" s="9">
        <v>0</v>
      </c>
      <c r="G2409" s="9">
        <v>2020</v>
      </c>
      <c r="H2409" s="9">
        <v>1</v>
      </c>
    </row>
    <row r="2410" spans="1:8" x14ac:dyDescent="0.25">
      <c r="A2410" s="9" t="s">
        <v>102</v>
      </c>
      <c r="B2410" s="9" t="s">
        <v>341</v>
      </c>
      <c r="C2410" s="9" t="s">
        <v>430</v>
      </c>
      <c r="D2410" s="9" t="s">
        <v>390</v>
      </c>
      <c r="E2410" s="9" t="s">
        <v>389</v>
      </c>
      <c r="F2410" s="9">
        <v>0</v>
      </c>
      <c r="G2410" s="9">
        <v>2020</v>
      </c>
      <c r="H2410" s="9">
        <v>1</v>
      </c>
    </row>
    <row r="2411" spans="1:8" x14ac:dyDescent="0.25">
      <c r="A2411" s="9" t="s">
        <v>63</v>
      </c>
      <c r="B2411" s="9" t="s">
        <v>341</v>
      </c>
      <c r="C2411" s="9" t="s">
        <v>430</v>
      </c>
      <c r="D2411" s="9" t="s">
        <v>390</v>
      </c>
      <c r="E2411" s="9" t="s">
        <v>389</v>
      </c>
      <c r="F2411" s="9">
        <v>0</v>
      </c>
      <c r="G2411" s="9">
        <v>2020</v>
      </c>
      <c r="H2411" s="9">
        <v>1</v>
      </c>
    </row>
    <row r="2412" spans="1:8" x14ac:dyDescent="0.25">
      <c r="A2412" s="9" t="s">
        <v>64</v>
      </c>
      <c r="B2412" s="9" t="s">
        <v>341</v>
      </c>
      <c r="C2412" s="9" t="s">
        <v>430</v>
      </c>
      <c r="D2412" s="9" t="s">
        <v>390</v>
      </c>
      <c r="E2412" s="9" t="s">
        <v>389</v>
      </c>
      <c r="F2412" s="9">
        <v>0</v>
      </c>
      <c r="G2412" s="9">
        <v>2020</v>
      </c>
      <c r="H2412" s="9">
        <v>1</v>
      </c>
    </row>
    <row r="2413" spans="1:8" x14ac:dyDescent="0.25">
      <c r="A2413" s="9" t="s">
        <v>65</v>
      </c>
      <c r="B2413" s="9" t="s">
        <v>341</v>
      </c>
      <c r="C2413" s="9" t="s">
        <v>430</v>
      </c>
      <c r="D2413" s="9" t="s">
        <v>390</v>
      </c>
      <c r="E2413" s="9" t="s">
        <v>389</v>
      </c>
      <c r="F2413" s="9">
        <v>0</v>
      </c>
      <c r="G2413" s="9">
        <v>2020</v>
      </c>
      <c r="H2413" s="9">
        <v>1</v>
      </c>
    </row>
    <row r="2414" spans="1:8" x14ac:dyDescent="0.25">
      <c r="A2414" s="9" t="s">
        <v>105</v>
      </c>
      <c r="B2414" s="9" t="s">
        <v>341</v>
      </c>
      <c r="C2414" s="9" t="s">
        <v>430</v>
      </c>
      <c r="D2414" s="9" t="s">
        <v>390</v>
      </c>
      <c r="E2414" s="9" t="s">
        <v>389</v>
      </c>
      <c r="F2414" s="9">
        <v>0</v>
      </c>
      <c r="G2414" s="9">
        <v>2020</v>
      </c>
      <c r="H2414" s="9">
        <v>1</v>
      </c>
    </row>
    <row r="2415" spans="1:8" x14ac:dyDescent="0.25">
      <c r="A2415" s="9" t="s">
        <v>68</v>
      </c>
      <c r="B2415" s="9" t="s">
        <v>341</v>
      </c>
      <c r="C2415" s="9" t="s">
        <v>430</v>
      </c>
      <c r="D2415" s="9" t="s">
        <v>390</v>
      </c>
      <c r="E2415" s="9" t="s">
        <v>389</v>
      </c>
      <c r="F2415" s="9">
        <v>0</v>
      </c>
      <c r="G2415" s="9">
        <v>2020</v>
      </c>
      <c r="H2415" s="9">
        <v>1</v>
      </c>
    </row>
    <row r="2416" spans="1:8" x14ac:dyDescent="0.25">
      <c r="A2416" s="9" t="s">
        <v>106</v>
      </c>
      <c r="B2416" s="9" t="s">
        <v>341</v>
      </c>
      <c r="C2416" s="9" t="s">
        <v>430</v>
      </c>
      <c r="D2416" s="9" t="s">
        <v>390</v>
      </c>
      <c r="E2416" s="9" t="s">
        <v>389</v>
      </c>
      <c r="F2416" s="9">
        <v>0</v>
      </c>
      <c r="G2416" s="9">
        <v>2020</v>
      </c>
      <c r="H2416" s="9">
        <v>1</v>
      </c>
    </row>
    <row r="2417" spans="1:8" x14ac:dyDescent="0.25">
      <c r="A2417" s="9" t="s">
        <v>107</v>
      </c>
      <c r="B2417" s="9" t="s">
        <v>341</v>
      </c>
      <c r="C2417" s="9" t="s">
        <v>430</v>
      </c>
      <c r="D2417" s="9" t="s">
        <v>390</v>
      </c>
      <c r="E2417" s="9" t="s">
        <v>389</v>
      </c>
      <c r="F2417" s="9">
        <v>0</v>
      </c>
      <c r="G2417" s="9">
        <v>2020</v>
      </c>
      <c r="H2417" s="9">
        <v>1</v>
      </c>
    </row>
    <row r="2418" spans="1:8" x14ac:dyDescent="0.25">
      <c r="A2418" s="9" t="s">
        <v>110</v>
      </c>
      <c r="B2418" s="9" t="s">
        <v>341</v>
      </c>
      <c r="C2418" s="9" t="s">
        <v>430</v>
      </c>
      <c r="D2418" s="9" t="s">
        <v>390</v>
      </c>
      <c r="E2418" s="9" t="s">
        <v>389</v>
      </c>
      <c r="F2418" s="9">
        <v>0</v>
      </c>
      <c r="G2418" s="9">
        <v>2020</v>
      </c>
      <c r="H2418" s="9">
        <v>1</v>
      </c>
    </row>
    <row r="2419" spans="1:8" x14ac:dyDescent="0.25">
      <c r="A2419" s="9" t="s">
        <v>111</v>
      </c>
      <c r="B2419" s="9" t="s">
        <v>341</v>
      </c>
      <c r="C2419" s="9" t="s">
        <v>430</v>
      </c>
      <c r="D2419" s="9" t="s">
        <v>390</v>
      </c>
      <c r="E2419" s="9" t="s">
        <v>389</v>
      </c>
      <c r="F2419" s="9">
        <v>0</v>
      </c>
      <c r="G2419" s="9">
        <v>2020</v>
      </c>
      <c r="H2419" s="9">
        <v>1</v>
      </c>
    </row>
    <row r="2420" spans="1:8" x14ac:dyDescent="0.25">
      <c r="A2420" s="9" t="s">
        <v>69</v>
      </c>
      <c r="B2420" s="9" t="s">
        <v>353</v>
      </c>
      <c r="C2420" s="9" t="s">
        <v>430</v>
      </c>
      <c r="D2420" s="9" t="s">
        <v>390</v>
      </c>
      <c r="E2420" s="9" t="s">
        <v>389</v>
      </c>
      <c r="F2420" s="9">
        <v>0</v>
      </c>
      <c r="G2420" s="9">
        <v>2020</v>
      </c>
      <c r="H2420" s="9">
        <v>1</v>
      </c>
    </row>
    <row r="2421" spans="1:8" x14ac:dyDescent="0.25">
      <c r="A2421" s="9" t="s">
        <v>72</v>
      </c>
      <c r="B2421" s="9" t="s">
        <v>353</v>
      </c>
      <c r="C2421" s="9" t="s">
        <v>430</v>
      </c>
      <c r="D2421" s="9" t="s">
        <v>390</v>
      </c>
      <c r="E2421" s="9" t="s">
        <v>389</v>
      </c>
      <c r="F2421" s="9">
        <v>0</v>
      </c>
      <c r="G2421" s="9">
        <v>2020</v>
      </c>
      <c r="H2421" s="9">
        <v>1</v>
      </c>
    </row>
    <row r="2422" spans="1:8" x14ac:dyDescent="0.25">
      <c r="A2422" s="9" t="s">
        <v>10</v>
      </c>
      <c r="B2422" s="9" t="s">
        <v>353</v>
      </c>
      <c r="C2422" s="9" t="s">
        <v>430</v>
      </c>
      <c r="D2422" s="9" t="s">
        <v>390</v>
      </c>
      <c r="E2422" s="9" t="s">
        <v>389</v>
      </c>
      <c r="F2422" s="9">
        <v>0</v>
      </c>
      <c r="G2422" s="9">
        <v>2020</v>
      </c>
      <c r="H2422" s="9">
        <v>1</v>
      </c>
    </row>
    <row r="2423" spans="1:8" x14ac:dyDescent="0.25">
      <c r="A2423" s="9" t="s">
        <v>17</v>
      </c>
      <c r="B2423" s="9" t="s">
        <v>353</v>
      </c>
      <c r="C2423" s="9" t="s">
        <v>430</v>
      </c>
      <c r="D2423" s="9" t="s">
        <v>390</v>
      </c>
      <c r="E2423" s="9" t="s">
        <v>389</v>
      </c>
      <c r="F2423" s="9">
        <v>0</v>
      </c>
      <c r="G2423" s="9">
        <v>2020</v>
      </c>
      <c r="H2423" s="9">
        <v>1</v>
      </c>
    </row>
    <row r="2424" spans="1:8" x14ac:dyDescent="0.25">
      <c r="A2424" s="9" t="s">
        <v>18</v>
      </c>
      <c r="B2424" s="9" t="s">
        <v>353</v>
      </c>
      <c r="C2424" s="9" t="s">
        <v>430</v>
      </c>
      <c r="D2424" s="9" t="s">
        <v>390</v>
      </c>
      <c r="E2424" s="9" t="s">
        <v>389</v>
      </c>
      <c r="F2424" s="9">
        <v>0</v>
      </c>
      <c r="G2424" s="9">
        <v>2020</v>
      </c>
      <c r="H2424" s="9">
        <v>1</v>
      </c>
    </row>
    <row r="2425" spans="1:8" x14ac:dyDescent="0.25">
      <c r="A2425" s="9" t="s">
        <v>19</v>
      </c>
      <c r="B2425" s="9" t="s">
        <v>353</v>
      </c>
      <c r="C2425" s="9" t="s">
        <v>430</v>
      </c>
      <c r="D2425" s="9" t="s">
        <v>390</v>
      </c>
      <c r="E2425" s="9" t="s">
        <v>389</v>
      </c>
      <c r="F2425" s="9">
        <v>0</v>
      </c>
      <c r="G2425" s="9">
        <v>2020</v>
      </c>
      <c r="H2425" s="9">
        <v>1</v>
      </c>
    </row>
    <row r="2426" spans="1:8" x14ac:dyDescent="0.25">
      <c r="A2426" s="9" t="s">
        <v>20</v>
      </c>
      <c r="B2426" s="9" t="s">
        <v>353</v>
      </c>
      <c r="C2426" s="9" t="s">
        <v>430</v>
      </c>
      <c r="D2426" s="9" t="s">
        <v>390</v>
      </c>
      <c r="E2426" s="9" t="s">
        <v>389</v>
      </c>
      <c r="F2426" s="9">
        <v>0</v>
      </c>
      <c r="G2426" s="9">
        <v>2020</v>
      </c>
      <c r="H2426" s="9">
        <v>1</v>
      </c>
    </row>
    <row r="2427" spans="1:8" x14ac:dyDescent="0.25">
      <c r="A2427" s="9" t="s">
        <v>73</v>
      </c>
      <c r="B2427" s="9" t="s">
        <v>353</v>
      </c>
      <c r="C2427" s="9" t="s">
        <v>430</v>
      </c>
      <c r="D2427" s="9" t="s">
        <v>390</v>
      </c>
      <c r="E2427" s="9" t="s">
        <v>389</v>
      </c>
      <c r="F2427" s="9">
        <v>0</v>
      </c>
      <c r="G2427" s="9">
        <v>2020</v>
      </c>
      <c r="H2427" s="9">
        <v>1</v>
      </c>
    </row>
    <row r="2428" spans="1:8" x14ac:dyDescent="0.25">
      <c r="A2428" s="9" t="s">
        <v>21</v>
      </c>
      <c r="B2428" s="9" t="s">
        <v>353</v>
      </c>
      <c r="C2428" s="9" t="s">
        <v>430</v>
      </c>
      <c r="D2428" s="9" t="s">
        <v>390</v>
      </c>
      <c r="E2428" s="9" t="s">
        <v>389</v>
      </c>
      <c r="F2428" s="9">
        <v>0</v>
      </c>
      <c r="G2428" s="9">
        <v>2020</v>
      </c>
      <c r="H2428" s="9">
        <v>1</v>
      </c>
    </row>
    <row r="2429" spans="1:8" x14ac:dyDescent="0.25">
      <c r="A2429" s="9" t="s">
        <v>74</v>
      </c>
      <c r="B2429" s="9" t="s">
        <v>353</v>
      </c>
      <c r="C2429" s="9" t="s">
        <v>430</v>
      </c>
      <c r="D2429" s="9" t="s">
        <v>390</v>
      </c>
      <c r="E2429" s="9" t="s">
        <v>389</v>
      </c>
      <c r="F2429" s="9">
        <v>0</v>
      </c>
      <c r="G2429" s="9">
        <v>2020</v>
      </c>
      <c r="H2429" s="9">
        <v>1</v>
      </c>
    </row>
    <row r="2430" spans="1:8" x14ac:dyDescent="0.25">
      <c r="A2430" s="9" t="s">
        <v>25</v>
      </c>
      <c r="B2430" s="9" t="s">
        <v>353</v>
      </c>
      <c r="C2430" s="9" t="s">
        <v>430</v>
      </c>
      <c r="D2430" s="9" t="s">
        <v>390</v>
      </c>
      <c r="E2430" s="9" t="s">
        <v>389</v>
      </c>
      <c r="F2430" s="9">
        <v>0</v>
      </c>
      <c r="G2430" s="9">
        <v>2020</v>
      </c>
      <c r="H2430" s="9">
        <v>1</v>
      </c>
    </row>
    <row r="2431" spans="1:8" x14ac:dyDescent="0.25">
      <c r="A2431" s="9" t="s">
        <v>75</v>
      </c>
      <c r="B2431" s="9" t="s">
        <v>353</v>
      </c>
      <c r="C2431" s="9" t="s">
        <v>430</v>
      </c>
      <c r="D2431" s="9" t="s">
        <v>390</v>
      </c>
      <c r="E2431" s="9" t="s">
        <v>389</v>
      </c>
      <c r="F2431" s="9">
        <v>0</v>
      </c>
      <c r="G2431" s="9">
        <v>2020</v>
      </c>
      <c r="H2431" s="9">
        <v>1</v>
      </c>
    </row>
    <row r="2432" spans="1:8" x14ac:dyDescent="0.25">
      <c r="A2432" s="9" t="s">
        <v>76</v>
      </c>
      <c r="B2432" s="9" t="s">
        <v>353</v>
      </c>
      <c r="C2432" s="9" t="s">
        <v>430</v>
      </c>
      <c r="D2432" s="9" t="s">
        <v>390</v>
      </c>
      <c r="E2432" s="9" t="s">
        <v>389</v>
      </c>
      <c r="F2432" s="9">
        <v>0</v>
      </c>
      <c r="G2432" s="9">
        <v>2020</v>
      </c>
      <c r="H2432" s="9">
        <v>1</v>
      </c>
    </row>
    <row r="2433" spans="1:8" x14ac:dyDescent="0.25">
      <c r="A2433" s="9" t="s">
        <v>77</v>
      </c>
      <c r="B2433" s="9" t="s">
        <v>353</v>
      </c>
      <c r="C2433" s="9" t="s">
        <v>430</v>
      </c>
      <c r="D2433" s="9" t="s">
        <v>390</v>
      </c>
      <c r="E2433" s="9" t="s">
        <v>389</v>
      </c>
      <c r="F2433" s="9">
        <v>0</v>
      </c>
      <c r="G2433" s="9">
        <v>2020</v>
      </c>
      <c r="H2433" s="9">
        <v>1</v>
      </c>
    </row>
    <row r="2434" spans="1:8" x14ac:dyDescent="0.25">
      <c r="A2434" s="9" t="s">
        <v>78</v>
      </c>
      <c r="B2434" s="9" t="s">
        <v>353</v>
      </c>
      <c r="C2434" s="9" t="s">
        <v>430</v>
      </c>
      <c r="D2434" s="9" t="s">
        <v>390</v>
      </c>
      <c r="E2434" s="9" t="s">
        <v>389</v>
      </c>
      <c r="F2434" s="9">
        <v>0</v>
      </c>
      <c r="G2434" s="9">
        <v>2020</v>
      </c>
      <c r="H2434" s="9">
        <v>1</v>
      </c>
    </row>
    <row r="2435" spans="1:8" x14ac:dyDescent="0.25">
      <c r="A2435" s="9" t="s">
        <v>26</v>
      </c>
      <c r="B2435" s="9" t="s">
        <v>353</v>
      </c>
      <c r="C2435" s="9" t="s">
        <v>430</v>
      </c>
      <c r="D2435" s="9" t="s">
        <v>390</v>
      </c>
      <c r="E2435" s="9" t="s">
        <v>389</v>
      </c>
      <c r="F2435" s="9">
        <v>0</v>
      </c>
      <c r="G2435" s="9">
        <v>2020</v>
      </c>
      <c r="H2435" s="9">
        <v>1</v>
      </c>
    </row>
    <row r="2436" spans="1:8" x14ac:dyDescent="0.25">
      <c r="A2436" s="9" t="s">
        <v>79</v>
      </c>
      <c r="B2436" s="9" t="s">
        <v>353</v>
      </c>
      <c r="C2436" s="9" t="s">
        <v>430</v>
      </c>
      <c r="D2436" s="9" t="s">
        <v>390</v>
      </c>
      <c r="E2436" s="9" t="s">
        <v>389</v>
      </c>
      <c r="F2436" s="9">
        <v>0</v>
      </c>
      <c r="G2436" s="9">
        <v>2020</v>
      </c>
      <c r="H2436" s="9">
        <v>1</v>
      </c>
    </row>
    <row r="2437" spans="1:8" x14ac:dyDescent="0.25">
      <c r="A2437" s="9" t="s">
        <v>80</v>
      </c>
      <c r="B2437" s="9" t="s">
        <v>353</v>
      </c>
      <c r="C2437" s="9" t="s">
        <v>430</v>
      </c>
      <c r="D2437" s="9" t="s">
        <v>390</v>
      </c>
      <c r="E2437" s="9" t="s">
        <v>389</v>
      </c>
      <c r="F2437" s="9">
        <v>0</v>
      </c>
      <c r="G2437" s="9">
        <v>2020</v>
      </c>
      <c r="H2437" s="9">
        <v>1</v>
      </c>
    </row>
    <row r="2438" spans="1:8" x14ac:dyDescent="0.25">
      <c r="A2438" s="9" t="s">
        <v>28</v>
      </c>
      <c r="B2438" s="9" t="s">
        <v>353</v>
      </c>
      <c r="C2438" s="9" t="s">
        <v>430</v>
      </c>
      <c r="D2438" s="9" t="s">
        <v>390</v>
      </c>
      <c r="E2438" s="9" t="s">
        <v>389</v>
      </c>
      <c r="F2438" s="9">
        <v>0</v>
      </c>
      <c r="G2438" s="9">
        <v>2020</v>
      </c>
      <c r="H2438" s="9">
        <v>1</v>
      </c>
    </row>
    <row r="2439" spans="1:8" x14ac:dyDescent="0.25">
      <c r="A2439" s="9" t="s">
        <v>32</v>
      </c>
      <c r="B2439" s="9" t="s">
        <v>353</v>
      </c>
      <c r="C2439" s="9" t="s">
        <v>430</v>
      </c>
      <c r="D2439" s="9" t="s">
        <v>390</v>
      </c>
      <c r="E2439" s="9" t="s">
        <v>389</v>
      </c>
      <c r="F2439" s="9">
        <v>0</v>
      </c>
      <c r="G2439" s="9">
        <v>2020</v>
      </c>
      <c r="H2439" s="9">
        <v>1</v>
      </c>
    </row>
    <row r="2440" spans="1:8" x14ac:dyDescent="0.25">
      <c r="A2440" s="9" t="s">
        <v>33</v>
      </c>
      <c r="B2440" s="9" t="s">
        <v>353</v>
      </c>
      <c r="C2440" s="9" t="s">
        <v>430</v>
      </c>
      <c r="D2440" s="9" t="s">
        <v>390</v>
      </c>
      <c r="E2440" s="9" t="s">
        <v>389</v>
      </c>
      <c r="F2440" s="9">
        <v>0</v>
      </c>
      <c r="G2440" s="9">
        <v>2020</v>
      </c>
      <c r="H2440" s="9">
        <v>1</v>
      </c>
    </row>
    <row r="2441" spans="1:8" x14ac:dyDescent="0.25">
      <c r="A2441" s="9" t="s">
        <v>81</v>
      </c>
      <c r="B2441" s="9" t="s">
        <v>353</v>
      </c>
      <c r="C2441" s="9" t="s">
        <v>430</v>
      </c>
      <c r="D2441" s="9" t="s">
        <v>390</v>
      </c>
      <c r="E2441" s="9" t="s">
        <v>389</v>
      </c>
      <c r="F2441" s="9">
        <v>0</v>
      </c>
      <c r="G2441" s="9">
        <v>2020</v>
      </c>
      <c r="H2441" s="9">
        <v>1</v>
      </c>
    </row>
    <row r="2442" spans="1:8" x14ac:dyDescent="0.25">
      <c r="A2442" s="9" t="s">
        <v>82</v>
      </c>
      <c r="B2442" s="9" t="s">
        <v>353</v>
      </c>
      <c r="C2442" s="9" t="s">
        <v>430</v>
      </c>
      <c r="D2442" s="9" t="s">
        <v>390</v>
      </c>
      <c r="E2442" s="9" t="s">
        <v>389</v>
      </c>
      <c r="F2442" s="9">
        <v>0</v>
      </c>
      <c r="G2442" s="9">
        <v>2020</v>
      </c>
      <c r="H2442" s="9">
        <v>1</v>
      </c>
    </row>
    <row r="2443" spans="1:8" x14ac:dyDescent="0.25">
      <c r="A2443" s="9" t="s">
        <v>34</v>
      </c>
      <c r="B2443" s="9" t="s">
        <v>353</v>
      </c>
      <c r="C2443" s="9" t="s">
        <v>430</v>
      </c>
      <c r="D2443" s="9" t="s">
        <v>390</v>
      </c>
      <c r="E2443" s="9" t="s">
        <v>389</v>
      </c>
      <c r="F2443" s="9">
        <v>0</v>
      </c>
      <c r="G2443" s="9">
        <v>2020</v>
      </c>
      <c r="H2443" s="9">
        <v>1</v>
      </c>
    </row>
    <row r="2444" spans="1:8" x14ac:dyDescent="0.25">
      <c r="A2444" s="9" t="s">
        <v>35</v>
      </c>
      <c r="B2444" s="9" t="s">
        <v>353</v>
      </c>
      <c r="C2444" s="9" t="s">
        <v>430</v>
      </c>
      <c r="D2444" s="9" t="s">
        <v>390</v>
      </c>
      <c r="E2444" s="9" t="s">
        <v>389</v>
      </c>
      <c r="F2444" s="9">
        <v>0</v>
      </c>
      <c r="G2444" s="9">
        <v>2020</v>
      </c>
      <c r="H2444" s="9">
        <v>1</v>
      </c>
    </row>
    <row r="2445" spans="1:8" x14ac:dyDescent="0.25">
      <c r="A2445" s="9" t="s">
        <v>36</v>
      </c>
      <c r="B2445" s="9" t="s">
        <v>353</v>
      </c>
      <c r="C2445" s="9" t="s">
        <v>430</v>
      </c>
      <c r="D2445" s="9" t="s">
        <v>390</v>
      </c>
      <c r="E2445" s="9" t="s">
        <v>389</v>
      </c>
      <c r="F2445" s="9">
        <v>0</v>
      </c>
      <c r="G2445" s="9">
        <v>2020</v>
      </c>
      <c r="H2445" s="9">
        <v>1</v>
      </c>
    </row>
    <row r="2446" spans="1:8" x14ac:dyDescent="0.25">
      <c r="A2446" s="9" t="s">
        <v>37</v>
      </c>
      <c r="B2446" s="9" t="s">
        <v>353</v>
      </c>
      <c r="C2446" s="9" t="s">
        <v>430</v>
      </c>
      <c r="D2446" s="9" t="s">
        <v>390</v>
      </c>
      <c r="E2446" s="9" t="s">
        <v>389</v>
      </c>
      <c r="F2446" s="9">
        <v>0</v>
      </c>
      <c r="G2446" s="9">
        <v>2020</v>
      </c>
      <c r="H2446" s="9">
        <v>1</v>
      </c>
    </row>
    <row r="2447" spans="1:8" x14ac:dyDescent="0.25">
      <c r="A2447" s="9" t="s">
        <v>38</v>
      </c>
      <c r="B2447" s="9" t="s">
        <v>353</v>
      </c>
      <c r="C2447" s="9" t="s">
        <v>430</v>
      </c>
      <c r="D2447" s="9" t="s">
        <v>390</v>
      </c>
      <c r="E2447" s="9" t="s">
        <v>389</v>
      </c>
      <c r="F2447" s="9">
        <v>0</v>
      </c>
      <c r="G2447" s="9">
        <v>2020</v>
      </c>
      <c r="H2447" s="9">
        <v>1</v>
      </c>
    </row>
    <row r="2448" spans="1:8" x14ac:dyDescent="0.25">
      <c r="A2448" s="9" t="s">
        <v>39</v>
      </c>
      <c r="B2448" s="9" t="s">
        <v>353</v>
      </c>
      <c r="C2448" s="9" t="s">
        <v>430</v>
      </c>
      <c r="D2448" s="9" t="s">
        <v>390</v>
      </c>
      <c r="E2448" s="9" t="s">
        <v>389</v>
      </c>
      <c r="F2448" s="9">
        <v>0</v>
      </c>
      <c r="G2448" s="9">
        <v>2020</v>
      </c>
      <c r="H2448" s="9">
        <v>1</v>
      </c>
    </row>
    <row r="2449" spans="1:8" x14ac:dyDescent="0.25">
      <c r="A2449" s="9" t="s">
        <v>83</v>
      </c>
      <c r="B2449" s="9" t="s">
        <v>353</v>
      </c>
      <c r="C2449" s="9" t="s">
        <v>430</v>
      </c>
      <c r="D2449" s="9" t="s">
        <v>390</v>
      </c>
      <c r="E2449" s="9" t="s">
        <v>389</v>
      </c>
      <c r="F2449" s="9">
        <v>0</v>
      </c>
      <c r="G2449" s="9">
        <v>2020</v>
      </c>
      <c r="H2449" s="9">
        <v>1</v>
      </c>
    </row>
    <row r="2450" spans="1:8" x14ac:dyDescent="0.25">
      <c r="A2450" s="9" t="s">
        <v>40</v>
      </c>
      <c r="B2450" s="9" t="s">
        <v>353</v>
      </c>
      <c r="C2450" s="9" t="s">
        <v>430</v>
      </c>
      <c r="D2450" s="9" t="s">
        <v>390</v>
      </c>
      <c r="E2450" s="9" t="s">
        <v>389</v>
      </c>
      <c r="F2450" s="9">
        <v>0</v>
      </c>
      <c r="G2450" s="9">
        <v>2020</v>
      </c>
      <c r="H2450" s="9">
        <v>1</v>
      </c>
    </row>
    <row r="2451" spans="1:8" x14ac:dyDescent="0.25">
      <c r="A2451" s="9" t="s">
        <v>41</v>
      </c>
      <c r="B2451" s="9" t="s">
        <v>353</v>
      </c>
      <c r="C2451" s="9" t="s">
        <v>430</v>
      </c>
      <c r="D2451" s="9" t="s">
        <v>390</v>
      </c>
      <c r="E2451" s="9" t="s">
        <v>389</v>
      </c>
      <c r="F2451" s="9">
        <v>0</v>
      </c>
      <c r="G2451" s="9">
        <v>2020</v>
      </c>
      <c r="H2451" s="9">
        <v>1</v>
      </c>
    </row>
    <row r="2452" spans="1:8" x14ac:dyDescent="0.25">
      <c r="A2452" s="9" t="s">
        <v>84</v>
      </c>
      <c r="B2452" s="9" t="s">
        <v>353</v>
      </c>
      <c r="C2452" s="9" t="s">
        <v>430</v>
      </c>
      <c r="D2452" s="9" t="s">
        <v>390</v>
      </c>
      <c r="E2452" s="9" t="s">
        <v>389</v>
      </c>
      <c r="F2452" s="9">
        <v>0</v>
      </c>
      <c r="G2452" s="9">
        <v>2020</v>
      </c>
      <c r="H2452" s="9">
        <v>1</v>
      </c>
    </row>
    <row r="2453" spans="1:8" x14ac:dyDescent="0.25">
      <c r="A2453" s="9" t="s">
        <v>42</v>
      </c>
      <c r="B2453" s="9" t="s">
        <v>353</v>
      </c>
      <c r="C2453" s="9" t="s">
        <v>430</v>
      </c>
      <c r="D2453" s="9" t="s">
        <v>390</v>
      </c>
      <c r="E2453" s="9" t="s">
        <v>389</v>
      </c>
      <c r="F2453" s="9">
        <v>0</v>
      </c>
      <c r="G2453" s="9">
        <v>2020</v>
      </c>
      <c r="H2453" s="9">
        <v>1</v>
      </c>
    </row>
    <row r="2454" spans="1:8" x14ac:dyDescent="0.25">
      <c r="A2454" s="9" t="s">
        <v>85</v>
      </c>
      <c r="B2454" s="9" t="s">
        <v>353</v>
      </c>
      <c r="C2454" s="9" t="s">
        <v>430</v>
      </c>
      <c r="D2454" s="9" t="s">
        <v>390</v>
      </c>
      <c r="E2454" s="9" t="s">
        <v>389</v>
      </c>
      <c r="F2454" s="9">
        <v>0</v>
      </c>
      <c r="G2454" s="9">
        <v>2020</v>
      </c>
      <c r="H2454" s="9">
        <v>1</v>
      </c>
    </row>
    <row r="2455" spans="1:8" x14ac:dyDescent="0.25">
      <c r="A2455" s="9" t="s">
        <v>86</v>
      </c>
      <c r="B2455" s="9" t="s">
        <v>353</v>
      </c>
      <c r="C2455" s="9" t="s">
        <v>430</v>
      </c>
      <c r="D2455" s="9" t="s">
        <v>390</v>
      </c>
      <c r="E2455" s="9" t="s">
        <v>389</v>
      </c>
      <c r="F2455" s="9">
        <v>0</v>
      </c>
      <c r="G2455" s="9">
        <v>2020</v>
      </c>
      <c r="H2455" s="9">
        <v>1</v>
      </c>
    </row>
    <row r="2456" spans="1:8" x14ac:dyDescent="0.25">
      <c r="A2456" s="9" t="s">
        <v>89</v>
      </c>
      <c r="B2456" s="9" t="s">
        <v>353</v>
      </c>
      <c r="C2456" s="9" t="s">
        <v>430</v>
      </c>
      <c r="D2456" s="9" t="s">
        <v>390</v>
      </c>
      <c r="E2456" s="9" t="s">
        <v>389</v>
      </c>
      <c r="F2456" s="9">
        <v>0</v>
      </c>
      <c r="G2456" s="9">
        <v>2020</v>
      </c>
      <c r="H2456" s="9">
        <v>1</v>
      </c>
    </row>
    <row r="2457" spans="1:8" x14ac:dyDescent="0.25">
      <c r="A2457" s="9" t="s">
        <v>43</v>
      </c>
      <c r="B2457" s="9" t="s">
        <v>353</v>
      </c>
      <c r="C2457" s="9" t="s">
        <v>430</v>
      </c>
      <c r="D2457" s="9" t="s">
        <v>390</v>
      </c>
      <c r="E2457" s="9" t="s">
        <v>389</v>
      </c>
      <c r="F2457" s="9">
        <v>0</v>
      </c>
      <c r="G2457" s="9">
        <v>2020</v>
      </c>
      <c r="H2457" s="9">
        <v>1</v>
      </c>
    </row>
    <row r="2458" spans="1:8" x14ac:dyDescent="0.25">
      <c r="A2458" s="9" t="s">
        <v>90</v>
      </c>
      <c r="B2458" s="9" t="s">
        <v>353</v>
      </c>
      <c r="C2458" s="9" t="s">
        <v>430</v>
      </c>
      <c r="D2458" s="9" t="s">
        <v>390</v>
      </c>
      <c r="E2458" s="9" t="s">
        <v>389</v>
      </c>
      <c r="F2458" s="9">
        <v>0</v>
      </c>
      <c r="G2458" s="9">
        <v>2020</v>
      </c>
      <c r="H2458" s="9">
        <v>1</v>
      </c>
    </row>
    <row r="2459" spans="1:8" x14ac:dyDescent="0.25">
      <c r="A2459" s="9" t="s">
        <v>47</v>
      </c>
      <c r="B2459" s="9" t="s">
        <v>353</v>
      </c>
      <c r="C2459" s="9" t="s">
        <v>430</v>
      </c>
      <c r="D2459" s="9" t="s">
        <v>390</v>
      </c>
      <c r="E2459" s="9" t="s">
        <v>389</v>
      </c>
      <c r="F2459" s="9">
        <v>0</v>
      </c>
      <c r="G2459" s="9">
        <v>2020</v>
      </c>
      <c r="H2459" s="9">
        <v>1</v>
      </c>
    </row>
    <row r="2460" spans="1:8" x14ac:dyDescent="0.25">
      <c r="A2460" s="9" t="s">
        <v>48</v>
      </c>
      <c r="B2460" s="9" t="s">
        <v>353</v>
      </c>
      <c r="C2460" s="9" t="s">
        <v>430</v>
      </c>
      <c r="D2460" s="9" t="s">
        <v>390</v>
      </c>
      <c r="E2460" s="9" t="s">
        <v>389</v>
      </c>
      <c r="F2460" s="9">
        <v>0</v>
      </c>
      <c r="G2460" s="9">
        <v>2020</v>
      </c>
      <c r="H2460" s="9">
        <v>1</v>
      </c>
    </row>
    <row r="2461" spans="1:8" x14ac:dyDescent="0.25">
      <c r="A2461" s="9" t="s">
        <v>49</v>
      </c>
      <c r="B2461" s="9" t="s">
        <v>353</v>
      </c>
      <c r="C2461" s="9" t="s">
        <v>430</v>
      </c>
      <c r="D2461" s="9" t="s">
        <v>390</v>
      </c>
      <c r="E2461" s="9" t="s">
        <v>389</v>
      </c>
      <c r="F2461" s="9">
        <v>0</v>
      </c>
      <c r="G2461" s="9">
        <v>2020</v>
      </c>
      <c r="H2461" s="9">
        <v>1</v>
      </c>
    </row>
    <row r="2462" spans="1:8" x14ac:dyDescent="0.25">
      <c r="A2462" s="9" t="s">
        <v>91</v>
      </c>
      <c r="B2462" s="9" t="s">
        <v>353</v>
      </c>
      <c r="C2462" s="9" t="s">
        <v>430</v>
      </c>
      <c r="D2462" s="9" t="s">
        <v>390</v>
      </c>
      <c r="E2462" s="9" t="s">
        <v>389</v>
      </c>
      <c r="F2462" s="9">
        <v>0</v>
      </c>
      <c r="G2462" s="9">
        <v>2020</v>
      </c>
      <c r="H2462" s="9">
        <v>1</v>
      </c>
    </row>
    <row r="2463" spans="1:8" x14ac:dyDescent="0.25">
      <c r="A2463" s="9" t="s">
        <v>50</v>
      </c>
      <c r="B2463" s="9" t="s">
        <v>353</v>
      </c>
      <c r="C2463" s="9" t="s">
        <v>430</v>
      </c>
      <c r="D2463" s="9" t="s">
        <v>390</v>
      </c>
      <c r="E2463" s="9" t="s">
        <v>389</v>
      </c>
      <c r="F2463" s="9">
        <v>0</v>
      </c>
      <c r="G2463" s="9">
        <v>2020</v>
      </c>
      <c r="H2463" s="9">
        <v>1</v>
      </c>
    </row>
    <row r="2464" spans="1:8" x14ac:dyDescent="0.25">
      <c r="A2464" s="9" t="s">
        <v>51</v>
      </c>
      <c r="B2464" s="9" t="s">
        <v>353</v>
      </c>
      <c r="C2464" s="9" t="s">
        <v>430</v>
      </c>
      <c r="D2464" s="9" t="s">
        <v>390</v>
      </c>
      <c r="E2464" s="9" t="s">
        <v>389</v>
      </c>
      <c r="F2464" s="9">
        <v>0</v>
      </c>
      <c r="G2464" s="9">
        <v>2020</v>
      </c>
      <c r="H2464" s="9">
        <v>1</v>
      </c>
    </row>
    <row r="2465" spans="1:8" x14ac:dyDescent="0.25">
      <c r="A2465" s="9" t="s">
        <v>52</v>
      </c>
      <c r="B2465" s="9" t="s">
        <v>353</v>
      </c>
      <c r="C2465" s="9" t="s">
        <v>430</v>
      </c>
      <c r="D2465" s="9" t="s">
        <v>390</v>
      </c>
      <c r="E2465" s="9" t="s">
        <v>389</v>
      </c>
      <c r="F2465" s="9">
        <v>0</v>
      </c>
      <c r="G2465" s="9">
        <v>2020</v>
      </c>
      <c r="H2465" s="9">
        <v>1</v>
      </c>
    </row>
    <row r="2466" spans="1:8" x14ac:dyDescent="0.25">
      <c r="A2466" s="9" t="s">
        <v>53</v>
      </c>
      <c r="B2466" s="9" t="s">
        <v>353</v>
      </c>
      <c r="C2466" s="9" t="s">
        <v>430</v>
      </c>
      <c r="D2466" s="9" t="s">
        <v>390</v>
      </c>
      <c r="E2466" s="9" t="s">
        <v>389</v>
      </c>
      <c r="F2466" s="9">
        <v>0</v>
      </c>
      <c r="G2466" s="9">
        <v>2020</v>
      </c>
      <c r="H2466" s="9">
        <v>1</v>
      </c>
    </row>
    <row r="2467" spans="1:8" x14ac:dyDescent="0.25">
      <c r="A2467" s="9" t="s">
        <v>54</v>
      </c>
      <c r="B2467" s="9" t="s">
        <v>353</v>
      </c>
      <c r="C2467" s="9" t="s">
        <v>430</v>
      </c>
      <c r="D2467" s="9" t="s">
        <v>390</v>
      </c>
      <c r="E2467" s="9" t="s">
        <v>389</v>
      </c>
      <c r="F2467" s="9">
        <v>0</v>
      </c>
      <c r="G2467" s="9">
        <v>2020</v>
      </c>
      <c r="H2467" s="9">
        <v>1</v>
      </c>
    </row>
    <row r="2468" spans="1:8" x14ac:dyDescent="0.25">
      <c r="A2468" s="9" t="s">
        <v>55</v>
      </c>
      <c r="B2468" s="9" t="s">
        <v>353</v>
      </c>
      <c r="C2468" s="9" t="s">
        <v>430</v>
      </c>
      <c r="D2468" s="9" t="s">
        <v>390</v>
      </c>
      <c r="E2468" s="9" t="s">
        <v>389</v>
      </c>
      <c r="F2468" s="9">
        <v>0</v>
      </c>
      <c r="G2468" s="9">
        <v>2020</v>
      </c>
      <c r="H2468" s="9">
        <v>1</v>
      </c>
    </row>
    <row r="2469" spans="1:8" x14ac:dyDescent="0.25">
      <c r="A2469" s="9" t="s">
        <v>92</v>
      </c>
      <c r="B2469" s="9" t="s">
        <v>353</v>
      </c>
      <c r="C2469" s="9" t="s">
        <v>430</v>
      </c>
      <c r="D2469" s="9" t="s">
        <v>390</v>
      </c>
      <c r="E2469" s="9" t="s">
        <v>389</v>
      </c>
      <c r="F2469" s="9">
        <v>0</v>
      </c>
      <c r="G2469" s="9">
        <v>2020</v>
      </c>
      <c r="H2469" s="9">
        <v>1</v>
      </c>
    </row>
    <row r="2470" spans="1:8" x14ac:dyDescent="0.25">
      <c r="A2470" s="9" t="s">
        <v>93</v>
      </c>
      <c r="B2470" s="9" t="s">
        <v>353</v>
      </c>
      <c r="C2470" s="9" t="s">
        <v>430</v>
      </c>
      <c r="D2470" s="9" t="s">
        <v>390</v>
      </c>
      <c r="E2470" s="9" t="s">
        <v>389</v>
      </c>
      <c r="F2470" s="9">
        <v>0</v>
      </c>
      <c r="G2470" s="9">
        <v>2020</v>
      </c>
      <c r="H2470" s="9">
        <v>1</v>
      </c>
    </row>
    <row r="2471" spans="1:8" x14ac:dyDescent="0.25">
      <c r="A2471" s="9" t="s">
        <v>56</v>
      </c>
      <c r="B2471" s="9" t="s">
        <v>353</v>
      </c>
      <c r="C2471" s="9" t="s">
        <v>430</v>
      </c>
      <c r="D2471" s="9" t="s">
        <v>390</v>
      </c>
      <c r="E2471" s="9" t="s">
        <v>389</v>
      </c>
      <c r="F2471" s="9">
        <v>0</v>
      </c>
      <c r="G2471" s="9">
        <v>2020</v>
      </c>
      <c r="H2471" s="9">
        <v>1</v>
      </c>
    </row>
    <row r="2472" spans="1:8" x14ac:dyDescent="0.25">
      <c r="A2472" s="9" t="s">
        <v>59</v>
      </c>
      <c r="B2472" s="9" t="s">
        <v>353</v>
      </c>
      <c r="C2472" s="9" t="s">
        <v>430</v>
      </c>
      <c r="D2472" s="9" t="s">
        <v>390</v>
      </c>
      <c r="E2472" s="9" t="s">
        <v>389</v>
      </c>
      <c r="F2472" s="9">
        <v>0</v>
      </c>
      <c r="G2472" s="9">
        <v>2020</v>
      </c>
      <c r="H2472" s="9">
        <v>1</v>
      </c>
    </row>
    <row r="2473" spans="1:8" x14ac:dyDescent="0.25">
      <c r="A2473" s="9" t="s">
        <v>96</v>
      </c>
      <c r="B2473" s="9" t="s">
        <v>353</v>
      </c>
      <c r="C2473" s="9" t="s">
        <v>430</v>
      </c>
      <c r="D2473" s="9" t="s">
        <v>390</v>
      </c>
      <c r="E2473" s="9" t="s">
        <v>389</v>
      </c>
      <c r="F2473" s="9">
        <v>0</v>
      </c>
      <c r="G2473" s="9">
        <v>2020</v>
      </c>
      <c r="H2473" s="9">
        <v>1</v>
      </c>
    </row>
    <row r="2474" spans="1:8" x14ac:dyDescent="0.25">
      <c r="A2474" s="9" t="s">
        <v>60</v>
      </c>
      <c r="B2474" s="9" t="s">
        <v>353</v>
      </c>
      <c r="C2474" s="9" t="s">
        <v>430</v>
      </c>
      <c r="D2474" s="9" t="s">
        <v>390</v>
      </c>
      <c r="E2474" s="9" t="s">
        <v>389</v>
      </c>
      <c r="F2474" s="9">
        <v>0</v>
      </c>
      <c r="G2474" s="9">
        <v>2020</v>
      </c>
      <c r="H2474" s="9">
        <v>1</v>
      </c>
    </row>
    <row r="2475" spans="1:8" x14ac:dyDescent="0.25">
      <c r="A2475" s="9" t="s">
        <v>97</v>
      </c>
      <c r="B2475" s="9" t="s">
        <v>353</v>
      </c>
      <c r="C2475" s="9" t="s">
        <v>430</v>
      </c>
      <c r="D2475" s="9" t="s">
        <v>390</v>
      </c>
      <c r="E2475" s="9" t="s">
        <v>389</v>
      </c>
      <c r="F2475" s="9">
        <v>0</v>
      </c>
      <c r="G2475" s="9">
        <v>2020</v>
      </c>
      <c r="H2475" s="9">
        <v>1</v>
      </c>
    </row>
    <row r="2476" spans="1:8" x14ac:dyDescent="0.25">
      <c r="A2476" s="9" t="s">
        <v>61</v>
      </c>
      <c r="B2476" s="9" t="s">
        <v>353</v>
      </c>
      <c r="C2476" s="9" t="s">
        <v>430</v>
      </c>
      <c r="D2476" s="9" t="s">
        <v>390</v>
      </c>
      <c r="E2476" s="9" t="s">
        <v>389</v>
      </c>
      <c r="F2476" s="9">
        <v>0</v>
      </c>
      <c r="G2476" s="9">
        <v>2020</v>
      </c>
      <c r="H2476" s="9">
        <v>1</v>
      </c>
    </row>
    <row r="2477" spans="1:8" x14ac:dyDescent="0.25">
      <c r="A2477" s="9" t="s">
        <v>62</v>
      </c>
      <c r="B2477" s="9" t="s">
        <v>353</v>
      </c>
      <c r="C2477" s="9" t="s">
        <v>430</v>
      </c>
      <c r="D2477" s="9" t="s">
        <v>390</v>
      </c>
      <c r="E2477" s="9" t="s">
        <v>389</v>
      </c>
      <c r="F2477" s="9">
        <v>0</v>
      </c>
      <c r="G2477" s="9">
        <v>2020</v>
      </c>
      <c r="H2477" s="9">
        <v>1</v>
      </c>
    </row>
    <row r="2478" spans="1:8" x14ac:dyDescent="0.25">
      <c r="A2478" s="9" t="s">
        <v>98</v>
      </c>
      <c r="B2478" s="9" t="s">
        <v>353</v>
      </c>
      <c r="C2478" s="9" t="s">
        <v>430</v>
      </c>
      <c r="D2478" s="9" t="s">
        <v>390</v>
      </c>
      <c r="E2478" s="9" t="s">
        <v>389</v>
      </c>
      <c r="F2478" s="9">
        <v>0</v>
      </c>
      <c r="G2478" s="9">
        <v>2020</v>
      </c>
      <c r="H2478" s="9">
        <v>1</v>
      </c>
    </row>
    <row r="2479" spans="1:8" x14ac:dyDescent="0.25">
      <c r="A2479" s="9" t="s">
        <v>99</v>
      </c>
      <c r="B2479" s="9" t="s">
        <v>353</v>
      </c>
      <c r="C2479" s="9" t="s">
        <v>430</v>
      </c>
      <c r="D2479" s="9" t="s">
        <v>390</v>
      </c>
      <c r="E2479" s="9" t="s">
        <v>389</v>
      </c>
      <c r="F2479" s="9">
        <v>0</v>
      </c>
      <c r="G2479" s="9">
        <v>2020</v>
      </c>
      <c r="H2479" s="9">
        <v>1</v>
      </c>
    </row>
    <row r="2480" spans="1:8" x14ac:dyDescent="0.25">
      <c r="A2480" s="9" t="s">
        <v>100</v>
      </c>
      <c r="B2480" s="9" t="s">
        <v>353</v>
      </c>
      <c r="C2480" s="9" t="s">
        <v>430</v>
      </c>
      <c r="D2480" s="9" t="s">
        <v>390</v>
      </c>
      <c r="E2480" s="9" t="s">
        <v>389</v>
      </c>
      <c r="F2480" s="9">
        <v>0</v>
      </c>
      <c r="G2480" s="9">
        <v>2020</v>
      </c>
      <c r="H2480" s="9">
        <v>1</v>
      </c>
    </row>
    <row r="2481" spans="1:8" x14ac:dyDescent="0.25">
      <c r="A2481" s="9" t="s">
        <v>101</v>
      </c>
      <c r="B2481" s="9" t="s">
        <v>353</v>
      </c>
      <c r="C2481" s="9" t="s">
        <v>430</v>
      </c>
      <c r="D2481" s="9" t="s">
        <v>390</v>
      </c>
      <c r="E2481" s="9" t="s">
        <v>389</v>
      </c>
      <c r="F2481" s="9">
        <v>0</v>
      </c>
      <c r="G2481" s="9">
        <v>2020</v>
      </c>
      <c r="H2481" s="9">
        <v>1</v>
      </c>
    </row>
    <row r="2482" spans="1:8" x14ac:dyDescent="0.25">
      <c r="A2482" s="9" t="s">
        <v>102</v>
      </c>
      <c r="B2482" s="9" t="s">
        <v>353</v>
      </c>
      <c r="C2482" s="9" t="s">
        <v>430</v>
      </c>
      <c r="D2482" s="9" t="s">
        <v>390</v>
      </c>
      <c r="E2482" s="9" t="s">
        <v>389</v>
      </c>
      <c r="F2482" s="9">
        <v>0</v>
      </c>
      <c r="G2482" s="9">
        <v>2020</v>
      </c>
      <c r="H2482" s="9">
        <v>1</v>
      </c>
    </row>
    <row r="2483" spans="1:8" x14ac:dyDescent="0.25">
      <c r="A2483" s="9" t="s">
        <v>63</v>
      </c>
      <c r="B2483" s="9" t="s">
        <v>353</v>
      </c>
      <c r="C2483" s="9" t="s">
        <v>430</v>
      </c>
      <c r="D2483" s="9" t="s">
        <v>390</v>
      </c>
      <c r="E2483" s="9" t="s">
        <v>389</v>
      </c>
      <c r="F2483" s="9">
        <v>0</v>
      </c>
      <c r="G2483" s="9">
        <v>2020</v>
      </c>
      <c r="H2483" s="9">
        <v>1</v>
      </c>
    </row>
    <row r="2484" spans="1:8" x14ac:dyDescent="0.25">
      <c r="A2484" s="9" t="s">
        <v>64</v>
      </c>
      <c r="B2484" s="9" t="s">
        <v>353</v>
      </c>
      <c r="C2484" s="9" t="s">
        <v>430</v>
      </c>
      <c r="D2484" s="9" t="s">
        <v>390</v>
      </c>
      <c r="E2484" s="9" t="s">
        <v>389</v>
      </c>
      <c r="F2484" s="9">
        <v>0</v>
      </c>
      <c r="G2484" s="9">
        <v>2020</v>
      </c>
      <c r="H2484" s="9">
        <v>1</v>
      </c>
    </row>
    <row r="2485" spans="1:8" x14ac:dyDescent="0.25">
      <c r="A2485" s="9" t="s">
        <v>65</v>
      </c>
      <c r="B2485" s="9" t="s">
        <v>353</v>
      </c>
      <c r="C2485" s="9" t="s">
        <v>430</v>
      </c>
      <c r="D2485" s="9" t="s">
        <v>390</v>
      </c>
      <c r="E2485" s="9" t="s">
        <v>389</v>
      </c>
      <c r="F2485" s="9">
        <v>0</v>
      </c>
      <c r="G2485" s="9">
        <v>2020</v>
      </c>
      <c r="H2485" s="9">
        <v>1</v>
      </c>
    </row>
    <row r="2486" spans="1:8" x14ac:dyDescent="0.25">
      <c r="A2486" s="9" t="s">
        <v>105</v>
      </c>
      <c r="B2486" s="9" t="s">
        <v>353</v>
      </c>
      <c r="C2486" s="9" t="s">
        <v>430</v>
      </c>
      <c r="D2486" s="9" t="s">
        <v>390</v>
      </c>
      <c r="E2486" s="9" t="s">
        <v>389</v>
      </c>
      <c r="F2486" s="9">
        <v>0</v>
      </c>
      <c r="G2486" s="9">
        <v>2020</v>
      </c>
      <c r="H2486" s="9">
        <v>1</v>
      </c>
    </row>
    <row r="2487" spans="1:8" x14ac:dyDescent="0.25">
      <c r="A2487" s="9" t="s">
        <v>68</v>
      </c>
      <c r="B2487" s="9" t="s">
        <v>353</v>
      </c>
      <c r="C2487" s="9" t="s">
        <v>430</v>
      </c>
      <c r="D2487" s="9" t="s">
        <v>390</v>
      </c>
      <c r="E2487" s="9" t="s">
        <v>389</v>
      </c>
      <c r="F2487" s="9">
        <v>0</v>
      </c>
      <c r="G2487" s="9">
        <v>2020</v>
      </c>
      <c r="H2487" s="9">
        <v>1</v>
      </c>
    </row>
    <row r="2488" spans="1:8" x14ac:dyDescent="0.25">
      <c r="A2488" s="9" t="s">
        <v>106</v>
      </c>
      <c r="B2488" s="9" t="s">
        <v>353</v>
      </c>
      <c r="C2488" s="9" t="s">
        <v>430</v>
      </c>
      <c r="D2488" s="9" t="s">
        <v>390</v>
      </c>
      <c r="E2488" s="9" t="s">
        <v>389</v>
      </c>
      <c r="F2488" s="9">
        <v>0</v>
      </c>
      <c r="G2488" s="9">
        <v>2020</v>
      </c>
      <c r="H2488" s="9">
        <v>1</v>
      </c>
    </row>
    <row r="2489" spans="1:8" x14ac:dyDescent="0.25">
      <c r="A2489" s="9" t="s">
        <v>107</v>
      </c>
      <c r="B2489" s="9" t="s">
        <v>353</v>
      </c>
      <c r="C2489" s="9" t="s">
        <v>430</v>
      </c>
      <c r="D2489" s="9" t="s">
        <v>390</v>
      </c>
      <c r="E2489" s="9" t="s">
        <v>389</v>
      </c>
      <c r="F2489" s="9">
        <v>0</v>
      </c>
      <c r="G2489" s="9">
        <v>2020</v>
      </c>
      <c r="H2489" s="9">
        <v>1</v>
      </c>
    </row>
    <row r="2490" spans="1:8" x14ac:dyDescent="0.25">
      <c r="A2490" s="9" t="s">
        <v>110</v>
      </c>
      <c r="B2490" s="9" t="s">
        <v>353</v>
      </c>
      <c r="C2490" s="9" t="s">
        <v>430</v>
      </c>
      <c r="D2490" s="9" t="s">
        <v>390</v>
      </c>
      <c r="E2490" s="9" t="s">
        <v>389</v>
      </c>
      <c r="F2490" s="9">
        <v>0</v>
      </c>
      <c r="G2490" s="9">
        <v>2020</v>
      </c>
      <c r="H2490" s="9">
        <v>1</v>
      </c>
    </row>
    <row r="2491" spans="1:8" x14ac:dyDescent="0.25">
      <c r="A2491" s="9" t="s">
        <v>111</v>
      </c>
      <c r="B2491" s="9" t="s">
        <v>353</v>
      </c>
      <c r="C2491" s="9" t="s">
        <v>430</v>
      </c>
      <c r="D2491" s="9" t="s">
        <v>390</v>
      </c>
      <c r="E2491" s="9" t="s">
        <v>389</v>
      </c>
      <c r="F2491" s="9">
        <v>0</v>
      </c>
      <c r="G2491" s="9">
        <v>2020</v>
      </c>
      <c r="H2491" s="9">
        <v>1</v>
      </c>
    </row>
    <row r="2492" spans="1:8" x14ac:dyDescent="0.25">
      <c r="A2492" s="9" t="s">
        <v>75</v>
      </c>
      <c r="B2492" s="9"/>
      <c r="C2492" s="9" t="s">
        <v>430</v>
      </c>
      <c r="D2492" s="9" t="s">
        <v>431</v>
      </c>
      <c r="E2492" s="9" t="s">
        <v>389</v>
      </c>
      <c r="F2492" s="9">
        <v>1943</v>
      </c>
      <c r="G2492" s="9">
        <v>2020</v>
      </c>
      <c r="H2492" s="9">
        <v>43822</v>
      </c>
    </row>
    <row r="2493" spans="1:8" x14ac:dyDescent="0.25">
      <c r="A2493" s="9" t="s">
        <v>78</v>
      </c>
      <c r="B2493" s="9"/>
      <c r="C2493" s="9" t="s">
        <v>430</v>
      </c>
      <c r="D2493" s="9" t="s">
        <v>434</v>
      </c>
      <c r="E2493" s="9" t="s">
        <v>371</v>
      </c>
      <c r="F2493" s="9">
        <v>1864</v>
      </c>
      <c r="G2493" s="9">
        <v>2020</v>
      </c>
      <c r="H2493" s="9">
        <v>43837</v>
      </c>
    </row>
    <row r="2494" spans="1:8" x14ac:dyDescent="0.25">
      <c r="A2494" s="9" t="s">
        <v>68</v>
      </c>
      <c r="B2494" s="9"/>
      <c r="C2494" s="9" t="s">
        <v>430</v>
      </c>
      <c r="D2494" s="9" t="s">
        <v>143</v>
      </c>
      <c r="E2494" s="9" t="s">
        <v>389</v>
      </c>
      <c r="F2494" s="9">
        <v>3880</v>
      </c>
      <c r="G2494" s="9">
        <v>2020</v>
      </c>
      <c r="H2494" s="9">
        <v>43904</v>
      </c>
    </row>
    <row r="2495" spans="1:8" x14ac:dyDescent="0.25">
      <c r="A2495" s="9" t="s">
        <v>47</v>
      </c>
      <c r="B2495" s="9"/>
      <c r="C2495" s="9" t="s">
        <v>430</v>
      </c>
      <c r="D2495" s="9" t="s">
        <v>143</v>
      </c>
      <c r="E2495" s="9" t="s">
        <v>389</v>
      </c>
      <c r="F2495" s="9">
        <v>2926</v>
      </c>
      <c r="G2495" s="9">
        <v>2020</v>
      </c>
      <c r="H2495" s="9">
        <v>43904</v>
      </c>
    </row>
    <row r="2496" spans="1:8" x14ac:dyDescent="0.25">
      <c r="A2496" s="9" t="s">
        <v>81</v>
      </c>
      <c r="B2496" s="9"/>
      <c r="C2496" s="9" t="s">
        <v>430</v>
      </c>
      <c r="D2496" s="9" t="s">
        <v>142</v>
      </c>
      <c r="E2496" s="9" t="s">
        <v>389</v>
      </c>
      <c r="F2496" s="9">
        <v>965</v>
      </c>
      <c r="G2496" s="9">
        <v>2020</v>
      </c>
      <c r="H2496" s="9">
        <v>43906</v>
      </c>
    </row>
    <row r="2497" spans="1:8" x14ac:dyDescent="0.25">
      <c r="A2497" s="9" t="s">
        <v>55</v>
      </c>
      <c r="B2497" s="9"/>
      <c r="C2497" s="9" t="s">
        <v>430</v>
      </c>
      <c r="D2497" s="9" t="s">
        <v>142</v>
      </c>
      <c r="E2497" s="9" t="s">
        <v>389</v>
      </c>
      <c r="F2497" s="9">
        <v>1924</v>
      </c>
      <c r="G2497" s="9">
        <v>2020</v>
      </c>
      <c r="H2497" s="9">
        <v>43906</v>
      </c>
    </row>
    <row r="2498" spans="1:8" x14ac:dyDescent="0.25">
      <c r="A2498" s="9" t="s">
        <v>19</v>
      </c>
      <c r="B2498" s="9"/>
      <c r="C2498" s="9" t="s">
        <v>430</v>
      </c>
      <c r="D2498" s="9" t="s">
        <v>160</v>
      </c>
      <c r="E2498" s="9" t="s">
        <v>389</v>
      </c>
      <c r="F2498" s="9">
        <v>2025</v>
      </c>
      <c r="G2498" s="9">
        <v>2020</v>
      </c>
      <c r="H2498" s="9">
        <v>43900</v>
      </c>
    </row>
    <row r="2499" spans="1:8" x14ac:dyDescent="0.25">
      <c r="A2499" s="9" t="s">
        <v>105</v>
      </c>
      <c r="B2499" s="9"/>
      <c r="C2499" s="9" t="s">
        <v>430</v>
      </c>
      <c r="D2499" s="9" t="s">
        <v>143</v>
      </c>
      <c r="E2499" s="9" t="s">
        <v>389</v>
      </c>
      <c r="F2499" s="9">
        <v>2955</v>
      </c>
      <c r="G2499" s="9">
        <v>2020</v>
      </c>
      <c r="H2499" s="9">
        <v>43904</v>
      </c>
    </row>
    <row r="2500" spans="1:8" x14ac:dyDescent="0.25">
      <c r="A2500" s="9" t="s">
        <v>375</v>
      </c>
      <c r="B2500" s="9"/>
      <c r="C2500" s="9" t="s">
        <v>430</v>
      </c>
      <c r="D2500" s="9" t="s">
        <v>143</v>
      </c>
      <c r="E2500" s="9" t="s">
        <v>389</v>
      </c>
      <c r="F2500" s="9">
        <v>1900</v>
      </c>
      <c r="G2500" s="9">
        <v>2020</v>
      </c>
      <c r="H2500" s="9">
        <v>43904</v>
      </c>
    </row>
    <row r="2501" spans="1:8" x14ac:dyDescent="0.25">
      <c r="A2501" s="9" t="s">
        <v>376</v>
      </c>
      <c r="B2501" s="9"/>
      <c r="C2501" s="9" t="s">
        <v>430</v>
      </c>
      <c r="D2501" s="9" t="s">
        <v>390</v>
      </c>
      <c r="E2501" s="9" t="s">
        <v>389</v>
      </c>
      <c r="F2501" s="9">
        <v>0</v>
      </c>
      <c r="G2501" s="9">
        <v>2020</v>
      </c>
      <c r="H2501" s="9">
        <v>1</v>
      </c>
    </row>
    <row r="2502" spans="1:8" x14ac:dyDescent="0.25">
      <c r="A2502" s="9" t="s">
        <v>81</v>
      </c>
      <c r="B2502" s="9"/>
      <c r="C2502" s="9" t="s">
        <v>430</v>
      </c>
      <c r="D2502" s="9" t="s">
        <v>138</v>
      </c>
      <c r="E2502" s="9" t="s">
        <v>389</v>
      </c>
      <c r="F2502" s="9">
        <v>2920</v>
      </c>
      <c r="G2502" s="9">
        <v>2020</v>
      </c>
      <c r="H2502" s="9">
        <v>43892</v>
      </c>
    </row>
    <row r="2503" spans="1:8" x14ac:dyDescent="0.25">
      <c r="A2503" s="9" t="s">
        <v>33</v>
      </c>
      <c r="B2503" s="9"/>
      <c r="C2503" s="9" t="s">
        <v>430</v>
      </c>
      <c r="D2503" s="9" t="s">
        <v>160</v>
      </c>
      <c r="E2503" s="9" t="s">
        <v>368</v>
      </c>
      <c r="F2503" s="9">
        <v>5840</v>
      </c>
      <c r="G2503" s="9">
        <v>2020</v>
      </c>
      <c r="H2503" s="9">
        <v>43900</v>
      </c>
    </row>
    <row r="2504" spans="1:8" x14ac:dyDescent="0.25">
      <c r="A2504" s="9" t="s">
        <v>50</v>
      </c>
      <c r="B2504" s="9"/>
      <c r="C2504" s="9" t="s">
        <v>430</v>
      </c>
      <c r="D2504" s="9" t="s">
        <v>439</v>
      </c>
      <c r="E2504" s="9" t="s">
        <v>389</v>
      </c>
      <c r="F2504" s="9">
        <v>22120</v>
      </c>
      <c r="G2504" s="9">
        <v>2020</v>
      </c>
      <c r="H2504" s="9">
        <v>43902</v>
      </c>
    </row>
    <row r="2505" spans="1:8" x14ac:dyDescent="0.25">
      <c r="A2505" s="9" t="s">
        <v>83</v>
      </c>
      <c r="B2505" s="9"/>
      <c r="C2505" s="9" t="s">
        <v>430</v>
      </c>
      <c r="D2505" s="9" t="s">
        <v>138</v>
      </c>
      <c r="E2505" s="9" t="s">
        <v>389</v>
      </c>
      <c r="F2505" s="9">
        <v>1920</v>
      </c>
      <c r="G2505" s="9">
        <v>2020</v>
      </c>
      <c r="H2505" s="9">
        <v>43892</v>
      </c>
    </row>
    <row r="2506" spans="1:8" x14ac:dyDescent="0.25">
      <c r="A2506" s="9" t="s">
        <v>20</v>
      </c>
      <c r="B2506" s="9"/>
      <c r="C2506" s="9" t="s">
        <v>430</v>
      </c>
      <c r="D2506" s="9" t="s">
        <v>142</v>
      </c>
      <c r="E2506" s="9" t="s">
        <v>367</v>
      </c>
      <c r="F2506" s="9">
        <v>1700</v>
      </c>
      <c r="G2506" s="9">
        <v>2020</v>
      </c>
      <c r="H2506" s="9">
        <v>43906</v>
      </c>
    </row>
    <row r="2507" spans="1:8" x14ac:dyDescent="0.25">
      <c r="A2507" s="9" t="s">
        <v>376</v>
      </c>
      <c r="B2507" s="9"/>
      <c r="C2507" s="9" t="s">
        <v>430</v>
      </c>
      <c r="D2507" s="9" t="s">
        <v>117</v>
      </c>
      <c r="E2507" s="9" t="s">
        <v>389</v>
      </c>
      <c r="F2507" s="9">
        <v>2340</v>
      </c>
      <c r="G2507" s="9">
        <v>2020</v>
      </c>
      <c r="H2507" s="9">
        <v>43903</v>
      </c>
    </row>
    <row r="2508" spans="1:8" x14ac:dyDescent="0.25">
      <c r="A2508" s="9" t="s">
        <v>34</v>
      </c>
      <c r="B2508" s="9"/>
      <c r="C2508" s="9" t="s">
        <v>430</v>
      </c>
      <c r="D2508" s="9" t="s">
        <v>117</v>
      </c>
      <c r="E2508" s="9" t="s">
        <v>389</v>
      </c>
      <c r="F2508" s="9">
        <v>3869</v>
      </c>
      <c r="G2508" s="9">
        <v>2020</v>
      </c>
      <c r="H2508" s="9">
        <v>43903</v>
      </c>
    </row>
    <row r="2509" spans="1:8" x14ac:dyDescent="0.25">
      <c r="A2509" s="9" t="s">
        <v>377</v>
      </c>
      <c r="B2509" s="9"/>
      <c r="C2509" s="9" t="s">
        <v>430</v>
      </c>
      <c r="D2509" s="9" t="s">
        <v>142</v>
      </c>
      <c r="E2509" s="9" t="s">
        <v>389</v>
      </c>
      <c r="F2509" s="9">
        <v>1936</v>
      </c>
      <c r="G2509" s="9">
        <v>2020</v>
      </c>
      <c r="H2509" s="9">
        <v>43906</v>
      </c>
    </row>
    <row r="2510" spans="1:8" x14ac:dyDescent="0.25">
      <c r="A2510" s="9" t="s">
        <v>20</v>
      </c>
      <c r="B2510" s="9"/>
      <c r="C2510" s="9" t="s">
        <v>430</v>
      </c>
      <c r="D2510" s="9" t="s">
        <v>169</v>
      </c>
      <c r="E2510" s="9" t="s">
        <v>389</v>
      </c>
      <c r="F2510" s="9">
        <v>1948</v>
      </c>
      <c r="G2510" s="9">
        <v>2020</v>
      </c>
      <c r="H2510" s="9">
        <v>43921</v>
      </c>
    </row>
    <row r="2511" spans="1:8" x14ac:dyDescent="0.25">
      <c r="A2511" s="9" t="s">
        <v>10</v>
      </c>
      <c r="B2511" s="9"/>
      <c r="C2511" s="9" t="s">
        <v>430</v>
      </c>
      <c r="D2511" s="9" t="s">
        <v>166</v>
      </c>
      <c r="E2511" s="9" t="s">
        <v>389</v>
      </c>
      <c r="F2511" s="9">
        <v>3898</v>
      </c>
      <c r="G2511" s="9">
        <v>2020</v>
      </c>
      <c r="H2511" s="9">
        <v>43914</v>
      </c>
    </row>
    <row r="2512" spans="1:8" x14ac:dyDescent="0.25">
      <c r="A2512" s="9" t="s">
        <v>21</v>
      </c>
      <c r="B2512" s="9"/>
      <c r="C2512" s="9" t="s">
        <v>430</v>
      </c>
      <c r="D2512" s="9" t="s">
        <v>441</v>
      </c>
      <c r="E2512" s="9" t="s">
        <v>389</v>
      </c>
      <c r="F2512" s="9">
        <v>2897</v>
      </c>
      <c r="G2512" s="9">
        <v>2020</v>
      </c>
      <c r="H2512" s="9">
        <v>43920</v>
      </c>
    </row>
    <row r="2513" spans="1:8" x14ac:dyDescent="0.25">
      <c r="A2513" s="9" t="s">
        <v>102</v>
      </c>
      <c r="B2513" s="9"/>
      <c r="C2513" s="9" t="s">
        <v>430</v>
      </c>
      <c r="D2513" s="9" t="s">
        <v>441</v>
      </c>
      <c r="E2513" s="9" t="s">
        <v>389</v>
      </c>
      <c r="F2513" s="9">
        <v>6805</v>
      </c>
      <c r="G2513" s="9">
        <v>2020</v>
      </c>
      <c r="H2513" s="9">
        <v>43920</v>
      </c>
    </row>
    <row r="2514" spans="1:8" x14ac:dyDescent="0.25">
      <c r="A2514" s="9" t="s">
        <v>18</v>
      </c>
      <c r="B2514" s="9"/>
      <c r="C2514" s="9" t="s">
        <v>430</v>
      </c>
      <c r="D2514" s="9" t="s">
        <v>441</v>
      </c>
      <c r="E2514" s="9" t="s">
        <v>389</v>
      </c>
      <c r="F2514" s="9">
        <v>5793</v>
      </c>
      <c r="G2514" s="9">
        <v>2020</v>
      </c>
      <c r="H2514" s="9">
        <v>43920</v>
      </c>
    </row>
    <row r="2515" spans="1:8" x14ac:dyDescent="0.25">
      <c r="A2515" s="9" t="s">
        <v>19</v>
      </c>
      <c r="B2515" s="9"/>
      <c r="C2515" s="9" t="s">
        <v>430</v>
      </c>
      <c r="D2515" s="9" t="s">
        <v>441</v>
      </c>
      <c r="E2515" s="9" t="s">
        <v>389</v>
      </c>
      <c r="F2515" s="9">
        <v>1981</v>
      </c>
      <c r="G2515" s="9">
        <v>2020</v>
      </c>
      <c r="H2515" s="9">
        <v>43920</v>
      </c>
    </row>
    <row r="2516" spans="1:8" x14ac:dyDescent="0.25">
      <c r="A2516" s="9" t="s">
        <v>42</v>
      </c>
      <c r="B2516" s="9"/>
      <c r="C2516" s="9" t="s">
        <v>430</v>
      </c>
      <c r="D2516" s="9" t="s">
        <v>166</v>
      </c>
      <c r="E2516" s="9" t="s">
        <v>389</v>
      </c>
      <c r="F2516" s="9">
        <v>1939</v>
      </c>
      <c r="G2516" s="9">
        <v>2020</v>
      </c>
      <c r="H2516" s="9">
        <v>43914</v>
      </c>
    </row>
    <row r="2517" spans="1:8" x14ac:dyDescent="0.25">
      <c r="A2517" s="9" t="s">
        <v>37</v>
      </c>
      <c r="B2517" s="9"/>
      <c r="C2517" s="9" t="s">
        <v>430</v>
      </c>
      <c r="D2517" s="9" t="s">
        <v>166</v>
      </c>
      <c r="E2517" s="9" t="s">
        <v>389</v>
      </c>
      <c r="F2517" s="9">
        <v>1956</v>
      </c>
      <c r="G2517" s="9">
        <v>2020</v>
      </c>
      <c r="H2517" s="9">
        <v>43914</v>
      </c>
    </row>
    <row r="2518" spans="1:8" x14ac:dyDescent="0.25">
      <c r="A2518" s="9" t="s">
        <v>21</v>
      </c>
      <c r="B2518" s="9"/>
      <c r="C2518" s="9" t="s">
        <v>430</v>
      </c>
      <c r="D2518" s="9" t="s">
        <v>441</v>
      </c>
      <c r="E2518" s="9" t="s">
        <v>389</v>
      </c>
      <c r="F2518" s="9">
        <v>2994</v>
      </c>
      <c r="G2518" s="9">
        <v>2020</v>
      </c>
      <c r="H2518" s="9">
        <v>43920</v>
      </c>
    </row>
    <row r="2519" spans="1:8" x14ac:dyDescent="0.25">
      <c r="A2519" s="9" t="s">
        <v>105</v>
      </c>
      <c r="B2519" s="9"/>
      <c r="C2519" s="9" t="s">
        <v>430</v>
      </c>
      <c r="D2519" s="9" t="s">
        <v>169</v>
      </c>
      <c r="E2519" s="9" t="s">
        <v>389</v>
      </c>
      <c r="F2519" s="9">
        <v>3046</v>
      </c>
      <c r="G2519" s="9">
        <v>2020</v>
      </c>
      <c r="H2519" s="9">
        <v>43921</v>
      </c>
    </row>
    <row r="2520" spans="1:8" x14ac:dyDescent="0.25">
      <c r="A2520" s="9" t="s">
        <v>375</v>
      </c>
      <c r="B2520" s="9"/>
      <c r="C2520" s="9" t="s">
        <v>430</v>
      </c>
      <c r="D2520" s="9" t="s">
        <v>169</v>
      </c>
      <c r="E2520" s="9" t="s">
        <v>389</v>
      </c>
      <c r="F2520" s="9">
        <v>1907</v>
      </c>
      <c r="G2520" s="9">
        <v>2020</v>
      </c>
      <c r="H2520" s="9">
        <v>43921</v>
      </c>
    </row>
    <row r="2521" spans="1:8" x14ac:dyDescent="0.25">
      <c r="A2521" s="9" t="s">
        <v>377</v>
      </c>
      <c r="B2521" s="9"/>
      <c r="C2521" s="9" t="s">
        <v>430</v>
      </c>
      <c r="D2521" s="9" t="s">
        <v>169</v>
      </c>
      <c r="E2521" s="9" t="s">
        <v>389</v>
      </c>
      <c r="F2521" s="9">
        <v>1907</v>
      </c>
      <c r="G2521" s="9">
        <v>2020</v>
      </c>
      <c r="H2521" s="9">
        <v>43921</v>
      </c>
    </row>
    <row r="2522" spans="1:8" x14ac:dyDescent="0.25">
      <c r="A2522" s="9" t="s">
        <v>20</v>
      </c>
      <c r="B2522" s="9"/>
      <c r="C2522" s="9" t="s">
        <v>430</v>
      </c>
      <c r="D2522" s="9" t="s">
        <v>390</v>
      </c>
      <c r="E2522" s="9" t="s">
        <v>378</v>
      </c>
      <c r="F2522" s="9">
        <v>0</v>
      </c>
      <c r="G2522" s="9">
        <v>2020</v>
      </c>
      <c r="H2522" s="9">
        <v>1</v>
      </c>
    </row>
    <row r="2523" spans="1:8" x14ac:dyDescent="0.25">
      <c r="A2523" s="9" t="s">
        <v>65</v>
      </c>
      <c r="B2523" s="9"/>
      <c r="C2523" s="9" t="s">
        <v>430</v>
      </c>
      <c r="D2523" s="9" t="s">
        <v>441</v>
      </c>
      <c r="E2523" s="9" t="s">
        <v>389</v>
      </c>
      <c r="F2523" s="9">
        <v>3092</v>
      </c>
      <c r="G2523" s="9">
        <v>2020</v>
      </c>
      <c r="H2523" s="9">
        <v>43920</v>
      </c>
    </row>
    <row r="2524" spans="1:8" x14ac:dyDescent="0.25">
      <c r="A2524" s="9" t="s">
        <v>110</v>
      </c>
      <c r="B2524" s="9"/>
      <c r="C2524" s="9" t="s">
        <v>430</v>
      </c>
      <c r="D2524" s="9" t="s">
        <v>151</v>
      </c>
      <c r="E2524" s="9" t="s">
        <v>389</v>
      </c>
      <c r="F2524" s="9">
        <v>2911</v>
      </c>
      <c r="G2524" s="9">
        <v>2020</v>
      </c>
      <c r="H2524" s="9">
        <v>43936</v>
      </c>
    </row>
    <row r="2525" spans="1:8" x14ac:dyDescent="0.25">
      <c r="A2525" s="9" t="s">
        <v>100</v>
      </c>
      <c r="B2525" s="9"/>
      <c r="C2525" s="9" t="s">
        <v>430</v>
      </c>
      <c r="D2525" s="9" t="s">
        <v>412</v>
      </c>
      <c r="E2525" s="9" t="s">
        <v>368</v>
      </c>
      <c r="F2525" s="9">
        <v>1800</v>
      </c>
      <c r="G2525" s="9">
        <v>2020</v>
      </c>
      <c r="H2525" s="9">
        <v>43928</v>
      </c>
    </row>
    <row r="2526" spans="1:8" x14ac:dyDescent="0.25">
      <c r="A2526" s="9" t="s">
        <v>19</v>
      </c>
      <c r="B2526" s="9"/>
      <c r="C2526" s="9" t="s">
        <v>430</v>
      </c>
      <c r="D2526" s="9" t="s">
        <v>390</v>
      </c>
      <c r="E2526" s="9" t="s">
        <v>378</v>
      </c>
      <c r="F2526" s="9">
        <v>0</v>
      </c>
      <c r="G2526" s="9">
        <v>2020</v>
      </c>
      <c r="H2526" s="9">
        <v>1</v>
      </c>
    </row>
    <row r="2527" spans="1:8" x14ac:dyDescent="0.25">
      <c r="A2527" s="9" t="s">
        <v>65</v>
      </c>
      <c r="B2527" s="9"/>
      <c r="C2527" s="9" t="s">
        <v>430</v>
      </c>
      <c r="D2527" s="9" t="s">
        <v>412</v>
      </c>
      <c r="E2527" s="9" t="s">
        <v>389</v>
      </c>
      <c r="F2527" s="9">
        <v>1994</v>
      </c>
      <c r="G2527" s="9">
        <v>2020</v>
      </c>
      <c r="H2527" s="9">
        <v>43928</v>
      </c>
    </row>
    <row r="2528" spans="1:8" x14ac:dyDescent="0.25">
      <c r="A2528" s="9" t="s">
        <v>43</v>
      </c>
      <c r="B2528" s="9"/>
      <c r="C2528" s="9" t="s">
        <v>430</v>
      </c>
      <c r="D2528" s="9" t="s">
        <v>412</v>
      </c>
      <c r="E2528" s="9" t="s">
        <v>389</v>
      </c>
      <c r="F2528" s="9">
        <v>1963</v>
      </c>
      <c r="G2528" s="9">
        <v>2020</v>
      </c>
      <c r="H2528" s="9">
        <v>43928</v>
      </c>
    </row>
    <row r="2529" spans="1:8" x14ac:dyDescent="0.25">
      <c r="A2529" s="9" t="s">
        <v>55</v>
      </c>
      <c r="B2529" s="9"/>
      <c r="C2529" s="9" t="s">
        <v>430</v>
      </c>
      <c r="D2529" s="9" t="s">
        <v>169</v>
      </c>
      <c r="E2529" s="9" t="s">
        <v>389</v>
      </c>
      <c r="F2529" s="9">
        <v>1886</v>
      </c>
      <c r="G2529" s="9">
        <v>2020</v>
      </c>
      <c r="H2529" s="9">
        <v>43921</v>
      </c>
    </row>
    <row r="2530" spans="1:8" x14ac:dyDescent="0.25">
      <c r="A2530" s="9" t="s">
        <v>54</v>
      </c>
      <c r="B2530" s="9"/>
      <c r="C2530" s="9" t="s">
        <v>430</v>
      </c>
      <c r="D2530" s="9" t="s">
        <v>412</v>
      </c>
      <c r="E2530" s="9" t="s">
        <v>389</v>
      </c>
      <c r="F2530" s="9">
        <v>1943</v>
      </c>
      <c r="G2530" s="9">
        <v>2020</v>
      </c>
      <c r="H2530" s="9">
        <v>43928</v>
      </c>
    </row>
    <row r="2531" spans="1:8" x14ac:dyDescent="0.25">
      <c r="A2531" s="9" t="s">
        <v>64</v>
      </c>
      <c r="B2531" s="9"/>
      <c r="C2531" s="9" t="s">
        <v>430</v>
      </c>
      <c r="D2531" s="9" t="s">
        <v>151</v>
      </c>
      <c r="E2531" s="9" t="s">
        <v>389</v>
      </c>
      <c r="F2531" s="9">
        <v>3849</v>
      </c>
      <c r="G2531" s="9">
        <v>2020</v>
      </c>
      <c r="H2531" s="9">
        <v>43936</v>
      </c>
    </row>
    <row r="2532" spans="1:8" x14ac:dyDescent="0.25">
      <c r="A2532" s="9" t="s">
        <v>63</v>
      </c>
      <c r="B2532" s="9"/>
      <c r="C2532" s="9" t="s">
        <v>430</v>
      </c>
      <c r="D2532" s="9" t="s">
        <v>442</v>
      </c>
      <c r="E2532" s="9" t="s">
        <v>389</v>
      </c>
      <c r="F2532" s="9">
        <v>1948</v>
      </c>
      <c r="G2532" s="9">
        <v>2020</v>
      </c>
      <c r="H2532" s="9">
        <v>43934</v>
      </c>
    </row>
    <row r="2533" spans="1:8" x14ac:dyDescent="0.25">
      <c r="A2533" s="9" t="s">
        <v>377</v>
      </c>
      <c r="B2533" s="9"/>
      <c r="C2533" s="9" t="s">
        <v>430</v>
      </c>
      <c r="D2533" s="9" t="s">
        <v>421</v>
      </c>
      <c r="E2533" s="9" t="s">
        <v>389</v>
      </c>
      <c r="F2533" s="9">
        <v>1760</v>
      </c>
      <c r="G2533" s="9">
        <v>2020</v>
      </c>
      <c r="H2533" s="9">
        <v>43935</v>
      </c>
    </row>
    <row r="2534" spans="1:8" x14ac:dyDescent="0.25">
      <c r="A2534" s="9" t="s">
        <v>72</v>
      </c>
      <c r="B2534" s="9"/>
      <c r="C2534" s="9" t="s">
        <v>430</v>
      </c>
      <c r="D2534" s="9" t="s">
        <v>151</v>
      </c>
      <c r="E2534" s="9" t="s">
        <v>389</v>
      </c>
      <c r="F2534" s="9">
        <v>1956</v>
      </c>
      <c r="G2534" s="9">
        <v>2020</v>
      </c>
      <c r="H2534" s="9">
        <v>43936</v>
      </c>
    </row>
    <row r="2535" spans="1:8" x14ac:dyDescent="0.25">
      <c r="A2535" s="9" t="s">
        <v>59</v>
      </c>
      <c r="B2535" s="9"/>
      <c r="C2535" s="9" t="s">
        <v>430</v>
      </c>
      <c r="D2535" s="9" t="s">
        <v>421</v>
      </c>
      <c r="E2535" s="9" t="s">
        <v>389</v>
      </c>
      <c r="F2535" s="9">
        <v>3893</v>
      </c>
      <c r="G2535" s="9">
        <v>2020</v>
      </c>
      <c r="H2535" s="9">
        <v>43935</v>
      </c>
    </row>
    <row r="2536" spans="1:8" x14ac:dyDescent="0.25">
      <c r="A2536" s="9" t="s">
        <v>81</v>
      </c>
      <c r="B2536" s="9"/>
      <c r="C2536" s="9" t="s">
        <v>430</v>
      </c>
      <c r="D2536" s="9" t="s">
        <v>412</v>
      </c>
      <c r="E2536" s="9" t="s">
        <v>389</v>
      </c>
      <c r="F2536" s="9">
        <v>1800</v>
      </c>
      <c r="G2536" s="9">
        <v>2020</v>
      </c>
      <c r="H2536" s="9">
        <v>43928</v>
      </c>
    </row>
    <row r="2537" spans="1:8" x14ac:dyDescent="0.25">
      <c r="A2537" s="9" t="s">
        <v>379</v>
      </c>
      <c r="B2537" s="9"/>
      <c r="C2537" s="9" t="s">
        <v>430</v>
      </c>
      <c r="D2537" s="9" t="s">
        <v>442</v>
      </c>
      <c r="E2537" s="9" t="s">
        <v>389</v>
      </c>
      <c r="F2537" s="9">
        <v>1805</v>
      </c>
      <c r="G2537" s="9">
        <v>2020</v>
      </c>
      <c r="H2537" s="9">
        <v>43934</v>
      </c>
    </row>
    <row r="2538" spans="1:8" x14ac:dyDescent="0.25">
      <c r="A2538" s="9" t="s">
        <v>34</v>
      </c>
      <c r="B2538" s="9"/>
      <c r="C2538" s="9" t="s">
        <v>430</v>
      </c>
      <c r="D2538" s="9" t="s">
        <v>151</v>
      </c>
      <c r="E2538" s="9" t="s">
        <v>389</v>
      </c>
      <c r="F2538" s="9">
        <v>1937</v>
      </c>
      <c r="G2538" s="9">
        <v>2020</v>
      </c>
      <c r="H2538" s="9">
        <v>43936</v>
      </c>
    </row>
    <row r="2539" spans="1:8" x14ac:dyDescent="0.25">
      <c r="A2539" s="9" t="s">
        <v>60</v>
      </c>
      <c r="B2539" s="9"/>
      <c r="C2539" s="9" t="s">
        <v>430</v>
      </c>
      <c r="D2539" s="9" t="s">
        <v>151</v>
      </c>
      <c r="E2539" s="9" t="s">
        <v>368</v>
      </c>
      <c r="F2539" s="9">
        <v>3500</v>
      </c>
      <c r="G2539" s="9">
        <v>2020</v>
      </c>
      <c r="H2539" s="9">
        <v>43936</v>
      </c>
    </row>
    <row r="2540" spans="1:8" x14ac:dyDescent="0.25">
      <c r="A2540" s="9" t="s">
        <v>43</v>
      </c>
      <c r="B2540" s="9"/>
      <c r="C2540" s="9" t="s">
        <v>430</v>
      </c>
      <c r="D2540" s="9" t="s">
        <v>151</v>
      </c>
      <c r="E2540" s="9" t="s">
        <v>389</v>
      </c>
      <c r="F2540" s="9">
        <v>2010</v>
      </c>
      <c r="G2540" s="9">
        <v>2020</v>
      </c>
      <c r="H2540" s="9">
        <v>43936</v>
      </c>
    </row>
    <row r="2541" spans="1:8" x14ac:dyDescent="0.25">
      <c r="A2541" s="9" t="s">
        <v>75</v>
      </c>
      <c r="B2541" s="9"/>
      <c r="C2541" s="9" t="s">
        <v>430</v>
      </c>
      <c r="D2541" s="9" t="s">
        <v>151</v>
      </c>
      <c r="E2541" s="9" t="s">
        <v>389</v>
      </c>
      <c r="F2541" s="9">
        <v>1935</v>
      </c>
      <c r="G2541" s="9">
        <v>2020</v>
      </c>
      <c r="H2541" s="9">
        <v>43936</v>
      </c>
    </row>
    <row r="2542" spans="1:8" x14ac:dyDescent="0.25">
      <c r="A2542" s="9" t="s">
        <v>20</v>
      </c>
      <c r="B2542" s="9"/>
      <c r="C2542" s="9" t="s">
        <v>430</v>
      </c>
      <c r="D2542" s="9" t="s">
        <v>172</v>
      </c>
      <c r="E2542" s="9" t="s">
        <v>389</v>
      </c>
      <c r="F2542" s="9">
        <v>1940</v>
      </c>
      <c r="G2542" s="9">
        <v>2020</v>
      </c>
      <c r="H2542" s="9">
        <v>43941</v>
      </c>
    </row>
    <row r="2543" spans="1:8" x14ac:dyDescent="0.25">
      <c r="A2543" s="9" t="s">
        <v>33</v>
      </c>
      <c r="B2543" s="9"/>
      <c r="C2543" s="9" t="s">
        <v>430</v>
      </c>
      <c r="D2543" s="9" t="s">
        <v>176</v>
      </c>
      <c r="E2543" s="9" t="s">
        <v>389</v>
      </c>
      <c r="F2543" s="9">
        <v>3892</v>
      </c>
      <c r="G2543" s="9">
        <v>2020</v>
      </c>
      <c r="H2543" s="9">
        <v>43948</v>
      </c>
    </row>
    <row r="2544" spans="1:8" x14ac:dyDescent="0.25">
      <c r="A2544" s="9" t="s">
        <v>19</v>
      </c>
      <c r="B2544" s="9"/>
      <c r="C2544" s="9" t="s">
        <v>430</v>
      </c>
      <c r="D2544" s="9" t="s">
        <v>176</v>
      </c>
      <c r="E2544" s="9" t="s">
        <v>389</v>
      </c>
      <c r="F2544" s="9">
        <v>1994</v>
      </c>
      <c r="G2544" s="9">
        <v>2020</v>
      </c>
      <c r="H2544" s="9">
        <v>43948</v>
      </c>
    </row>
    <row r="2545" spans="1:8" x14ac:dyDescent="0.25">
      <c r="A2545" s="9" t="s">
        <v>75</v>
      </c>
      <c r="B2545" s="9"/>
      <c r="C2545" s="9" t="s">
        <v>430</v>
      </c>
      <c r="D2545" s="9" t="s">
        <v>179</v>
      </c>
      <c r="E2545" s="9" t="s">
        <v>389</v>
      </c>
      <c r="F2545" s="9">
        <v>1939</v>
      </c>
      <c r="G2545" s="9">
        <v>2020</v>
      </c>
      <c r="H2545" s="9">
        <v>43964</v>
      </c>
    </row>
    <row r="2546" spans="1:8" x14ac:dyDescent="0.25">
      <c r="A2546" s="9" t="s">
        <v>20</v>
      </c>
      <c r="B2546" s="9"/>
      <c r="C2546" s="9" t="s">
        <v>430</v>
      </c>
      <c r="D2546" s="9" t="s">
        <v>195</v>
      </c>
      <c r="E2546" s="9" t="s">
        <v>389</v>
      </c>
      <c r="F2546" s="9">
        <v>1942</v>
      </c>
      <c r="G2546" s="9">
        <v>2020</v>
      </c>
      <c r="H2546" s="9">
        <v>43969</v>
      </c>
    </row>
    <row r="2547" spans="1:8" x14ac:dyDescent="0.25">
      <c r="A2547" s="9" t="s">
        <v>19</v>
      </c>
      <c r="B2547" s="9"/>
      <c r="C2547" s="9" t="s">
        <v>430</v>
      </c>
      <c r="D2547" s="9" t="s">
        <v>189</v>
      </c>
      <c r="E2547" s="9" t="s">
        <v>389</v>
      </c>
      <c r="F2547" s="9">
        <v>1963</v>
      </c>
      <c r="G2547" s="9">
        <v>2020</v>
      </c>
      <c r="H2547" s="9">
        <v>43978</v>
      </c>
    </row>
    <row r="2548" spans="1:8" x14ac:dyDescent="0.25">
      <c r="A2548" s="9" t="s">
        <v>28</v>
      </c>
      <c r="B2548" s="9"/>
      <c r="C2548" s="9" t="s">
        <v>430</v>
      </c>
      <c r="D2548" s="9" t="s">
        <v>457</v>
      </c>
      <c r="E2548" s="9" t="s">
        <v>389</v>
      </c>
      <c r="F2548" s="9">
        <v>6910</v>
      </c>
      <c r="G2548" s="9">
        <v>2020</v>
      </c>
      <c r="H2548" s="9">
        <v>43984</v>
      </c>
    </row>
    <row r="2549" spans="1:8" x14ac:dyDescent="0.25">
      <c r="A2549" s="9" t="s">
        <v>28</v>
      </c>
      <c r="B2549" s="9"/>
      <c r="C2549" s="9" t="s">
        <v>430</v>
      </c>
      <c r="D2549" s="9" t="s">
        <v>457</v>
      </c>
      <c r="E2549" s="9" t="s">
        <v>389</v>
      </c>
      <c r="F2549" s="9">
        <v>3010</v>
      </c>
      <c r="G2549" s="9">
        <v>2020</v>
      </c>
      <c r="H2549" s="9">
        <v>43984</v>
      </c>
    </row>
    <row r="2550" spans="1:8" x14ac:dyDescent="0.25">
      <c r="A2550" s="9" t="s">
        <v>60</v>
      </c>
      <c r="B2550" s="9"/>
      <c r="C2550" s="9" t="s">
        <v>430</v>
      </c>
      <c r="D2550" s="9" t="s">
        <v>390</v>
      </c>
      <c r="E2550" s="9" t="s">
        <v>389</v>
      </c>
      <c r="F2550" s="9">
        <v>0</v>
      </c>
      <c r="G2550" s="9">
        <v>2020</v>
      </c>
      <c r="H2550" s="9">
        <v>1</v>
      </c>
    </row>
    <row r="2551" spans="1:8" x14ac:dyDescent="0.25">
      <c r="A2551" s="9" t="s">
        <v>65</v>
      </c>
      <c r="B2551" s="9"/>
      <c r="C2551" s="9" t="s">
        <v>430</v>
      </c>
      <c r="D2551" s="9" t="s">
        <v>457</v>
      </c>
      <c r="E2551" s="9" t="s">
        <v>389</v>
      </c>
      <c r="F2551" s="9">
        <v>2890</v>
      </c>
      <c r="G2551" s="9">
        <v>2020</v>
      </c>
      <c r="H2551" s="9">
        <v>43984</v>
      </c>
    </row>
    <row r="2552" spans="1:8" x14ac:dyDescent="0.25">
      <c r="A2552" s="9" t="s">
        <v>105</v>
      </c>
      <c r="B2552" s="9"/>
      <c r="C2552" s="9" t="s">
        <v>430</v>
      </c>
      <c r="D2552" s="9" t="s">
        <v>197</v>
      </c>
      <c r="E2552" s="9" t="s">
        <v>389</v>
      </c>
      <c r="F2552" s="9">
        <v>5600</v>
      </c>
      <c r="G2552" s="9">
        <v>2020</v>
      </c>
      <c r="H2552" s="9">
        <v>43983</v>
      </c>
    </row>
    <row r="2553" spans="1:8" x14ac:dyDescent="0.25">
      <c r="A2553" s="9" t="s">
        <v>375</v>
      </c>
      <c r="B2553" s="9"/>
      <c r="C2553" s="9" t="s">
        <v>430</v>
      </c>
      <c r="D2553" s="9" t="s">
        <v>457</v>
      </c>
      <c r="E2553" s="9" t="s">
        <v>389</v>
      </c>
      <c r="F2553" s="9">
        <v>1910</v>
      </c>
      <c r="G2553" s="9">
        <v>2020</v>
      </c>
      <c r="H2553" s="9">
        <v>43984</v>
      </c>
    </row>
    <row r="2554" spans="1:8" x14ac:dyDescent="0.25">
      <c r="A2554" s="9" t="s">
        <v>100</v>
      </c>
      <c r="B2554" s="9"/>
      <c r="C2554" s="9" t="s">
        <v>430</v>
      </c>
      <c r="D2554" s="9" t="s">
        <v>457</v>
      </c>
      <c r="E2554" s="9" t="s">
        <v>389</v>
      </c>
      <c r="F2554" s="9">
        <v>2040</v>
      </c>
      <c r="G2554" s="9">
        <v>2020</v>
      </c>
      <c r="H2554" s="9">
        <v>43984</v>
      </c>
    </row>
    <row r="2555" spans="1:8" x14ac:dyDescent="0.25">
      <c r="A2555" s="9" t="s">
        <v>33</v>
      </c>
      <c r="B2555" s="9"/>
      <c r="C2555" s="9" t="s">
        <v>430</v>
      </c>
      <c r="D2555" s="9" t="s">
        <v>457</v>
      </c>
      <c r="E2555" s="9" t="s">
        <v>389</v>
      </c>
      <c r="F2555" s="9">
        <v>3190</v>
      </c>
      <c r="G2555" s="9">
        <v>2020</v>
      </c>
      <c r="H2555" s="9">
        <v>43984</v>
      </c>
    </row>
    <row r="2556" spans="1:8" x14ac:dyDescent="0.25">
      <c r="A2556" s="9" t="s">
        <v>100</v>
      </c>
      <c r="B2556" s="9"/>
      <c r="C2556" s="9" t="s">
        <v>430</v>
      </c>
      <c r="D2556" s="9" t="s">
        <v>205</v>
      </c>
      <c r="E2556" s="9" t="s">
        <v>389</v>
      </c>
      <c r="F2556" s="9">
        <v>3626</v>
      </c>
      <c r="G2556" s="9">
        <v>2020</v>
      </c>
      <c r="H2556" s="9">
        <v>43999</v>
      </c>
    </row>
    <row r="2557" spans="1:8" x14ac:dyDescent="0.25">
      <c r="A2557" s="9" t="s">
        <v>53</v>
      </c>
      <c r="B2557" s="9"/>
      <c r="C2557" s="9" t="s">
        <v>430</v>
      </c>
      <c r="D2557" s="9" t="s">
        <v>449</v>
      </c>
      <c r="E2557" s="9" t="s">
        <v>389</v>
      </c>
      <c r="F2557" s="9">
        <v>1920</v>
      </c>
      <c r="G2557" s="9">
        <v>2020</v>
      </c>
      <c r="H2557" s="9">
        <v>43979</v>
      </c>
    </row>
    <row r="2558" spans="1:8" x14ac:dyDescent="0.25">
      <c r="A2558" s="9" t="s">
        <v>34</v>
      </c>
      <c r="B2558" s="9"/>
      <c r="C2558" s="9" t="s">
        <v>430</v>
      </c>
      <c r="D2558" s="9" t="s">
        <v>200</v>
      </c>
      <c r="E2558" s="9" t="s">
        <v>389</v>
      </c>
      <c r="F2558" s="9">
        <v>1963</v>
      </c>
      <c r="G2558" s="9">
        <v>2020</v>
      </c>
      <c r="H2558" s="9">
        <v>43990</v>
      </c>
    </row>
    <row r="2559" spans="1:8" x14ac:dyDescent="0.25">
      <c r="A2559" s="9" t="s">
        <v>33</v>
      </c>
      <c r="B2559" s="9"/>
      <c r="C2559" s="9" t="s">
        <v>430</v>
      </c>
      <c r="D2559" s="9" t="s">
        <v>456</v>
      </c>
      <c r="E2559" s="9" t="s">
        <v>389</v>
      </c>
      <c r="F2559" s="9">
        <v>10566</v>
      </c>
      <c r="G2559" s="9">
        <v>2020</v>
      </c>
      <c r="H2559" s="9">
        <v>43997</v>
      </c>
    </row>
    <row r="2560" spans="1:8" x14ac:dyDescent="0.25">
      <c r="A2560" s="9" t="s">
        <v>72</v>
      </c>
      <c r="B2560" s="9"/>
      <c r="C2560" s="9" t="s">
        <v>430</v>
      </c>
      <c r="D2560" s="9" t="s">
        <v>456</v>
      </c>
      <c r="E2560" s="9" t="s">
        <v>389</v>
      </c>
      <c r="F2560" s="9">
        <v>1969</v>
      </c>
      <c r="G2560" s="9">
        <v>2020</v>
      </c>
      <c r="H2560" s="9">
        <v>43997</v>
      </c>
    </row>
    <row r="2561" spans="1:8" x14ac:dyDescent="0.25">
      <c r="A2561" s="9" t="s">
        <v>19</v>
      </c>
      <c r="B2561" s="9"/>
      <c r="C2561" s="9" t="s">
        <v>430</v>
      </c>
      <c r="D2561" s="9" t="s">
        <v>457</v>
      </c>
      <c r="E2561" s="9" t="s">
        <v>389</v>
      </c>
      <c r="F2561" s="9">
        <v>6130</v>
      </c>
      <c r="G2561" s="9">
        <v>2020</v>
      </c>
      <c r="H2561" s="9">
        <v>43984</v>
      </c>
    </row>
    <row r="2562" spans="1:8" x14ac:dyDescent="0.25">
      <c r="A2562" s="9" t="s">
        <v>20</v>
      </c>
      <c r="B2562" s="9" t="s">
        <v>201</v>
      </c>
      <c r="C2562" s="9" t="s">
        <v>430</v>
      </c>
      <c r="D2562" s="9" t="s">
        <v>195</v>
      </c>
      <c r="E2562" s="9" t="s">
        <v>389</v>
      </c>
      <c r="F2562" s="9">
        <v>1942</v>
      </c>
      <c r="G2562" s="9">
        <v>2020</v>
      </c>
      <c r="H2562" s="9">
        <v>43969</v>
      </c>
    </row>
    <row r="2563" spans="1:8" x14ac:dyDescent="0.25">
      <c r="A2563" s="9" t="s">
        <v>18</v>
      </c>
      <c r="B2563" s="9"/>
      <c r="C2563" s="9" t="s">
        <v>430</v>
      </c>
      <c r="D2563" s="9" t="s">
        <v>454</v>
      </c>
      <c r="E2563" s="9" t="s">
        <v>389</v>
      </c>
      <c r="F2563" s="9">
        <v>3848</v>
      </c>
      <c r="G2563" s="9">
        <v>2020</v>
      </c>
      <c r="H2563" s="9">
        <v>43998</v>
      </c>
    </row>
    <row r="2564" spans="1:8" x14ac:dyDescent="0.25">
      <c r="A2564" s="9" t="s">
        <v>53</v>
      </c>
      <c r="B2564" s="9"/>
      <c r="C2564" s="9" t="s">
        <v>430</v>
      </c>
      <c r="D2564" s="9" t="s">
        <v>454</v>
      </c>
      <c r="E2564" s="9" t="s">
        <v>389</v>
      </c>
      <c r="F2564" s="9">
        <v>1922</v>
      </c>
      <c r="G2564" s="9">
        <v>2020</v>
      </c>
      <c r="H2564" s="9">
        <v>43998</v>
      </c>
    </row>
    <row r="2565" spans="1:8" x14ac:dyDescent="0.25">
      <c r="A2565" s="9" t="s">
        <v>34</v>
      </c>
      <c r="B2565" s="9"/>
      <c r="C2565" s="9" t="s">
        <v>430</v>
      </c>
      <c r="D2565" s="9" t="s">
        <v>454</v>
      </c>
      <c r="E2565" s="9" t="s">
        <v>389</v>
      </c>
      <c r="F2565" s="9">
        <v>3876</v>
      </c>
      <c r="G2565" s="9">
        <v>2020</v>
      </c>
      <c r="H2565" s="9">
        <v>43998</v>
      </c>
    </row>
    <row r="2566" spans="1:8" x14ac:dyDescent="0.25">
      <c r="A2566" s="9" t="s">
        <v>81</v>
      </c>
      <c r="B2566" s="9"/>
      <c r="C2566" s="9" t="s">
        <v>430</v>
      </c>
      <c r="D2566" s="9" t="s">
        <v>454</v>
      </c>
      <c r="E2566" s="9" t="s">
        <v>389</v>
      </c>
      <c r="F2566" s="9">
        <v>1936</v>
      </c>
      <c r="G2566" s="9">
        <v>2020</v>
      </c>
      <c r="H2566" s="9">
        <v>43998</v>
      </c>
    </row>
    <row r="2567" spans="1:8" x14ac:dyDescent="0.25">
      <c r="A2567" s="9" t="s">
        <v>36</v>
      </c>
      <c r="B2567" s="9"/>
      <c r="C2567" s="9" t="s">
        <v>430</v>
      </c>
      <c r="D2567" s="9" t="s">
        <v>454</v>
      </c>
      <c r="E2567" s="9" t="s">
        <v>389</v>
      </c>
      <c r="F2567" s="9">
        <v>1945</v>
      </c>
      <c r="G2567" s="9">
        <v>2020</v>
      </c>
      <c r="H2567" s="9">
        <v>43998</v>
      </c>
    </row>
    <row r="2568" spans="1:8" x14ac:dyDescent="0.25">
      <c r="A2568" s="9" t="s">
        <v>55</v>
      </c>
      <c r="B2568" s="9"/>
      <c r="C2568" s="9" t="s">
        <v>430</v>
      </c>
      <c r="D2568" s="9" t="s">
        <v>458</v>
      </c>
      <c r="E2568" s="9" t="s">
        <v>389</v>
      </c>
      <c r="F2568" s="9">
        <v>1930</v>
      </c>
      <c r="G2568" s="9">
        <v>2020</v>
      </c>
      <c r="H2568" s="9">
        <v>44000</v>
      </c>
    </row>
    <row r="2569" spans="1:8" x14ac:dyDescent="0.25">
      <c r="A2569" s="9" t="s">
        <v>19</v>
      </c>
      <c r="B2569" s="9" t="s">
        <v>201</v>
      </c>
      <c r="C2569" s="9" t="s">
        <v>430</v>
      </c>
      <c r="D2569" s="9" t="s">
        <v>189</v>
      </c>
      <c r="E2569" s="9" t="s">
        <v>389</v>
      </c>
      <c r="F2569" s="9">
        <v>1963</v>
      </c>
      <c r="G2569" s="9">
        <v>2020</v>
      </c>
      <c r="H2569" s="9">
        <v>43978</v>
      </c>
    </row>
    <row r="2570" spans="1:8" x14ac:dyDescent="0.25">
      <c r="A2570" s="9" t="s">
        <v>75</v>
      </c>
      <c r="B2570" s="9" t="s">
        <v>444</v>
      </c>
      <c r="C2570" s="9" t="s">
        <v>430</v>
      </c>
      <c r="D2570" s="9" t="s">
        <v>459</v>
      </c>
      <c r="E2570" s="9" t="s">
        <v>389</v>
      </c>
      <c r="F2570" s="9">
        <v>2013</v>
      </c>
      <c r="G2570" s="9">
        <v>2020</v>
      </c>
      <c r="H2570" s="9">
        <v>44005</v>
      </c>
    </row>
    <row r="2571" spans="1:8" x14ac:dyDescent="0.25">
      <c r="A2571" s="9" t="s">
        <v>59</v>
      </c>
      <c r="B2571" s="9"/>
      <c r="C2571" s="9" t="s">
        <v>430</v>
      </c>
      <c r="D2571" s="9" t="s">
        <v>459</v>
      </c>
      <c r="E2571" s="9" t="s">
        <v>389</v>
      </c>
      <c r="F2571" s="9">
        <v>3876</v>
      </c>
      <c r="G2571" s="9">
        <v>2020</v>
      </c>
      <c r="H2571" s="9">
        <v>44005</v>
      </c>
    </row>
    <row r="2572" spans="1:8" x14ac:dyDescent="0.25">
      <c r="A2572" s="9" t="s">
        <v>445</v>
      </c>
      <c r="B2572" s="9"/>
      <c r="C2572" s="9" t="s">
        <v>430</v>
      </c>
      <c r="D2572" s="9" t="s">
        <v>222</v>
      </c>
      <c r="E2572" s="9" t="s">
        <v>389</v>
      </c>
      <c r="F2572" s="9">
        <v>3180</v>
      </c>
      <c r="G2572" s="9">
        <v>2020</v>
      </c>
      <c r="H2572" s="9">
        <v>44009</v>
      </c>
    </row>
    <row r="2573" spans="1:8" x14ac:dyDescent="0.25">
      <c r="A2573" s="9" t="s">
        <v>36</v>
      </c>
      <c r="B2573" s="9"/>
      <c r="C2573" s="9" t="s">
        <v>430</v>
      </c>
      <c r="D2573" s="9" t="s">
        <v>222</v>
      </c>
      <c r="E2573" s="9" t="s">
        <v>368</v>
      </c>
      <c r="F2573" s="9">
        <v>2700</v>
      </c>
      <c r="G2573" s="9">
        <v>2020</v>
      </c>
      <c r="H2573" s="9">
        <v>44009</v>
      </c>
    </row>
    <row r="2574" spans="1:8" x14ac:dyDescent="0.25">
      <c r="A2574" s="9" t="s">
        <v>69</v>
      </c>
      <c r="B2574" s="9"/>
      <c r="C2574" s="9" t="s">
        <v>430</v>
      </c>
      <c r="D2574" s="9" t="s">
        <v>459</v>
      </c>
      <c r="E2574" s="9" t="s">
        <v>389</v>
      </c>
      <c r="F2574" s="9">
        <v>1724</v>
      </c>
      <c r="G2574" s="9">
        <v>2020</v>
      </c>
      <c r="H2574" s="9">
        <v>44005</v>
      </c>
    </row>
    <row r="2575" spans="1:8" x14ac:dyDescent="0.25">
      <c r="A2575" s="9" t="s">
        <v>34</v>
      </c>
      <c r="B2575" s="9"/>
      <c r="C2575" s="9" t="s">
        <v>430</v>
      </c>
      <c r="D2575" s="9" t="s">
        <v>454</v>
      </c>
      <c r="E2575" s="9" t="s">
        <v>389</v>
      </c>
      <c r="F2575" s="9">
        <v>1800</v>
      </c>
      <c r="G2575" s="9">
        <v>2020</v>
      </c>
      <c r="H2575" s="9">
        <v>43998</v>
      </c>
    </row>
    <row r="2576" spans="1:8" x14ac:dyDescent="0.25">
      <c r="A2576" s="9" t="s">
        <v>18</v>
      </c>
      <c r="B2576" s="9"/>
      <c r="C2576" s="9" t="s">
        <v>430</v>
      </c>
      <c r="D2576" s="9" t="s">
        <v>206</v>
      </c>
      <c r="E2576" s="9" t="s">
        <v>389</v>
      </c>
      <c r="F2576" s="9">
        <v>1936</v>
      </c>
      <c r="G2576" s="9">
        <v>2020</v>
      </c>
      <c r="H2576" s="9">
        <v>44008</v>
      </c>
    </row>
    <row r="2577" spans="1:8" x14ac:dyDescent="0.25">
      <c r="A2577" s="9" t="s">
        <v>379</v>
      </c>
      <c r="B2577" s="9"/>
      <c r="C2577" s="9" t="s">
        <v>430</v>
      </c>
      <c r="D2577" s="9" t="s">
        <v>390</v>
      </c>
      <c r="E2577" s="9" t="s">
        <v>389</v>
      </c>
      <c r="F2577" s="9">
        <v>0</v>
      </c>
      <c r="G2577" s="9">
        <v>2020</v>
      </c>
      <c r="H2577" s="9">
        <v>1</v>
      </c>
    </row>
    <row r="2578" spans="1:8" x14ac:dyDescent="0.25">
      <c r="A2578" s="9" t="s">
        <v>19</v>
      </c>
      <c r="B2578" s="9"/>
      <c r="C2578" s="9" t="s">
        <v>430</v>
      </c>
      <c r="D2578" s="9" t="s">
        <v>454</v>
      </c>
      <c r="E2578" s="9" t="s">
        <v>389</v>
      </c>
      <c r="F2578" s="9">
        <v>3847</v>
      </c>
      <c r="G2578" s="9">
        <v>2020</v>
      </c>
      <c r="H2578" s="9">
        <v>43998</v>
      </c>
    </row>
    <row r="2579" spans="1:8" x14ac:dyDescent="0.25">
      <c r="A2579" s="9" t="s">
        <v>19</v>
      </c>
      <c r="B2579" s="9"/>
      <c r="C2579" s="9" t="s">
        <v>430</v>
      </c>
      <c r="D2579" s="9" t="s">
        <v>206</v>
      </c>
      <c r="E2579" s="9" t="s">
        <v>368</v>
      </c>
      <c r="F2579" s="9">
        <v>3570</v>
      </c>
      <c r="G2579" s="9">
        <v>2020</v>
      </c>
      <c r="H2579" s="9">
        <v>44008</v>
      </c>
    </row>
    <row r="2580" spans="1:8" x14ac:dyDescent="0.25">
      <c r="A2580" s="9" t="s">
        <v>82</v>
      </c>
      <c r="B2580" s="9"/>
      <c r="C2580" s="9" t="s">
        <v>430</v>
      </c>
      <c r="D2580" s="9" t="s">
        <v>459</v>
      </c>
      <c r="E2580" s="9" t="s">
        <v>389</v>
      </c>
      <c r="F2580" s="9">
        <v>3911</v>
      </c>
      <c r="G2580" s="9">
        <v>2020</v>
      </c>
      <c r="H2580" s="9">
        <v>44005</v>
      </c>
    </row>
    <row r="2581" spans="1:8" x14ac:dyDescent="0.25">
      <c r="A2581" s="9" t="s">
        <v>81</v>
      </c>
      <c r="B2581" s="9"/>
      <c r="C2581" s="9" t="s">
        <v>430</v>
      </c>
      <c r="D2581" s="9" t="s">
        <v>459</v>
      </c>
      <c r="E2581" s="9" t="s">
        <v>389</v>
      </c>
      <c r="F2581" s="9">
        <v>1300</v>
      </c>
      <c r="G2581" s="9">
        <v>2020</v>
      </c>
      <c r="H2581" s="9">
        <v>44005</v>
      </c>
    </row>
    <row r="2582" spans="1:8" x14ac:dyDescent="0.25">
      <c r="A2582" s="9" t="s">
        <v>69</v>
      </c>
      <c r="B2582" s="9"/>
      <c r="C2582" s="9" t="s">
        <v>430</v>
      </c>
      <c r="D2582" s="9" t="s">
        <v>459</v>
      </c>
      <c r="E2582" s="9" t="s">
        <v>389</v>
      </c>
      <c r="F2582" s="9">
        <v>1985</v>
      </c>
      <c r="G2582" s="9">
        <v>2020</v>
      </c>
      <c r="H2582" s="9">
        <v>44005</v>
      </c>
    </row>
    <row r="2583" spans="1:8" x14ac:dyDescent="0.25">
      <c r="A2583" s="9" t="s">
        <v>33</v>
      </c>
      <c r="B2583" s="9"/>
      <c r="C2583" s="9" t="s">
        <v>430</v>
      </c>
      <c r="D2583" s="9" t="s">
        <v>206</v>
      </c>
      <c r="E2583" s="9" t="s">
        <v>389</v>
      </c>
      <c r="F2583" s="9">
        <v>1932</v>
      </c>
      <c r="G2583" s="9">
        <v>2020</v>
      </c>
      <c r="H2583" s="9">
        <v>44008</v>
      </c>
    </row>
    <row r="2584" spans="1:8" x14ac:dyDescent="0.25">
      <c r="A2584" s="9" t="s">
        <v>60</v>
      </c>
      <c r="B2584" s="9"/>
      <c r="C2584" s="9" t="s">
        <v>430</v>
      </c>
      <c r="D2584" s="9" t="s">
        <v>206</v>
      </c>
      <c r="E2584" s="9" t="s">
        <v>460</v>
      </c>
      <c r="F2584" s="9">
        <v>3750</v>
      </c>
      <c r="G2584" s="9">
        <v>2020</v>
      </c>
      <c r="H2584" s="9">
        <v>44008</v>
      </c>
    </row>
    <row r="2585" spans="1:8" x14ac:dyDescent="0.25">
      <c r="A2585" s="9" t="s">
        <v>32</v>
      </c>
      <c r="B2585" s="9"/>
      <c r="C2585" s="9" t="s">
        <v>430</v>
      </c>
      <c r="D2585" s="9" t="s">
        <v>206</v>
      </c>
      <c r="E2585" s="9" t="s">
        <v>389</v>
      </c>
      <c r="F2585" s="9">
        <v>2190</v>
      </c>
      <c r="G2585" s="9">
        <v>2020</v>
      </c>
      <c r="H2585" s="9">
        <v>44008</v>
      </c>
    </row>
    <row r="2586" spans="1:8" x14ac:dyDescent="0.25">
      <c r="A2586" s="9" t="s">
        <v>59</v>
      </c>
      <c r="B2586" s="9"/>
      <c r="C2586" s="9" t="s">
        <v>430</v>
      </c>
      <c r="D2586" s="9" t="s">
        <v>206</v>
      </c>
      <c r="E2586" s="9" t="s">
        <v>389</v>
      </c>
      <c r="F2586" s="9">
        <v>3856</v>
      </c>
      <c r="G2586" s="9">
        <v>2020</v>
      </c>
      <c r="H2586" s="9">
        <v>44008</v>
      </c>
    </row>
    <row r="2587" spans="1:8" x14ac:dyDescent="0.25">
      <c r="A2587" s="9" t="s">
        <v>33</v>
      </c>
      <c r="B2587" s="9"/>
      <c r="C2587" s="9" t="s">
        <v>430</v>
      </c>
      <c r="D2587" s="9" t="s">
        <v>390</v>
      </c>
      <c r="E2587" s="9" t="s">
        <v>389</v>
      </c>
      <c r="F2587" s="9">
        <v>0</v>
      </c>
      <c r="G2587" s="9">
        <v>2020</v>
      </c>
      <c r="H2587" s="9">
        <v>1</v>
      </c>
    </row>
    <row r="2588" spans="1:8" x14ac:dyDescent="0.25">
      <c r="A2588" s="9" t="s">
        <v>82</v>
      </c>
      <c r="B2588" s="9"/>
      <c r="C2588" s="9" t="s">
        <v>430</v>
      </c>
      <c r="D2588" s="9" t="s">
        <v>390</v>
      </c>
      <c r="E2588" s="9" t="s">
        <v>389</v>
      </c>
      <c r="F2588" s="9">
        <v>0</v>
      </c>
      <c r="G2588" s="9">
        <v>2020</v>
      </c>
      <c r="H2588" s="9">
        <v>1</v>
      </c>
    </row>
    <row r="2589" spans="1:8" x14ac:dyDescent="0.25">
      <c r="A2589" s="9" t="s">
        <v>75</v>
      </c>
      <c r="B2589" s="9" t="s">
        <v>461</v>
      </c>
      <c r="C2589" s="9" t="s">
        <v>430</v>
      </c>
      <c r="D2589" s="9" t="s">
        <v>390</v>
      </c>
      <c r="E2589" s="9" t="s">
        <v>389</v>
      </c>
      <c r="F2589" s="9">
        <v>0</v>
      </c>
      <c r="G2589" s="9">
        <v>2020</v>
      </c>
      <c r="H2589" s="9">
        <v>1</v>
      </c>
    </row>
    <row r="2590" spans="1:8" x14ac:dyDescent="0.25">
      <c r="A2590" s="9" t="s">
        <v>33</v>
      </c>
      <c r="B2590" s="9"/>
      <c r="C2590" s="9" t="s">
        <v>430</v>
      </c>
      <c r="D2590" s="9" t="s">
        <v>390</v>
      </c>
      <c r="E2590" s="9" t="s">
        <v>389</v>
      </c>
      <c r="F2590" s="9">
        <v>0</v>
      </c>
      <c r="G2590" s="9">
        <v>2020</v>
      </c>
      <c r="H2590" s="9">
        <v>1</v>
      </c>
    </row>
    <row r="2591" spans="1:8" x14ac:dyDescent="0.25">
      <c r="A2591" s="9" t="s">
        <v>82</v>
      </c>
      <c r="B2591" s="9"/>
      <c r="C2591" s="9" t="s">
        <v>430</v>
      </c>
      <c r="D2591" s="9" t="s">
        <v>464</v>
      </c>
      <c r="E2591" s="9" t="s">
        <v>389</v>
      </c>
      <c r="F2591" s="9">
        <v>1936</v>
      </c>
      <c r="G2591" s="9">
        <v>2020</v>
      </c>
      <c r="H2591" s="9">
        <v>44018</v>
      </c>
    </row>
    <row r="2592" spans="1:8" x14ac:dyDescent="0.25">
      <c r="A2592" s="9" t="s">
        <v>82</v>
      </c>
      <c r="B2592" s="9"/>
      <c r="C2592" s="9" t="s">
        <v>430</v>
      </c>
      <c r="D2592" s="9" t="s">
        <v>390</v>
      </c>
      <c r="E2592" s="9" t="s">
        <v>389</v>
      </c>
      <c r="F2592" s="9">
        <v>0</v>
      </c>
      <c r="G2592" s="9">
        <v>2020</v>
      </c>
      <c r="H2592" s="9">
        <v>1</v>
      </c>
    </row>
    <row r="2593" spans="1:8" x14ac:dyDescent="0.25">
      <c r="A2593" s="9" t="s">
        <v>36</v>
      </c>
      <c r="B2593" s="9"/>
      <c r="C2593" s="9" t="s">
        <v>430</v>
      </c>
      <c r="D2593" s="9" t="s">
        <v>390</v>
      </c>
      <c r="E2593" s="9" t="s">
        <v>389</v>
      </c>
      <c r="F2593" s="9">
        <v>0</v>
      </c>
      <c r="G2593" s="9">
        <v>2020</v>
      </c>
      <c r="H2593" s="9">
        <v>1</v>
      </c>
    </row>
    <row r="2594" spans="1:8" x14ac:dyDescent="0.25">
      <c r="A2594" s="9" t="s">
        <v>375</v>
      </c>
      <c r="B2594" s="9"/>
      <c r="C2594" s="9" t="s">
        <v>430</v>
      </c>
      <c r="D2594" s="9" t="s">
        <v>390</v>
      </c>
      <c r="E2594" s="9" t="s">
        <v>389</v>
      </c>
      <c r="F2594" s="9">
        <v>0</v>
      </c>
      <c r="G2594" s="9">
        <v>2020</v>
      </c>
      <c r="H2594" s="9">
        <v>1</v>
      </c>
    </row>
    <row r="2595" spans="1:8" x14ac:dyDescent="0.25">
      <c r="A2595" s="9" t="s">
        <v>60</v>
      </c>
      <c r="B2595" s="9"/>
      <c r="C2595" s="9" t="s">
        <v>430</v>
      </c>
      <c r="D2595" s="9" t="s">
        <v>390</v>
      </c>
      <c r="E2595" s="9" t="s">
        <v>389</v>
      </c>
      <c r="F2595" s="9">
        <v>0</v>
      </c>
      <c r="G2595" s="9">
        <v>2020</v>
      </c>
      <c r="H2595" s="9">
        <v>1</v>
      </c>
    </row>
    <row r="2596" spans="1:8" x14ac:dyDescent="0.25">
      <c r="A2596" s="9" t="s">
        <v>445</v>
      </c>
      <c r="B2596" s="9"/>
      <c r="C2596" s="9" t="s">
        <v>430</v>
      </c>
      <c r="D2596" s="9" t="s">
        <v>390</v>
      </c>
      <c r="E2596" s="9" t="s">
        <v>389</v>
      </c>
      <c r="F2596" s="9">
        <v>0</v>
      </c>
      <c r="G2596" s="9">
        <v>2020</v>
      </c>
      <c r="H2596" s="9">
        <v>1</v>
      </c>
    </row>
    <row r="2597" spans="1:8" x14ac:dyDescent="0.25">
      <c r="A2597" s="9" t="s">
        <v>100</v>
      </c>
      <c r="B2597" s="9"/>
      <c r="C2597" s="9" t="s">
        <v>430</v>
      </c>
      <c r="D2597" s="9" t="s">
        <v>390</v>
      </c>
      <c r="E2597" s="9" t="s">
        <v>389</v>
      </c>
      <c r="F2597" s="9">
        <v>0</v>
      </c>
      <c r="G2597" s="9">
        <v>2020</v>
      </c>
      <c r="H2597" s="9">
        <v>1</v>
      </c>
    </row>
    <row r="2598" spans="1:8" x14ac:dyDescent="0.25">
      <c r="A2598" s="9" t="s">
        <v>60</v>
      </c>
      <c r="B2598" s="9"/>
      <c r="C2598" s="9" t="s">
        <v>430</v>
      </c>
      <c r="D2598" s="9" t="s">
        <v>390</v>
      </c>
      <c r="E2598" s="9" t="s">
        <v>389</v>
      </c>
      <c r="F2598" s="9">
        <v>0</v>
      </c>
      <c r="G2598" s="9">
        <v>2020</v>
      </c>
      <c r="H2598" s="9">
        <v>1</v>
      </c>
    </row>
    <row r="2599" spans="1:8" x14ac:dyDescent="0.25">
      <c r="A2599" s="9" t="s">
        <v>100</v>
      </c>
      <c r="B2599" s="9"/>
      <c r="C2599" s="9" t="s">
        <v>430</v>
      </c>
      <c r="D2599" s="9" t="s">
        <v>390</v>
      </c>
      <c r="E2599" s="9" t="s">
        <v>389</v>
      </c>
      <c r="F2599" s="9">
        <v>0</v>
      </c>
      <c r="G2599" s="9">
        <v>2020</v>
      </c>
      <c r="H2599" s="9">
        <v>1</v>
      </c>
    </row>
    <row r="2600" spans="1:8" x14ac:dyDescent="0.25">
      <c r="A2600" s="9" t="s">
        <v>377</v>
      </c>
      <c r="B2600" s="9"/>
      <c r="C2600" s="9" t="s">
        <v>430</v>
      </c>
      <c r="D2600" s="9" t="s">
        <v>390</v>
      </c>
      <c r="E2600" s="9" t="s">
        <v>389</v>
      </c>
      <c r="F2600" s="9">
        <v>0</v>
      </c>
      <c r="G2600" s="9">
        <v>2020</v>
      </c>
      <c r="H2600" s="9">
        <v>1</v>
      </c>
    </row>
    <row r="2601" spans="1:8" x14ac:dyDescent="0.25">
      <c r="A2601" s="9" t="s">
        <v>17</v>
      </c>
      <c r="B2601" s="9"/>
      <c r="C2601" s="9" t="s">
        <v>430</v>
      </c>
      <c r="D2601" s="9" t="s">
        <v>390</v>
      </c>
      <c r="E2601" s="9" t="s">
        <v>389</v>
      </c>
      <c r="F2601" s="9">
        <v>0</v>
      </c>
      <c r="G2601" s="9">
        <v>2020</v>
      </c>
      <c r="H2601" s="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1"/>
  <sheetViews>
    <sheetView workbookViewId="0">
      <pane xSplit="4" ySplit="1" topLeftCell="J2" activePane="bottomRight" state="frozen"/>
      <selection pane="topRight" activeCell="E1" sqref="E1"/>
      <selection pane="bottomLeft" activeCell="A2" sqref="A2"/>
      <selection pane="bottomRight" activeCell="O1" sqref="O1"/>
    </sheetView>
  </sheetViews>
  <sheetFormatPr baseColWidth="10" defaultColWidth="9.140625" defaultRowHeight="15" x14ac:dyDescent="0.25"/>
  <cols>
    <col min="1" max="1" width="11.7109375" bestFit="1" customWidth="1"/>
    <col min="2" max="2" width="21" bestFit="1" customWidth="1"/>
    <col min="3" max="3" width="24.140625" bestFit="1" customWidth="1"/>
    <col min="4" max="4" width="11.140625" bestFit="1" customWidth="1"/>
    <col min="5" max="5" width="21.28515625" customWidth="1"/>
    <col min="6" max="6" width="15.28515625" customWidth="1"/>
    <col min="7" max="7" width="19.5703125" customWidth="1"/>
    <col min="8" max="8" width="16" customWidth="1"/>
    <col min="9" max="9" width="20.28515625" customWidth="1"/>
    <col min="10" max="10" width="18.28515625" customWidth="1"/>
    <col min="11" max="11" width="18.7109375" customWidth="1"/>
    <col min="12" max="12" width="16.28515625" customWidth="1"/>
    <col min="13" max="13" width="17" customWidth="1"/>
    <col min="14" max="14" width="15.140625" customWidth="1"/>
    <col min="15" max="15" width="18.71093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2" t="s">
        <v>363</v>
      </c>
      <c r="F1" s="2" t="s">
        <v>4</v>
      </c>
      <c r="G1" s="2" t="s">
        <v>364</v>
      </c>
      <c r="H1" s="2" t="s">
        <v>5</v>
      </c>
      <c r="I1" s="2" t="s">
        <v>365</v>
      </c>
      <c r="J1" s="2" t="s">
        <v>366</v>
      </c>
      <c r="K1" s="1" t="s">
        <v>3</v>
      </c>
      <c r="L1" s="1" t="s">
        <v>372</v>
      </c>
      <c r="M1" s="1" t="s">
        <v>373</v>
      </c>
      <c r="N1" s="1" t="s">
        <v>6</v>
      </c>
      <c r="O1" s="1" t="s">
        <v>7</v>
      </c>
      <c r="P1" s="1" t="s">
        <v>374</v>
      </c>
    </row>
    <row r="2" spans="1:16" hidden="1" x14ac:dyDescent="0.25">
      <c r="A2" t="s">
        <v>9</v>
      </c>
      <c r="B2" t="s">
        <v>10</v>
      </c>
      <c r="C2" t="s">
        <v>11</v>
      </c>
      <c r="D2">
        <v>1920</v>
      </c>
      <c r="F2" s="3">
        <v>43799</v>
      </c>
      <c r="G2">
        <v>2904</v>
      </c>
      <c r="H2" s="3">
        <v>43822</v>
      </c>
      <c r="I2">
        <v>2904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>
        <f>WEEKNUM(base[[#This Row],[Fecha Ensarte2]])</f>
        <v>48</v>
      </c>
    </row>
    <row r="3" spans="1:16" hidden="1" x14ac:dyDescent="0.25">
      <c r="A3" t="s">
        <v>9</v>
      </c>
      <c r="B3" t="s">
        <v>17</v>
      </c>
      <c r="C3" t="s">
        <v>11</v>
      </c>
      <c r="D3">
        <v>1920</v>
      </c>
      <c r="F3" s="3">
        <v>43799</v>
      </c>
      <c r="G3">
        <v>1959</v>
      </c>
      <c r="H3" s="4">
        <v>43822</v>
      </c>
      <c r="I3">
        <v>1959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>
        <f>WEEKNUM(base[[#This Row],[Fecha Ensarte2]])</f>
        <v>48</v>
      </c>
    </row>
    <row r="4" spans="1:16" hidden="1" x14ac:dyDescent="0.25">
      <c r="A4" t="s">
        <v>9</v>
      </c>
      <c r="B4" t="s">
        <v>18</v>
      </c>
      <c r="C4" t="s">
        <v>11</v>
      </c>
      <c r="D4">
        <v>3840</v>
      </c>
      <c r="F4" s="3">
        <v>43799</v>
      </c>
      <c r="G4" s="5">
        <v>4839</v>
      </c>
      <c r="H4" s="3">
        <v>43827</v>
      </c>
      <c r="I4">
        <v>4839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>
        <f>WEEKNUM(base[[#This Row],[Fecha Ensarte2]])</f>
        <v>48</v>
      </c>
    </row>
    <row r="5" spans="1:16" hidden="1" x14ac:dyDescent="0.25">
      <c r="A5" t="s">
        <v>9</v>
      </c>
      <c r="B5" t="s">
        <v>19</v>
      </c>
      <c r="C5" t="s">
        <v>11</v>
      </c>
      <c r="D5">
        <v>1920</v>
      </c>
      <c r="F5" s="3">
        <v>43799</v>
      </c>
      <c r="G5">
        <v>1941</v>
      </c>
      <c r="H5" s="3">
        <v>43827</v>
      </c>
      <c r="I5">
        <v>1941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>
        <f>WEEKNUM(base[[#This Row],[Fecha Ensarte2]])</f>
        <v>48</v>
      </c>
    </row>
    <row r="6" spans="1:16" hidden="1" x14ac:dyDescent="0.25">
      <c r="A6" t="s">
        <v>9</v>
      </c>
      <c r="B6" t="s">
        <v>20</v>
      </c>
      <c r="C6" t="s">
        <v>11</v>
      </c>
      <c r="D6">
        <v>1920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>
        <f>WEEKNUM(base[[#This Row],[Fecha Ensarte2]])</f>
        <v>48</v>
      </c>
    </row>
    <row r="7" spans="1:16" hidden="1" x14ac:dyDescent="0.25">
      <c r="A7" t="s">
        <v>9</v>
      </c>
      <c r="B7" t="s">
        <v>21</v>
      </c>
      <c r="C7" t="s">
        <v>11</v>
      </c>
      <c r="D7">
        <v>1920</v>
      </c>
      <c r="K7" t="s">
        <v>22</v>
      </c>
      <c r="L7" t="s">
        <v>23</v>
      </c>
      <c r="M7" t="s">
        <v>24</v>
      </c>
      <c r="N7" t="s">
        <v>15</v>
      </c>
      <c r="O7" t="s">
        <v>16</v>
      </c>
      <c r="P7">
        <f>WEEKNUM(base[[#This Row],[Fecha Ensarte2]])</f>
        <v>49</v>
      </c>
    </row>
    <row r="8" spans="1:16" hidden="1" x14ac:dyDescent="0.25">
      <c r="A8" t="s">
        <v>9</v>
      </c>
      <c r="B8" t="s">
        <v>25</v>
      </c>
      <c r="C8" t="s">
        <v>11</v>
      </c>
      <c r="D8">
        <v>2880</v>
      </c>
      <c r="F8" s="3">
        <v>43789</v>
      </c>
      <c r="G8">
        <v>2902</v>
      </c>
      <c r="H8" s="3">
        <v>43844</v>
      </c>
      <c r="I8">
        <v>2902</v>
      </c>
      <c r="K8" t="s">
        <v>22</v>
      </c>
      <c r="L8" t="s">
        <v>23</v>
      </c>
      <c r="M8" t="s">
        <v>24</v>
      </c>
      <c r="N8" t="s">
        <v>15</v>
      </c>
      <c r="O8" t="s">
        <v>16</v>
      </c>
      <c r="P8">
        <f>WEEKNUM(base[[#This Row],[Fecha Ensarte2]])</f>
        <v>49</v>
      </c>
    </row>
    <row r="9" spans="1:16" hidden="1" x14ac:dyDescent="0.25">
      <c r="A9" t="s">
        <v>9</v>
      </c>
      <c r="B9" t="s">
        <v>26</v>
      </c>
      <c r="C9" t="s">
        <v>11</v>
      </c>
      <c r="D9">
        <v>2880</v>
      </c>
      <c r="F9" s="3">
        <v>43804</v>
      </c>
      <c r="G9">
        <v>2892</v>
      </c>
      <c r="H9" s="3">
        <v>43837</v>
      </c>
      <c r="I9">
        <v>2892</v>
      </c>
      <c r="K9" t="s">
        <v>22</v>
      </c>
      <c r="L9" t="s">
        <v>23</v>
      </c>
      <c r="M9" t="s">
        <v>24</v>
      </c>
      <c r="N9" t="s">
        <v>15</v>
      </c>
      <c r="O9" t="s">
        <v>16</v>
      </c>
      <c r="P9">
        <f>WEEKNUM(base[[#This Row],[Fecha Ensarte2]])</f>
        <v>49</v>
      </c>
    </row>
    <row r="10" spans="1:16" hidden="1" x14ac:dyDescent="0.25">
      <c r="A10" t="s">
        <v>27</v>
      </c>
      <c r="B10" t="s">
        <v>28</v>
      </c>
      <c r="C10" t="s">
        <v>11</v>
      </c>
      <c r="D10">
        <v>3840</v>
      </c>
      <c r="F10" s="3">
        <v>43826</v>
      </c>
      <c r="G10">
        <v>3910</v>
      </c>
      <c r="H10" s="3">
        <v>43851</v>
      </c>
      <c r="I10">
        <v>3910</v>
      </c>
      <c r="K10" t="s">
        <v>29</v>
      </c>
      <c r="L10" t="s">
        <v>30</v>
      </c>
      <c r="M10" t="s">
        <v>31</v>
      </c>
      <c r="N10" t="s">
        <v>15</v>
      </c>
      <c r="O10" t="s">
        <v>16</v>
      </c>
      <c r="P10">
        <f>WEEKNUM(base[[#This Row],[Fecha Ensarte2]])</f>
        <v>50</v>
      </c>
    </row>
    <row r="11" spans="1:16" hidden="1" x14ac:dyDescent="0.25">
      <c r="A11" t="s">
        <v>27</v>
      </c>
      <c r="B11" t="s">
        <v>32</v>
      </c>
      <c r="C11" t="s">
        <v>11</v>
      </c>
      <c r="D11">
        <v>3840</v>
      </c>
      <c r="E11" s="3"/>
      <c r="F11" s="3">
        <v>43826</v>
      </c>
      <c r="G11">
        <v>3899</v>
      </c>
      <c r="H11" s="3">
        <v>43485</v>
      </c>
      <c r="I11">
        <v>3899</v>
      </c>
      <c r="K11" t="s">
        <v>29</v>
      </c>
      <c r="L11" t="s">
        <v>30</v>
      </c>
      <c r="M11" t="s">
        <v>31</v>
      </c>
      <c r="N11" t="s">
        <v>15</v>
      </c>
      <c r="O11" t="s">
        <v>16</v>
      </c>
      <c r="P11">
        <f>WEEKNUM(base[[#This Row],[Fecha Ensarte2]])</f>
        <v>50</v>
      </c>
    </row>
    <row r="12" spans="1:16" hidden="1" x14ac:dyDescent="0.25">
      <c r="A12" t="s">
        <v>27</v>
      </c>
      <c r="B12" t="s">
        <v>33</v>
      </c>
      <c r="C12" t="s">
        <v>11</v>
      </c>
      <c r="D12">
        <v>4800</v>
      </c>
      <c r="E12" s="3"/>
      <c r="F12" s="3">
        <v>43826</v>
      </c>
      <c r="G12">
        <v>5833</v>
      </c>
      <c r="H12" s="3">
        <v>43851</v>
      </c>
      <c r="I12">
        <v>5833</v>
      </c>
      <c r="K12" t="s">
        <v>29</v>
      </c>
      <c r="L12" t="s">
        <v>30</v>
      </c>
      <c r="M12" t="s">
        <v>31</v>
      </c>
      <c r="N12" t="s">
        <v>15</v>
      </c>
      <c r="O12" t="s">
        <v>16</v>
      </c>
      <c r="P12">
        <f>WEEKNUM(base[[#This Row],[Fecha Ensarte2]])</f>
        <v>50</v>
      </c>
    </row>
    <row r="13" spans="1:16" hidden="1" x14ac:dyDescent="0.25">
      <c r="A13" t="s">
        <v>27</v>
      </c>
      <c r="B13" t="s">
        <v>34</v>
      </c>
      <c r="C13" t="s">
        <v>11</v>
      </c>
      <c r="D13">
        <v>1920</v>
      </c>
      <c r="F13" s="3">
        <v>43826</v>
      </c>
      <c r="G13">
        <v>1946</v>
      </c>
      <c r="H13" s="3">
        <v>43851</v>
      </c>
      <c r="I13">
        <v>1946</v>
      </c>
      <c r="K13" t="s">
        <v>29</v>
      </c>
      <c r="L13" t="s">
        <v>30</v>
      </c>
      <c r="M13" t="s">
        <v>31</v>
      </c>
      <c r="N13" t="s">
        <v>15</v>
      </c>
      <c r="O13" t="s">
        <v>16</v>
      </c>
      <c r="P13">
        <f>WEEKNUM(base[[#This Row],[Fecha Ensarte2]])</f>
        <v>50</v>
      </c>
    </row>
    <row r="14" spans="1:16" hidden="1" x14ac:dyDescent="0.25">
      <c r="A14" t="s">
        <v>27</v>
      </c>
      <c r="B14" t="s">
        <v>35</v>
      </c>
      <c r="C14" t="s">
        <v>11</v>
      </c>
      <c r="D14">
        <v>1920</v>
      </c>
      <c r="F14" s="3">
        <v>43819</v>
      </c>
      <c r="G14">
        <v>1920</v>
      </c>
      <c r="H14" s="3">
        <v>43844</v>
      </c>
      <c r="I14">
        <v>1920</v>
      </c>
      <c r="K14" t="s">
        <v>29</v>
      </c>
      <c r="L14" t="s">
        <v>30</v>
      </c>
      <c r="M14" t="s">
        <v>31</v>
      </c>
      <c r="N14" t="s">
        <v>15</v>
      </c>
      <c r="O14" t="s">
        <v>16</v>
      </c>
      <c r="P14">
        <f>WEEKNUM(base[[#This Row],[Fecha Ensarte2]])</f>
        <v>50</v>
      </c>
    </row>
    <row r="15" spans="1:16" hidden="1" x14ac:dyDescent="0.25">
      <c r="A15" t="s">
        <v>27</v>
      </c>
      <c r="B15" t="s">
        <v>36</v>
      </c>
      <c r="C15" t="s">
        <v>11</v>
      </c>
      <c r="D15">
        <v>1920</v>
      </c>
      <c r="F15" s="3">
        <v>43826</v>
      </c>
      <c r="G15">
        <v>1939</v>
      </c>
      <c r="H15" s="3">
        <v>43851</v>
      </c>
      <c r="I15">
        <v>1875</v>
      </c>
      <c r="J15" t="s">
        <v>367</v>
      </c>
      <c r="K15" t="s">
        <v>29</v>
      </c>
      <c r="L15" t="s">
        <v>30</v>
      </c>
      <c r="M15" t="s">
        <v>31</v>
      </c>
      <c r="N15" t="s">
        <v>15</v>
      </c>
      <c r="O15" t="s">
        <v>16</v>
      </c>
      <c r="P15">
        <f>WEEKNUM(base[[#This Row],[Fecha Ensarte2]])</f>
        <v>50</v>
      </c>
    </row>
    <row r="16" spans="1:16" hidden="1" x14ac:dyDescent="0.25">
      <c r="A16" t="s">
        <v>9</v>
      </c>
      <c r="B16" t="s">
        <v>37</v>
      </c>
      <c r="C16" t="s">
        <v>11</v>
      </c>
      <c r="D16">
        <v>1920</v>
      </c>
      <c r="F16" s="3">
        <v>43826</v>
      </c>
      <c r="G16">
        <v>1920</v>
      </c>
      <c r="H16" s="3">
        <v>43850</v>
      </c>
      <c r="I16">
        <v>1920</v>
      </c>
      <c r="K16" t="s">
        <v>29</v>
      </c>
      <c r="L16" t="s">
        <v>30</v>
      </c>
      <c r="M16" t="s">
        <v>31</v>
      </c>
      <c r="N16" t="s">
        <v>15</v>
      </c>
      <c r="O16" t="s">
        <v>16</v>
      </c>
      <c r="P16">
        <f>WEEKNUM(base[[#This Row],[Fecha Ensarte2]])</f>
        <v>50</v>
      </c>
    </row>
    <row r="17" spans="1:16" hidden="1" x14ac:dyDescent="0.25">
      <c r="A17" t="s">
        <v>9</v>
      </c>
      <c r="B17" t="s">
        <v>38</v>
      </c>
      <c r="C17" t="s">
        <v>11</v>
      </c>
      <c r="D17">
        <v>1920</v>
      </c>
      <c r="F17" s="3">
        <v>43812</v>
      </c>
      <c r="G17">
        <v>1935</v>
      </c>
      <c r="H17" s="3">
        <v>43842</v>
      </c>
      <c r="I17">
        <v>1750</v>
      </c>
      <c r="J17" t="s">
        <v>367</v>
      </c>
      <c r="K17" t="s">
        <v>29</v>
      </c>
      <c r="L17" t="s">
        <v>30</v>
      </c>
      <c r="M17" t="s">
        <v>31</v>
      </c>
      <c r="N17" t="s">
        <v>15</v>
      </c>
      <c r="O17" t="s">
        <v>16</v>
      </c>
      <c r="P17">
        <f>WEEKNUM(base[[#This Row],[Fecha Ensarte2]])</f>
        <v>50</v>
      </c>
    </row>
    <row r="18" spans="1:16" hidden="1" x14ac:dyDescent="0.25">
      <c r="A18" t="s">
        <v>9</v>
      </c>
      <c r="B18" t="s">
        <v>39</v>
      </c>
      <c r="C18" t="s">
        <v>11</v>
      </c>
      <c r="D18">
        <v>1920</v>
      </c>
      <c r="F18" s="3">
        <v>43825</v>
      </c>
      <c r="G18">
        <v>1957</v>
      </c>
      <c r="H18" s="3">
        <v>43851</v>
      </c>
      <c r="I18">
        <v>1957</v>
      </c>
      <c r="K18" t="s">
        <v>29</v>
      </c>
      <c r="L18" t="s">
        <v>30</v>
      </c>
      <c r="M18" t="s">
        <v>31</v>
      </c>
      <c r="N18" t="s">
        <v>15</v>
      </c>
      <c r="O18" t="s">
        <v>16</v>
      </c>
      <c r="P18">
        <f>WEEKNUM(base[[#This Row],[Fecha Ensarte2]])</f>
        <v>50</v>
      </c>
    </row>
    <row r="19" spans="1:16" hidden="1" x14ac:dyDescent="0.25">
      <c r="A19" t="s">
        <v>9</v>
      </c>
      <c r="B19" t="s">
        <v>40</v>
      </c>
      <c r="C19" t="s">
        <v>11</v>
      </c>
      <c r="D19">
        <v>2880</v>
      </c>
      <c r="F19" s="3">
        <v>43826</v>
      </c>
      <c r="G19">
        <v>2911</v>
      </c>
      <c r="H19" s="3">
        <v>43851</v>
      </c>
      <c r="I19">
        <v>2911</v>
      </c>
      <c r="K19" t="s">
        <v>29</v>
      </c>
      <c r="L19" t="s">
        <v>30</v>
      </c>
      <c r="M19" t="s">
        <v>31</v>
      </c>
      <c r="N19" t="s">
        <v>15</v>
      </c>
      <c r="O19" t="s">
        <v>16</v>
      </c>
      <c r="P19">
        <f>WEEKNUM(base[[#This Row],[Fecha Ensarte2]])</f>
        <v>50</v>
      </c>
    </row>
    <row r="20" spans="1:16" hidden="1" x14ac:dyDescent="0.25">
      <c r="A20" t="s">
        <v>9</v>
      </c>
      <c r="B20" t="s">
        <v>41</v>
      </c>
      <c r="C20" t="s">
        <v>11</v>
      </c>
      <c r="D20">
        <v>2880</v>
      </c>
      <c r="F20" s="3">
        <v>43825</v>
      </c>
      <c r="G20">
        <v>2893</v>
      </c>
      <c r="H20" s="3">
        <v>43850</v>
      </c>
      <c r="I20">
        <v>2893</v>
      </c>
      <c r="K20" t="s">
        <v>29</v>
      </c>
      <c r="L20" t="s">
        <v>30</v>
      </c>
      <c r="M20" t="s">
        <v>31</v>
      </c>
      <c r="N20" t="s">
        <v>15</v>
      </c>
      <c r="O20" t="s">
        <v>16</v>
      </c>
      <c r="P20">
        <f>WEEKNUM(base[[#This Row],[Fecha Ensarte2]])</f>
        <v>50</v>
      </c>
    </row>
    <row r="21" spans="1:16" hidden="1" x14ac:dyDescent="0.25">
      <c r="A21" t="s">
        <v>9</v>
      </c>
      <c r="B21" t="s">
        <v>42</v>
      </c>
      <c r="C21" t="s">
        <v>11</v>
      </c>
      <c r="D21">
        <v>1920</v>
      </c>
      <c r="F21" s="3">
        <v>43812</v>
      </c>
      <c r="G21">
        <v>1944</v>
      </c>
      <c r="H21" s="3">
        <v>43838</v>
      </c>
      <c r="I21">
        <v>1944</v>
      </c>
      <c r="K21" t="s">
        <v>29</v>
      </c>
      <c r="L21" t="s">
        <v>30</v>
      </c>
      <c r="M21" t="s">
        <v>31</v>
      </c>
      <c r="N21" t="s">
        <v>15</v>
      </c>
      <c r="O21" t="s">
        <v>16</v>
      </c>
      <c r="P21">
        <f>WEEKNUM(base[[#This Row],[Fecha Ensarte2]])</f>
        <v>50</v>
      </c>
    </row>
    <row r="22" spans="1:16" hidden="1" x14ac:dyDescent="0.25">
      <c r="A22" t="s">
        <v>27</v>
      </c>
      <c r="B22" t="s">
        <v>43</v>
      </c>
      <c r="C22" t="s">
        <v>11</v>
      </c>
      <c r="D22">
        <v>2880</v>
      </c>
      <c r="F22" s="3">
        <v>43819</v>
      </c>
      <c r="G22">
        <v>2893</v>
      </c>
      <c r="H22" s="3">
        <v>43844</v>
      </c>
      <c r="I22">
        <v>2893</v>
      </c>
      <c r="K22" t="s">
        <v>44</v>
      </c>
      <c r="L22" t="s">
        <v>45</v>
      </c>
      <c r="M22" t="s">
        <v>46</v>
      </c>
      <c r="N22" t="s">
        <v>15</v>
      </c>
      <c r="O22" t="s">
        <v>16</v>
      </c>
      <c r="P22">
        <f>WEEKNUM(base[[#This Row],[Fecha Ensarte2]])</f>
        <v>51</v>
      </c>
    </row>
    <row r="23" spans="1:16" hidden="1" x14ac:dyDescent="0.25">
      <c r="A23" t="s">
        <v>27</v>
      </c>
      <c r="B23" t="s">
        <v>47</v>
      </c>
      <c r="C23" t="s">
        <v>11</v>
      </c>
      <c r="D23">
        <v>1920</v>
      </c>
      <c r="F23" s="3">
        <v>43819</v>
      </c>
      <c r="G23">
        <v>1961</v>
      </c>
      <c r="H23" s="3">
        <v>43843</v>
      </c>
      <c r="I23">
        <v>1961</v>
      </c>
      <c r="K23" t="s">
        <v>44</v>
      </c>
      <c r="L23" t="s">
        <v>45</v>
      </c>
      <c r="M23" t="s">
        <v>46</v>
      </c>
      <c r="N23" t="s">
        <v>15</v>
      </c>
      <c r="O23" t="s">
        <v>16</v>
      </c>
      <c r="P23">
        <f>WEEKNUM(base[[#This Row],[Fecha Ensarte2]])</f>
        <v>51</v>
      </c>
    </row>
    <row r="24" spans="1:16" hidden="1" x14ac:dyDescent="0.25">
      <c r="A24" t="s">
        <v>27</v>
      </c>
      <c r="B24" t="s">
        <v>48</v>
      </c>
      <c r="C24" t="s">
        <v>11</v>
      </c>
      <c r="D24">
        <v>1920</v>
      </c>
      <c r="F24" s="3">
        <v>43834</v>
      </c>
      <c r="G24">
        <v>1927</v>
      </c>
      <c r="H24" s="3">
        <v>43858</v>
      </c>
      <c r="I24">
        <v>1927</v>
      </c>
      <c r="K24" t="s">
        <v>44</v>
      </c>
      <c r="L24" t="s">
        <v>45</v>
      </c>
      <c r="M24" t="s">
        <v>46</v>
      </c>
      <c r="N24" t="s">
        <v>15</v>
      </c>
      <c r="O24" t="s">
        <v>16</v>
      </c>
      <c r="P24">
        <f>WEEKNUM(base[[#This Row],[Fecha Ensarte2]])</f>
        <v>51</v>
      </c>
    </row>
    <row r="25" spans="1:16" hidden="1" x14ac:dyDescent="0.25">
      <c r="A25" t="s">
        <v>27</v>
      </c>
      <c r="B25" t="s">
        <v>49</v>
      </c>
      <c r="C25" t="s">
        <v>11</v>
      </c>
      <c r="D25">
        <v>4800</v>
      </c>
      <c r="F25" s="3">
        <v>43819</v>
      </c>
      <c r="G25">
        <v>4835</v>
      </c>
      <c r="H25" s="3">
        <v>43850</v>
      </c>
      <c r="I25">
        <v>4835</v>
      </c>
      <c r="K25" t="s">
        <v>44</v>
      </c>
      <c r="L25" t="s">
        <v>45</v>
      </c>
      <c r="M25" t="s">
        <v>46</v>
      </c>
      <c r="N25" t="s">
        <v>15</v>
      </c>
      <c r="O25" t="s">
        <v>16</v>
      </c>
      <c r="P25">
        <f>WEEKNUM(base[[#This Row],[Fecha Ensarte2]])</f>
        <v>51</v>
      </c>
    </row>
    <row r="26" spans="1:16" hidden="1" x14ac:dyDescent="0.25">
      <c r="A26" t="s">
        <v>27</v>
      </c>
      <c r="B26" t="s">
        <v>50</v>
      </c>
      <c r="C26" t="s">
        <v>11</v>
      </c>
      <c r="D26">
        <v>2880</v>
      </c>
      <c r="F26" s="3">
        <v>43825</v>
      </c>
      <c r="G26">
        <v>2907</v>
      </c>
      <c r="H26" s="3">
        <v>43853</v>
      </c>
      <c r="I26">
        <v>2907</v>
      </c>
      <c r="K26" t="s">
        <v>44</v>
      </c>
      <c r="L26" t="s">
        <v>45</v>
      </c>
      <c r="M26" t="s">
        <v>46</v>
      </c>
      <c r="N26" t="s">
        <v>15</v>
      </c>
      <c r="O26" t="s">
        <v>16</v>
      </c>
      <c r="P26">
        <f>WEEKNUM(base[[#This Row],[Fecha Ensarte2]])</f>
        <v>51</v>
      </c>
    </row>
    <row r="27" spans="1:16" hidden="1" x14ac:dyDescent="0.25">
      <c r="A27" t="s">
        <v>27</v>
      </c>
      <c r="B27" t="s">
        <v>51</v>
      </c>
      <c r="C27" t="s">
        <v>11</v>
      </c>
      <c r="D27">
        <v>1920</v>
      </c>
      <c r="F27" s="3">
        <v>43819</v>
      </c>
      <c r="G27">
        <v>1920</v>
      </c>
      <c r="H27" s="3">
        <v>43843</v>
      </c>
      <c r="I27">
        <v>1920</v>
      </c>
      <c r="K27" t="s">
        <v>44</v>
      </c>
      <c r="L27" t="s">
        <v>45</v>
      </c>
      <c r="M27" t="s">
        <v>46</v>
      </c>
      <c r="N27" t="s">
        <v>15</v>
      </c>
      <c r="O27" t="s">
        <v>16</v>
      </c>
      <c r="P27">
        <f>WEEKNUM(base[[#This Row],[Fecha Ensarte2]])</f>
        <v>51</v>
      </c>
    </row>
    <row r="28" spans="1:16" hidden="1" x14ac:dyDescent="0.25">
      <c r="A28" t="s">
        <v>9</v>
      </c>
      <c r="B28" t="s">
        <v>52</v>
      </c>
      <c r="C28" t="s">
        <v>11</v>
      </c>
      <c r="D28">
        <v>1920</v>
      </c>
      <c r="F28" s="3">
        <v>43819</v>
      </c>
      <c r="G28">
        <v>1932</v>
      </c>
      <c r="H28" s="3">
        <v>43843</v>
      </c>
      <c r="I28">
        <v>1932</v>
      </c>
      <c r="K28" t="s">
        <v>44</v>
      </c>
      <c r="L28" t="s">
        <v>45</v>
      </c>
      <c r="M28" t="s">
        <v>46</v>
      </c>
      <c r="N28" t="s">
        <v>15</v>
      </c>
      <c r="O28" t="s">
        <v>16</v>
      </c>
      <c r="P28">
        <f>WEEKNUM(base[[#This Row],[Fecha Ensarte2]])</f>
        <v>51</v>
      </c>
    </row>
    <row r="29" spans="1:16" hidden="1" x14ac:dyDescent="0.25">
      <c r="A29" t="s">
        <v>9</v>
      </c>
      <c r="B29" t="s">
        <v>53</v>
      </c>
      <c r="C29" t="s">
        <v>11</v>
      </c>
      <c r="D29">
        <v>1920</v>
      </c>
      <c r="K29" t="s">
        <v>44</v>
      </c>
      <c r="L29" t="s">
        <v>45</v>
      </c>
      <c r="M29" t="s">
        <v>46</v>
      </c>
      <c r="N29" t="s">
        <v>15</v>
      </c>
      <c r="O29" t="s">
        <v>16</v>
      </c>
      <c r="P29">
        <f>WEEKNUM(base[[#This Row],[Fecha Ensarte2]])</f>
        <v>51</v>
      </c>
    </row>
    <row r="30" spans="1:16" hidden="1" x14ac:dyDescent="0.25">
      <c r="A30" t="s">
        <v>9</v>
      </c>
      <c r="B30" t="s">
        <v>54</v>
      </c>
      <c r="C30" t="s">
        <v>11</v>
      </c>
      <c r="D30">
        <v>1920</v>
      </c>
      <c r="F30" s="3">
        <v>43820</v>
      </c>
      <c r="G30">
        <v>2914</v>
      </c>
      <c r="H30" s="3">
        <v>43844</v>
      </c>
      <c r="I30">
        <v>2750</v>
      </c>
      <c r="J30" t="s">
        <v>367</v>
      </c>
      <c r="K30" t="s">
        <v>44</v>
      </c>
      <c r="L30" t="s">
        <v>45</v>
      </c>
      <c r="M30" t="s">
        <v>46</v>
      </c>
      <c r="N30" t="s">
        <v>15</v>
      </c>
      <c r="O30" t="s">
        <v>16</v>
      </c>
      <c r="P30">
        <f>WEEKNUM(base[[#This Row],[Fecha Ensarte2]])</f>
        <v>51</v>
      </c>
    </row>
    <row r="31" spans="1:16" hidden="1" x14ac:dyDescent="0.25">
      <c r="A31" t="s">
        <v>9</v>
      </c>
      <c r="B31" t="s">
        <v>55</v>
      </c>
      <c r="C31" t="s">
        <v>11</v>
      </c>
      <c r="D31">
        <v>1920</v>
      </c>
      <c r="F31" s="3">
        <v>43819</v>
      </c>
      <c r="G31">
        <v>1932</v>
      </c>
      <c r="H31" s="3">
        <v>43843</v>
      </c>
      <c r="I31">
        <v>1932</v>
      </c>
      <c r="K31" t="s">
        <v>44</v>
      </c>
      <c r="L31" t="s">
        <v>45</v>
      </c>
      <c r="M31" t="s">
        <v>46</v>
      </c>
      <c r="N31" t="s">
        <v>15</v>
      </c>
      <c r="O31" t="s">
        <v>16</v>
      </c>
      <c r="P31">
        <f>WEEKNUM(base[[#This Row],[Fecha Ensarte2]])</f>
        <v>51</v>
      </c>
    </row>
    <row r="32" spans="1:16" hidden="1" x14ac:dyDescent="0.25">
      <c r="A32" t="s">
        <v>27</v>
      </c>
      <c r="B32" t="s">
        <v>56</v>
      </c>
      <c r="C32" t="s">
        <v>11</v>
      </c>
      <c r="D32">
        <v>1920</v>
      </c>
      <c r="F32" s="3">
        <v>43826</v>
      </c>
      <c r="G32">
        <v>1920</v>
      </c>
      <c r="H32" s="3">
        <v>43853</v>
      </c>
      <c r="I32">
        <v>1920</v>
      </c>
      <c r="K32" t="s">
        <v>57</v>
      </c>
      <c r="L32" t="s">
        <v>12</v>
      </c>
      <c r="M32" t="s">
        <v>58</v>
      </c>
      <c r="N32" t="s">
        <v>15</v>
      </c>
      <c r="O32" t="s">
        <v>16</v>
      </c>
      <c r="P32">
        <f>WEEKNUM(base[[#This Row],[Fecha Ensarte2]])</f>
        <v>52</v>
      </c>
    </row>
    <row r="33" spans="1:16" hidden="1" x14ac:dyDescent="0.25">
      <c r="A33" t="s">
        <v>27</v>
      </c>
      <c r="B33" t="s">
        <v>59</v>
      </c>
      <c r="C33" t="s">
        <v>11</v>
      </c>
      <c r="D33">
        <v>2880</v>
      </c>
      <c r="F33" s="3">
        <v>43820</v>
      </c>
      <c r="G33">
        <v>3878</v>
      </c>
      <c r="H33" s="3">
        <v>43844</v>
      </c>
      <c r="I33">
        <v>3878</v>
      </c>
      <c r="K33" t="s">
        <v>57</v>
      </c>
      <c r="L33" t="s">
        <v>12</v>
      </c>
      <c r="M33" t="s">
        <v>58</v>
      </c>
      <c r="N33" t="s">
        <v>15</v>
      </c>
      <c r="O33" t="s">
        <v>16</v>
      </c>
      <c r="P33">
        <f>WEEKNUM(base[[#This Row],[Fecha Ensarte2]])</f>
        <v>52</v>
      </c>
    </row>
    <row r="34" spans="1:16" hidden="1" x14ac:dyDescent="0.25">
      <c r="A34" t="s">
        <v>27</v>
      </c>
      <c r="B34" t="s">
        <v>60</v>
      </c>
      <c r="C34" t="s">
        <v>11</v>
      </c>
      <c r="D34">
        <v>1920</v>
      </c>
      <c r="F34" s="3">
        <v>43820</v>
      </c>
      <c r="G34">
        <v>1929</v>
      </c>
      <c r="H34" s="3">
        <v>43843</v>
      </c>
      <c r="I34">
        <v>1929</v>
      </c>
      <c r="K34" t="s">
        <v>57</v>
      </c>
      <c r="L34" t="s">
        <v>12</v>
      </c>
      <c r="M34" t="s">
        <v>58</v>
      </c>
      <c r="N34" t="s">
        <v>15</v>
      </c>
      <c r="O34" t="s">
        <v>16</v>
      </c>
      <c r="P34">
        <f>WEEKNUM(base[[#This Row],[Fecha Ensarte2]])</f>
        <v>52</v>
      </c>
    </row>
    <row r="35" spans="1:16" hidden="1" x14ac:dyDescent="0.25">
      <c r="A35" t="s">
        <v>27</v>
      </c>
      <c r="B35" t="s">
        <v>61</v>
      </c>
      <c r="C35" t="s">
        <v>11</v>
      </c>
      <c r="D35">
        <v>2880</v>
      </c>
      <c r="F35" s="3">
        <v>43820</v>
      </c>
      <c r="G35">
        <v>2905</v>
      </c>
      <c r="H35" s="3">
        <v>43844</v>
      </c>
      <c r="I35">
        <v>2905</v>
      </c>
      <c r="K35" t="s">
        <v>57</v>
      </c>
      <c r="L35" t="s">
        <v>12</v>
      </c>
      <c r="M35" t="s">
        <v>58</v>
      </c>
      <c r="N35" t="s">
        <v>15</v>
      </c>
      <c r="O35" t="s">
        <v>16</v>
      </c>
      <c r="P35">
        <f>WEEKNUM(base[[#This Row],[Fecha Ensarte2]])</f>
        <v>52</v>
      </c>
    </row>
    <row r="36" spans="1:16" hidden="1" x14ac:dyDescent="0.25">
      <c r="A36" t="s">
        <v>27</v>
      </c>
      <c r="B36" t="s">
        <v>62</v>
      </c>
      <c r="C36" t="s">
        <v>11</v>
      </c>
      <c r="D36">
        <v>1920</v>
      </c>
      <c r="K36" t="s">
        <v>57</v>
      </c>
      <c r="L36" t="s">
        <v>12</v>
      </c>
      <c r="M36" t="s">
        <v>58</v>
      </c>
      <c r="N36" t="s">
        <v>15</v>
      </c>
      <c r="O36" t="s">
        <v>16</v>
      </c>
      <c r="P36">
        <f>WEEKNUM(base[[#This Row],[Fecha Ensarte2]])</f>
        <v>52</v>
      </c>
    </row>
    <row r="37" spans="1:16" hidden="1" x14ac:dyDescent="0.25">
      <c r="A37" t="s">
        <v>9</v>
      </c>
      <c r="B37" t="s">
        <v>63</v>
      </c>
      <c r="C37" t="s">
        <v>11</v>
      </c>
      <c r="D37">
        <v>1920</v>
      </c>
      <c r="F37" s="3">
        <v>43826</v>
      </c>
      <c r="G37">
        <v>1938</v>
      </c>
      <c r="H37" s="3">
        <v>43850</v>
      </c>
      <c r="I37">
        <v>1938</v>
      </c>
      <c r="K37" t="s">
        <v>57</v>
      </c>
      <c r="L37" t="s">
        <v>12</v>
      </c>
      <c r="M37" t="s">
        <v>58</v>
      </c>
      <c r="N37" t="s">
        <v>15</v>
      </c>
      <c r="O37" t="s">
        <v>16</v>
      </c>
      <c r="P37">
        <f>WEEKNUM(base[[#This Row],[Fecha Ensarte2]])</f>
        <v>52</v>
      </c>
    </row>
    <row r="38" spans="1:16" hidden="1" x14ac:dyDescent="0.25">
      <c r="A38" t="s">
        <v>9</v>
      </c>
      <c r="B38" t="s">
        <v>64</v>
      </c>
      <c r="C38" t="s">
        <v>11</v>
      </c>
      <c r="D38">
        <v>1920</v>
      </c>
      <c r="F38" s="3">
        <v>43833</v>
      </c>
      <c r="G38">
        <v>1936</v>
      </c>
      <c r="H38" s="3">
        <v>43864</v>
      </c>
      <c r="I38">
        <v>630</v>
      </c>
      <c r="J38" t="s">
        <v>368</v>
      </c>
      <c r="K38" t="s">
        <v>57</v>
      </c>
      <c r="L38" t="s">
        <v>12</v>
      </c>
      <c r="M38" t="s">
        <v>58</v>
      </c>
      <c r="N38" t="s">
        <v>15</v>
      </c>
      <c r="O38" t="s">
        <v>16</v>
      </c>
      <c r="P38">
        <f>WEEKNUM(base[[#This Row],[Fecha Ensarte2]])</f>
        <v>52</v>
      </c>
    </row>
    <row r="39" spans="1:16" hidden="1" x14ac:dyDescent="0.25">
      <c r="A39" t="s">
        <v>27</v>
      </c>
      <c r="B39" t="s">
        <v>65</v>
      </c>
      <c r="C39" t="s">
        <v>11</v>
      </c>
      <c r="D39">
        <v>2880</v>
      </c>
      <c r="F39" s="3">
        <v>43833</v>
      </c>
      <c r="G39">
        <v>2907</v>
      </c>
      <c r="H39" s="3">
        <v>43859</v>
      </c>
      <c r="I39">
        <v>2907</v>
      </c>
      <c r="K39" t="s">
        <v>66</v>
      </c>
      <c r="L39" t="s">
        <v>22</v>
      </c>
      <c r="M39" t="s">
        <v>67</v>
      </c>
      <c r="N39" t="s">
        <v>15</v>
      </c>
      <c r="O39" t="s">
        <v>16</v>
      </c>
      <c r="P39">
        <f>WEEKNUM(base[[#This Row],[Fecha Ensarte2]])</f>
        <v>1</v>
      </c>
    </row>
    <row r="40" spans="1:16" hidden="1" x14ac:dyDescent="0.25">
      <c r="A40" t="s">
        <v>27</v>
      </c>
      <c r="B40" t="s">
        <v>68</v>
      </c>
      <c r="C40" t="s">
        <v>11</v>
      </c>
      <c r="D40">
        <v>2880</v>
      </c>
      <c r="F40" s="3">
        <v>43832</v>
      </c>
      <c r="G40">
        <v>3872</v>
      </c>
      <c r="H40" s="3">
        <v>43864</v>
      </c>
      <c r="I40">
        <v>3700</v>
      </c>
      <c r="J40" t="s">
        <v>368</v>
      </c>
      <c r="K40" t="s">
        <v>66</v>
      </c>
      <c r="L40" t="s">
        <v>22</v>
      </c>
      <c r="M40" t="s">
        <v>67</v>
      </c>
      <c r="N40" t="s">
        <v>15</v>
      </c>
      <c r="O40" t="s">
        <v>16</v>
      </c>
      <c r="P40">
        <f>WEEKNUM(base[[#This Row],[Fecha Ensarte2]])</f>
        <v>1</v>
      </c>
    </row>
    <row r="41" spans="1:16" hidden="1" x14ac:dyDescent="0.25">
      <c r="A41" t="s">
        <v>27</v>
      </c>
      <c r="B41" t="s">
        <v>69</v>
      </c>
      <c r="C41" t="s">
        <v>70</v>
      </c>
      <c r="D41">
        <v>1920</v>
      </c>
      <c r="F41" s="3">
        <v>44178</v>
      </c>
      <c r="G41">
        <v>1936</v>
      </c>
      <c r="H41" s="3">
        <v>43838</v>
      </c>
      <c r="I41">
        <v>1936</v>
      </c>
      <c r="K41" t="s">
        <v>29</v>
      </c>
      <c r="L41" t="s">
        <v>30</v>
      </c>
      <c r="M41" t="s">
        <v>31</v>
      </c>
      <c r="N41" t="s">
        <v>71</v>
      </c>
      <c r="O41" t="s">
        <v>71</v>
      </c>
      <c r="P41">
        <f>WEEKNUM(base[[#This Row],[Fecha Ensarte2]])</f>
        <v>50</v>
      </c>
    </row>
    <row r="42" spans="1:16" hidden="1" x14ac:dyDescent="0.25">
      <c r="A42" t="s">
        <v>9</v>
      </c>
      <c r="B42" t="s">
        <v>72</v>
      </c>
      <c r="C42" t="s">
        <v>70</v>
      </c>
      <c r="D42">
        <v>1920</v>
      </c>
      <c r="F42" s="3">
        <v>43819</v>
      </c>
      <c r="G42">
        <v>1937</v>
      </c>
      <c r="H42" s="3">
        <v>43843</v>
      </c>
      <c r="I42">
        <v>1937</v>
      </c>
      <c r="K42" t="s">
        <v>44</v>
      </c>
      <c r="L42" t="s">
        <v>45</v>
      </c>
      <c r="M42" t="s">
        <v>46</v>
      </c>
      <c r="N42" t="s">
        <v>71</v>
      </c>
      <c r="O42" t="s">
        <v>71</v>
      </c>
      <c r="P42">
        <f>WEEKNUM(base[[#This Row],[Fecha Ensarte2]])</f>
        <v>51</v>
      </c>
    </row>
    <row r="43" spans="1:16" hidden="1" x14ac:dyDescent="0.25">
      <c r="A43" t="s">
        <v>9</v>
      </c>
      <c r="B43" t="s">
        <v>10</v>
      </c>
      <c r="C43" t="s">
        <v>70</v>
      </c>
      <c r="D43">
        <v>2880</v>
      </c>
      <c r="F43" s="3">
        <v>43819</v>
      </c>
      <c r="G43">
        <v>2908</v>
      </c>
      <c r="H43" s="3">
        <v>43843</v>
      </c>
      <c r="I43">
        <v>2908</v>
      </c>
      <c r="K43" t="s">
        <v>44</v>
      </c>
      <c r="L43" t="s">
        <v>45</v>
      </c>
      <c r="M43" t="s">
        <v>46</v>
      </c>
      <c r="N43" t="s">
        <v>71</v>
      </c>
      <c r="O43" t="s">
        <v>71</v>
      </c>
      <c r="P43">
        <f>WEEKNUM(base[[#This Row],[Fecha Ensarte2]])</f>
        <v>51</v>
      </c>
    </row>
    <row r="44" spans="1:16" hidden="1" x14ac:dyDescent="0.25">
      <c r="A44" t="s">
        <v>9</v>
      </c>
      <c r="B44" t="s">
        <v>17</v>
      </c>
      <c r="C44" t="s">
        <v>70</v>
      </c>
      <c r="D44">
        <v>1920</v>
      </c>
      <c r="F44" s="3">
        <v>43819</v>
      </c>
      <c r="G44">
        <v>1929</v>
      </c>
      <c r="H44" s="3">
        <v>43843</v>
      </c>
      <c r="I44">
        <v>1929</v>
      </c>
      <c r="K44" t="s">
        <v>44</v>
      </c>
      <c r="L44" t="s">
        <v>45</v>
      </c>
      <c r="M44" t="s">
        <v>46</v>
      </c>
      <c r="N44" t="s">
        <v>71</v>
      </c>
      <c r="O44" t="s">
        <v>71</v>
      </c>
      <c r="P44">
        <f>WEEKNUM(base[[#This Row],[Fecha Ensarte2]])</f>
        <v>51</v>
      </c>
    </row>
    <row r="45" spans="1:16" hidden="1" x14ac:dyDescent="0.25">
      <c r="A45" t="s">
        <v>9</v>
      </c>
      <c r="B45" t="s">
        <v>18</v>
      </c>
      <c r="C45" t="s">
        <v>70</v>
      </c>
      <c r="D45">
        <v>3840</v>
      </c>
      <c r="F45" s="3">
        <v>43820</v>
      </c>
      <c r="G45">
        <v>3902</v>
      </c>
      <c r="H45" s="3">
        <v>43850</v>
      </c>
      <c r="I45">
        <v>3902</v>
      </c>
      <c r="K45" t="s">
        <v>44</v>
      </c>
      <c r="L45" t="s">
        <v>45</v>
      </c>
      <c r="M45" t="s">
        <v>46</v>
      </c>
      <c r="N45" t="s">
        <v>71</v>
      </c>
      <c r="O45" t="s">
        <v>71</v>
      </c>
      <c r="P45">
        <f>WEEKNUM(base[[#This Row],[Fecha Ensarte2]])</f>
        <v>51</v>
      </c>
    </row>
    <row r="46" spans="1:16" hidden="1" x14ac:dyDescent="0.25">
      <c r="A46" t="s">
        <v>9</v>
      </c>
      <c r="B46" t="s">
        <v>19</v>
      </c>
      <c r="C46" t="s">
        <v>70</v>
      </c>
      <c r="D46">
        <v>1920</v>
      </c>
      <c r="F46" s="3">
        <v>43826</v>
      </c>
      <c r="G46">
        <v>1942</v>
      </c>
      <c r="H46" s="3">
        <v>43850</v>
      </c>
      <c r="I46">
        <v>1942</v>
      </c>
      <c r="K46" t="s">
        <v>44</v>
      </c>
      <c r="L46" t="s">
        <v>45</v>
      </c>
      <c r="M46" t="s">
        <v>46</v>
      </c>
      <c r="N46" t="s">
        <v>71</v>
      </c>
      <c r="O46" t="s">
        <v>71</v>
      </c>
      <c r="P46">
        <f>WEEKNUM(base[[#This Row],[Fecha Ensarte2]])</f>
        <v>51</v>
      </c>
    </row>
    <row r="47" spans="1:16" hidden="1" x14ac:dyDescent="0.25">
      <c r="A47" t="s">
        <v>9</v>
      </c>
      <c r="B47" t="s">
        <v>20</v>
      </c>
      <c r="C47" t="s">
        <v>70</v>
      </c>
      <c r="D47">
        <v>1920</v>
      </c>
      <c r="F47" s="3">
        <v>43819</v>
      </c>
      <c r="G47">
        <v>1935</v>
      </c>
      <c r="H47" s="3">
        <v>43843</v>
      </c>
      <c r="I47">
        <v>1935</v>
      </c>
      <c r="K47" t="s">
        <v>44</v>
      </c>
      <c r="L47" t="s">
        <v>45</v>
      </c>
      <c r="M47" t="s">
        <v>46</v>
      </c>
      <c r="N47" t="s">
        <v>71</v>
      </c>
      <c r="O47" t="s">
        <v>71</v>
      </c>
      <c r="P47">
        <f>WEEKNUM(base[[#This Row],[Fecha Ensarte2]])</f>
        <v>51</v>
      </c>
    </row>
    <row r="48" spans="1:16" hidden="1" x14ac:dyDescent="0.25">
      <c r="A48" t="s">
        <v>27</v>
      </c>
      <c r="B48" t="s">
        <v>73</v>
      </c>
      <c r="C48" t="s">
        <v>70</v>
      </c>
      <c r="D48">
        <v>1920</v>
      </c>
      <c r="F48" s="3">
        <v>43826</v>
      </c>
      <c r="G48">
        <v>1936</v>
      </c>
      <c r="H48" s="3">
        <v>43853</v>
      </c>
      <c r="I48">
        <v>1825</v>
      </c>
      <c r="J48" t="s">
        <v>367</v>
      </c>
      <c r="K48" t="s">
        <v>57</v>
      </c>
      <c r="L48" t="s">
        <v>12</v>
      </c>
      <c r="M48" t="s">
        <v>58</v>
      </c>
      <c r="N48" t="s">
        <v>71</v>
      </c>
      <c r="O48" t="s">
        <v>71</v>
      </c>
      <c r="P48">
        <f>WEEKNUM(base[[#This Row],[Fecha Ensarte2]])</f>
        <v>52</v>
      </c>
    </row>
    <row r="49" spans="1:16" hidden="1" x14ac:dyDescent="0.25">
      <c r="A49" t="s">
        <v>9</v>
      </c>
      <c r="B49" t="s">
        <v>21</v>
      </c>
      <c r="C49" t="s">
        <v>70</v>
      </c>
      <c r="D49">
        <v>5760</v>
      </c>
      <c r="F49" s="3">
        <v>43826</v>
      </c>
      <c r="G49">
        <v>5874</v>
      </c>
      <c r="H49" s="3">
        <v>43850</v>
      </c>
      <c r="I49">
        <v>5874</v>
      </c>
      <c r="K49" t="s">
        <v>57</v>
      </c>
      <c r="L49" t="s">
        <v>12</v>
      </c>
      <c r="M49" t="s">
        <v>58</v>
      </c>
      <c r="N49" t="s">
        <v>71</v>
      </c>
      <c r="O49" t="s">
        <v>71</v>
      </c>
      <c r="P49">
        <f>WEEKNUM(base[[#This Row],[Fecha Ensarte2]])</f>
        <v>52</v>
      </c>
    </row>
    <row r="50" spans="1:16" hidden="1" x14ac:dyDescent="0.25">
      <c r="A50" t="s">
        <v>9</v>
      </c>
      <c r="B50" t="s">
        <v>74</v>
      </c>
      <c r="C50" t="s">
        <v>70</v>
      </c>
      <c r="D50">
        <v>1920</v>
      </c>
      <c r="F50" s="3">
        <v>43826</v>
      </c>
      <c r="G50">
        <v>1948</v>
      </c>
      <c r="H50" s="3">
        <v>43850</v>
      </c>
      <c r="I50">
        <v>1948</v>
      </c>
      <c r="K50" t="s">
        <v>57</v>
      </c>
      <c r="L50" t="s">
        <v>12</v>
      </c>
      <c r="M50" t="s">
        <v>58</v>
      </c>
      <c r="N50" t="s">
        <v>71</v>
      </c>
      <c r="O50" t="s">
        <v>71</v>
      </c>
      <c r="P50">
        <f>WEEKNUM(base[[#This Row],[Fecha Ensarte2]])</f>
        <v>52</v>
      </c>
    </row>
    <row r="51" spans="1:16" hidden="1" x14ac:dyDescent="0.25">
      <c r="A51" t="s">
        <v>9</v>
      </c>
      <c r="B51" t="s">
        <v>25</v>
      </c>
      <c r="C51" t="s">
        <v>70</v>
      </c>
      <c r="D51">
        <v>2880</v>
      </c>
      <c r="F51" s="3">
        <v>43826</v>
      </c>
      <c r="G51">
        <v>2910</v>
      </c>
      <c r="H51" s="3">
        <v>43850</v>
      </c>
      <c r="I51">
        <v>2910</v>
      </c>
      <c r="K51" t="s">
        <v>57</v>
      </c>
      <c r="L51" t="s">
        <v>12</v>
      </c>
      <c r="M51" t="s">
        <v>58</v>
      </c>
      <c r="N51" t="s">
        <v>71</v>
      </c>
      <c r="O51" t="s">
        <v>71</v>
      </c>
      <c r="P51">
        <f>WEEKNUM(base[[#This Row],[Fecha Ensarte2]])</f>
        <v>52</v>
      </c>
    </row>
    <row r="52" spans="1:16" hidden="1" x14ac:dyDescent="0.25">
      <c r="A52" t="s">
        <v>9</v>
      </c>
      <c r="B52" t="s">
        <v>75</v>
      </c>
      <c r="C52" t="s">
        <v>70</v>
      </c>
      <c r="D52">
        <v>1920</v>
      </c>
      <c r="F52" s="3">
        <v>43819</v>
      </c>
      <c r="G52">
        <v>1931</v>
      </c>
      <c r="H52" s="3">
        <v>43844</v>
      </c>
      <c r="I52">
        <v>1931</v>
      </c>
      <c r="K52" t="s">
        <v>57</v>
      </c>
      <c r="L52" t="s">
        <v>12</v>
      </c>
      <c r="M52" t="s">
        <v>58</v>
      </c>
      <c r="N52" t="s">
        <v>71</v>
      </c>
      <c r="O52" t="s">
        <v>71</v>
      </c>
      <c r="P52">
        <f>WEEKNUM(base[[#This Row],[Fecha Ensarte2]])</f>
        <v>52</v>
      </c>
    </row>
    <row r="53" spans="1:16" hidden="1" x14ac:dyDescent="0.25">
      <c r="A53" t="s">
        <v>9</v>
      </c>
      <c r="B53" t="s">
        <v>76</v>
      </c>
      <c r="C53" t="s">
        <v>70</v>
      </c>
      <c r="D53">
        <v>1920</v>
      </c>
      <c r="K53" t="s">
        <v>57</v>
      </c>
      <c r="L53" t="s">
        <v>12</v>
      </c>
      <c r="M53" t="s">
        <v>58</v>
      </c>
      <c r="N53" t="s">
        <v>71</v>
      </c>
      <c r="O53" t="s">
        <v>71</v>
      </c>
      <c r="P53">
        <f>WEEKNUM(base[[#This Row],[Fecha Ensarte2]])</f>
        <v>52</v>
      </c>
    </row>
    <row r="54" spans="1:16" hidden="1" x14ac:dyDescent="0.25">
      <c r="A54" t="s">
        <v>9</v>
      </c>
      <c r="B54" t="s">
        <v>77</v>
      </c>
      <c r="C54" t="s">
        <v>70</v>
      </c>
      <c r="D54">
        <v>1920</v>
      </c>
      <c r="F54" s="3">
        <v>43826</v>
      </c>
      <c r="G54">
        <v>1927</v>
      </c>
      <c r="H54" s="3">
        <v>43857</v>
      </c>
      <c r="I54">
        <v>1927</v>
      </c>
      <c r="K54" t="s">
        <v>57</v>
      </c>
      <c r="L54" t="s">
        <v>12</v>
      </c>
      <c r="M54" t="s">
        <v>58</v>
      </c>
      <c r="N54" t="s">
        <v>71</v>
      </c>
      <c r="O54" t="s">
        <v>71</v>
      </c>
      <c r="P54">
        <f>WEEKNUM(base[[#This Row],[Fecha Ensarte2]])</f>
        <v>52</v>
      </c>
    </row>
    <row r="55" spans="1:16" hidden="1" x14ac:dyDescent="0.25">
      <c r="A55" t="s">
        <v>9</v>
      </c>
      <c r="B55" t="s">
        <v>78</v>
      </c>
      <c r="C55" t="s">
        <v>70</v>
      </c>
      <c r="D55">
        <v>2880</v>
      </c>
      <c r="F55" s="3">
        <v>43826</v>
      </c>
      <c r="G55">
        <v>2915</v>
      </c>
      <c r="H55" s="3">
        <v>43857</v>
      </c>
      <c r="I55">
        <v>2915</v>
      </c>
      <c r="K55" t="s">
        <v>57</v>
      </c>
      <c r="L55" t="s">
        <v>12</v>
      </c>
      <c r="M55" t="s">
        <v>58</v>
      </c>
      <c r="N55" t="s">
        <v>71</v>
      </c>
      <c r="O55" t="s">
        <v>71</v>
      </c>
      <c r="P55">
        <f>WEEKNUM(base[[#This Row],[Fecha Ensarte2]])</f>
        <v>52</v>
      </c>
    </row>
    <row r="56" spans="1:16" hidden="1" x14ac:dyDescent="0.25">
      <c r="A56" t="s">
        <v>9</v>
      </c>
      <c r="B56" t="s">
        <v>26</v>
      </c>
      <c r="C56" t="s">
        <v>70</v>
      </c>
      <c r="D56">
        <v>1920</v>
      </c>
      <c r="F56" s="3">
        <v>43826</v>
      </c>
      <c r="G56">
        <v>1932</v>
      </c>
      <c r="H56" s="3">
        <v>43857</v>
      </c>
      <c r="I56">
        <v>1932</v>
      </c>
      <c r="K56" t="s">
        <v>57</v>
      </c>
      <c r="L56" t="s">
        <v>12</v>
      </c>
      <c r="M56" t="s">
        <v>58</v>
      </c>
      <c r="N56" t="s">
        <v>71</v>
      </c>
      <c r="O56" t="s">
        <v>71</v>
      </c>
      <c r="P56">
        <f>WEEKNUM(base[[#This Row],[Fecha Ensarte2]])</f>
        <v>52</v>
      </c>
    </row>
    <row r="57" spans="1:16" hidden="1" x14ac:dyDescent="0.25">
      <c r="A57" t="s">
        <v>27</v>
      </c>
      <c r="B57" t="s">
        <v>79</v>
      </c>
      <c r="C57" t="s">
        <v>70</v>
      </c>
      <c r="D57">
        <v>1920</v>
      </c>
      <c r="F57" s="3">
        <v>43834</v>
      </c>
      <c r="G57">
        <v>1928</v>
      </c>
      <c r="H57" s="3">
        <v>43859</v>
      </c>
      <c r="I57">
        <v>1928</v>
      </c>
      <c r="K57" t="s">
        <v>66</v>
      </c>
      <c r="L57" t="s">
        <v>22</v>
      </c>
      <c r="M57" t="s">
        <v>67</v>
      </c>
      <c r="N57" t="s">
        <v>71</v>
      </c>
      <c r="O57" t="s">
        <v>71</v>
      </c>
      <c r="P57">
        <f>WEEKNUM(base[[#This Row],[Fecha Ensarte2]])</f>
        <v>1</v>
      </c>
    </row>
    <row r="58" spans="1:16" hidden="1" x14ac:dyDescent="0.25">
      <c r="A58" t="s">
        <v>27</v>
      </c>
      <c r="B58" t="s">
        <v>80</v>
      </c>
      <c r="C58" t="s">
        <v>70</v>
      </c>
      <c r="D58">
        <v>1920</v>
      </c>
      <c r="F58" s="3">
        <v>43834</v>
      </c>
      <c r="G58">
        <v>1923</v>
      </c>
      <c r="H58" s="3">
        <v>43858</v>
      </c>
      <c r="I58">
        <v>1923</v>
      </c>
      <c r="K58" t="s">
        <v>66</v>
      </c>
      <c r="L58" t="s">
        <v>22</v>
      </c>
      <c r="M58" t="s">
        <v>67</v>
      </c>
      <c r="N58" t="s">
        <v>71</v>
      </c>
      <c r="O58" t="s">
        <v>71</v>
      </c>
      <c r="P58">
        <f>WEEKNUM(base[[#This Row],[Fecha Ensarte2]])</f>
        <v>1</v>
      </c>
    </row>
    <row r="59" spans="1:16" hidden="1" x14ac:dyDescent="0.25">
      <c r="A59" t="s">
        <v>27</v>
      </c>
      <c r="B59" t="s">
        <v>28</v>
      </c>
      <c r="C59" t="s">
        <v>70</v>
      </c>
      <c r="D59">
        <v>13440</v>
      </c>
      <c r="F59" s="3">
        <v>43833</v>
      </c>
      <c r="G59">
        <v>13871</v>
      </c>
      <c r="H59" s="3">
        <v>43858</v>
      </c>
      <c r="I59">
        <v>13871</v>
      </c>
      <c r="K59" t="s">
        <v>66</v>
      </c>
      <c r="L59" t="s">
        <v>22</v>
      </c>
      <c r="M59" t="s">
        <v>67</v>
      </c>
      <c r="N59" t="s">
        <v>71</v>
      </c>
      <c r="O59" t="s">
        <v>71</v>
      </c>
      <c r="P59">
        <f>WEEKNUM(base[[#This Row],[Fecha Ensarte2]])</f>
        <v>1</v>
      </c>
    </row>
    <row r="60" spans="1:16" hidden="1" x14ac:dyDescent="0.25">
      <c r="A60" t="s">
        <v>27</v>
      </c>
      <c r="B60" t="s">
        <v>32</v>
      </c>
      <c r="C60" t="s">
        <v>70</v>
      </c>
      <c r="D60">
        <v>4800</v>
      </c>
      <c r="F60" s="3">
        <v>43833</v>
      </c>
      <c r="G60">
        <v>4800</v>
      </c>
      <c r="H60" s="3">
        <v>43857</v>
      </c>
      <c r="I60">
        <v>4800</v>
      </c>
      <c r="K60" t="s">
        <v>66</v>
      </c>
      <c r="L60" t="s">
        <v>22</v>
      </c>
      <c r="M60" t="s">
        <v>67</v>
      </c>
      <c r="N60" t="s">
        <v>71</v>
      </c>
      <c r="O60" t="s">
        <v>71</v>
      </c>
      <c r="P60">
        <f>WEEKNUM(base[[#This Row],[Fecha Ensarte2]])</f>
        <v>1</v>
      </c>
    </row>
    <row r="61" spans="1:16" hidden="1" x14ac:dyDescent="0.25">
      <c r="A61" t="s">
        <v>27</v>
      </c>
      <c r="B61" t="s">
        <v>33</v>
      </c>
      <c r="C61" t="s">
        <v>70</v>
      </c>
      <c r="D61">
        <v>5760</v>
      </c>
      <c r="F61" s="3">
        <v>43833</v>
      </c>
      <c r="G61">
        <v>5782</v>
      </c>
      <c r="H61" s="3">
        <v>43858</v>
      </c>
      <c r="I61">
        <v>5782</v>
      </c>
      <c r="K61" t="s">
        <v>66</v>
      </c>
      <c r="L61" t="s">
        <v>22</v>
      </c>
      <c r="M61" t="s">
        <v>67</v>
      </c>
      <c r="N61" t="s">
        <v>71</v>
      </c>
      <c r="O61" t="s">
        <v>71</v>
      </c>
      <c r="P61">
        <f>WEEKNUM(base[[#This Row],[Fecha Ensarte2]])</f>
        <v>1</v>
      </c>
    </row>
    <row r="62" spans="1:16" hidden="1" x14ac:dyDescent="0.25">
      <c r="A62" t="s">
        <v>27</v>
      </c>
      <c r="B62" t="s">
        <v>81</v>
      </c>
      <c r="C62" t="s">
        <v>70</v>
      </c>
      <c r="D62">
        <v>1920</v>
      </c>
      <c r="F62" s="3">
        <v>43834</v>
      </c>
      <c r="G62">
        <v>1934</v>
      </c>
      <c r="H62" s="3">
        <v>43858</v>
      </c>
      <c r="I62">
        <v>1934</v>
      </c>
      <c r="K62" t="s">
        <v>66</v>
      </c>
      <c r="L62" t="s">
        <v>22</v>
      </c>
      <c r="M62" t="s">
        <v>67</v>
      </c>
      <c r="N62" t="s">
        <v>71</v>
      </c>
      <c r="O62" t="s">
        <v>71</v>
      </c>
      <c r="P62">
        <f>WEEKNUM(base[[#This Row],[Fecha Ensarte2]])</f>
        <v>1</v>
      </c>
    </row>
    <row r="63" spans="1:16" hidden="1" x14ac:dyDescent="0.25">
      <c r="A63" t="s">
        <v>27</v>
      </c>
      <c r="B63" t="s">
        <v>82</v>
      </c>
      <c r="C63" t="s">
        <v>70</v>
      </c>
      <c r="D63">
        <v>1920</v>
      </c>
      <c r="E63" t="s">
        <v>81</v>
      </c>
      <c r="J63" t="s">
        <v>369</v>
      </c>
      <c r="K63" t="s">
        <v>66</v>
      </c>
      <c r="L63" t="s">
        <v>22</v>
      </c>
      <c r="M63" t="s">
        <v>67</v>
      </c>
      <c r="N63" t="s">
        <v>71</v>
      </c>
      <c r="O63" t="s">
        <v>71</v>
      </c>
      <c r="P63">
        <f>WEEKNUM(base[[#This Row],[Fecha Ensarte2]])</f>
        <v>1</v>
      </c>
    </row>
    <row r="64" spans="1:16" hidden="1" x14ac:dyDescent="0.25">
      <c r="A64" t="s">
        <v>27</v>
      </c>
      <c r="B64" t="s">
        <v>34</v>
      </c>
      <c r="C64" t="s">
        <v>70</v>
      </c>
      <c r="D64">
        <v>1920</v>
      </c>
      <c r="F64" s="3">
        <v>43832</v>
      </c>
      <c r="G64">
        <v>1948</v>
      </c>
      <c r="H64" s="3">
        <v>43857</v>
      </c>
      <c r="I64">
        <v>1948</v>
      </c>
      <c r="K64" t="s">
        <v>66</v>
      </c>
      <c r="L64" t="s">
        <v>22</v>
      </c>
      <c r="M64" t="s">
        <v>67</v>
      </c>
      <c r="N64" t="s">
        <v>71</v>
      </c>
      <c r="O64" t="s">
        <v>71</v>
      </c>
      <c r="P64">
        <f>WEEKNUM(base[[#This Row],[Fecha Ensarte2]])</f>
        <v>1</v>
      </c>
    </row>
    <row r="65" spans="1:16" hidden="1" x14ac:dyDescent="0.25">
      <c r="A65" t="s">
        <v>27</v>
      </c>
      <c r="B65" t="s">
        <v>35</v>
      </c>
      <c r="C65" t="s">
        <v>70</v>
      </c>
      <c r="D65">
        <v>2880</v>
      </c>
      <c r="F65" s="3">
        <v>43834</v>
      </c>
      <c r="G65">
        <v>2906</v>
      </c>
      <c r="H65" s="3">
        <v>43864</v>
      </c>
      <c r="I65">
        <v>2906</v>
      </c>
      <c r="K65" t="s">
        <v>66</v>
      </c>
      <c r="L65" t="s">
        <v>22</v>
      </c>
      <c r="M65" t="s">
        <v>67</v>
      </c>
      <c r="N65" t="s">
        <v>71</v>
      </c>
      <c r="O65" t="s">
        <v>71</v>
      </c>
      <c r="P65">
        <f>WEEKNUM(base[[#This Row],[Fecha Ensarte2]])</f>
        <v>1</v>
      </c>
    </row>
    <row r="66" spans="1:16" hidden="1" x14ac:dyDescent="0.25">
      <c r="A66" t="s">
        <v>27</v>
      </c>
      <c r="B66" t="s">
        <v>36</v>
      </c>
      <c r="C66" t="s">
        <v>70</v>
      </c>
      <c r="D66">
        <v>2880</v>
      </c>
      <c r="F66" s="3">
        <v>43834</v>
      </c>
      <c r="G66">
        <v>2911</v>
      </c>
      <c r="H66" s="3">
        <v>43859</v>
      </c>
      <c r="I66">
        <v>2911</v>
      </c>
      <c r="K66" t="s">
        <v>66</v>
      </c>
      <c r="L66" t="s">
        <v>22</v>
      </c>
      <c r="M66" t="s">
        <v>67</v>
      </c>
      <c r="N66" t="s">
        <v>71</v>
      </c>
      <c r="O66" t="s">
        <v>71</v>
      </c>
      <c r="P66">
        <f>WEEKNUM(base[[#This Row],[Fecha Ensarte2]])</f>
        <v>1</v>
      </c>
    </row>
    <row r="67" spans="1:16" hidden="1" x14ac:dyDescent="0.25">
      <c r="A67" t="s">
        <v>9</v>
      </c>
      <c r="B67" t="s">
        <v>37</v>
      </c>
      <c r="C67" t="s">
        <v>70</v>
      </c>
      <c r="D67">
        <v>1920</v>
      </c>
      <c r="F67" s="3">
        <v>43834</v>
      </c>
      <c r="G67">
        <v>1938</v>
      </c>
      <c r="H67" s="3">
        <v>43857</v>
      </c>
      <c r="I67">
        <v>1938</v>
      </c>
      <c r="K67" t="s">
        <v>66</v>
      </c>
      <c r="L67" t="s">
        <v>22</v>
      </c>
      <c r="M67" t="s">
        <v>67</v>
      </c>
      <c r="N67" t="s">
        <v>71</v>
      </c>
      <c r="O67" t="s">
        <v>71</v>
      </c>
      <c r="P67">
        <f>WEEKNUM(base[[#This Row],[Fecha Ensarte2]])</f>
        <v>1</v>
      </c>
    </row>
    <row r="68" spans="1:16" hidden="1" x14ac:dyDescent="0.25">
      <c r="A68" t="s">
        <v>9</v>
      </c>
      <c r="B68" t="s">
        <v>38</v>
      </c>
      <c r="C68" t="s">
        <v>70</v>
      </c>
      <c r="D68">
        <v>1920</v>
      </c>
      <c r="F68" s="3">
        <v>43833</v>
      </c>
      <c r="G68">
        <v>1930</v>
      </c>
      <c r="H68" s="3">
        <v>43857</v>
      </c>
      <c r="I68">
        <v>1930</v>
      </c>
      <c r="K68" t="s">
        <v>66</v>
      </c>
      <c r="L68" t="s">
        <v>22</v>
      </c>
      <c r="M68" t="s">
        <v>67</v>
      </c>
      <c r="N68" t="s">
        <v>71</v>
      </c>
      <c r="O68" t="s">
        <v>71</v>
      </c>
      <c r="P68">
        <f>WEEKNUM(base[[#This Row],[Fecha Ensarte2]])</f>
        <v>1</v>
      </c>
    </row>
    <row r="69" spans="1:16" hidden="1" x14ac:dyDescent="0.25">
      <c r="A69" t="s">
        <v>9</v>
      </c>
      <c r="B69" t="s">
        <v>39</v>
      </c>
      <c r="C69" t="s">
        <v>70</v>
      </c>
      <c r="D69">
        <v>2880</v>
      </c>
      <c r="F69" s="3">
        <v>43832</v>
      </c>
      <c r="G69">
        <v>2905</v>
      </c>
      <c r="H69" s="3">
        <v>43857</v>
      </c>
      <c r="I69">
        <v>2905</v>
      </c>
      <c r="K69" t="s">
        <v>66</v>
      </c>
      <c r="L69" t="s">
        <v>22</v>
      </c>
      <c r="M69" t="s">
        <v>67</v>
      </c>
      <c r="N69" t="s">
        <v>71</v>
      </c>
      <c r="O69" t="s">
        <v>71</v>
      </c>
      <c r="P69">
        <f>WEEKNUM(base[[#This Row],[Fecha Ensarte2]])</f>
        <v>1</v>
      </c>
    </row>
    <row r="70" spans="1:16" hidden="1" x14ac:dyDescent="0.25">
      <c r="A70" t="s">
        <v>9</v>
      </c>
      <c r="B70" t="s">
        <v>83</v>
      </c>
      <c r="C70" t="s">
        <v>70</v>
      </c>
      <c r="D70">
        <v>1920</v>
      </c>
      <c r="K70" t="s">
        <v>66</v>
      </c>
      <c r="L70" t="s">
        <v>22</v>
      </c>
      <c r="M70" t="s">
        <v>67</v>
      </c>
      <c r="N70" t="s">
        <v>71</v>
      </c>
      <c r="O70" t="s">
        <v>71</v>
      </c>
      <c r="P70">
        <f>WEEKNUM(base[[#This Row],[Fecha Ensarte2]])</f>
        <v>1</v>
      </c>
    </row>
    <row r="71" spans="1:16" hidden="1" x14ac:dyDescent="0.25">
      <c r="A71" t="s">
        <v>9</v>
      </c>
      <c r="B71" t="s">
        <v>40</v>
      </c>
      <c r="C71" t="s">
        <v>70</v>
      </c>
      <c r="D71">
        <v>1920</v>
      </c>
      <c r="F71" s="3">
        <v>43832</v>
      </c>
      <c r="G71">
        <v>1922</v>
      </c>
      <c r="H71" s="3">
        <v>43857</v>
      </c>
      <c r="I71">
        <v>1922</v>
      </c>
      <c r="K71" t="s">
        <v>66</v>
      </c>
      <c r="L71" t="s">
        <v>22</v>
      </c>
      <c r="M71" t="s">
        <v>67</v>
      </c>
      <c r="N71" t="s">
        <v>71</v>
      </c>
      <c r="O71" t="s">
        <v>71</v>
      </c>
      <c r="P71">
        <f>WEEKNUM(base[[#This Row],[Fecha Ensarte2]])</f>
        <v>1</v>
      </c>
    </row>
    <row r="72" spans="1:16" hidden="1" x14ac:dyDescent="0.25">
      <c r="A72" t="s">
        <v>9</v>
      </c>
      <c r="B72" t="s">
        <v>41</v>
      </c>
      <c r="C72" t="s">
        <v>70</v>
      </c>
      <c r="D72">
        <v>1920</v>
      </c>
      <c r="F72" s="3">
        <v>43834</v>
      </c>
      <c r="G72">
        <v>1942</v>
      </c>
      <c r="H72" s="3">
        <v>43857</v>
      </c>
      <c r="I72">
        <v>1942</v>
      </c>
      <c r="K72" t="s">
        <v>66</v>
      </c>
      <c r="L72" t="s">
        <v>22</v>
      </c>
      <c r="M72" t="s">
        <v>67</v>
      </c>
      <c r="N72" t="s">
        <v>71</v>
      </c>
      <c r="O72" t="s">
        <v>71</v>
      </c>
      <c r="P72">
        <f>WEEKNUM(base[[#This Row],[Fecha Ensarte2]])</f>
        <v>1</v>
      </c>
    </row>
    <row r="73" spans="1:16" hidden="1" x14ac:dyDescent="0.25">
      <c r="A73" t="s">
        <v>9</v>
      </c>
      <c r="B73" t="s">
        <v>84</v>
      </c>
      <c r="C73" t="s">
        <v>70</v>
      </c>
      <c r="D73">
        <v>1920</v>
      </c>
      <c r="F73" s="3">
        <v>43833</v>
      </c>
      <c r="G73">
        <v>1932</v>
      </c>
      <c r="H73" s="3">
        <v>43864</v>
      </c>
      <c r="I73">
        <v>1932</v>
      </c>
      <c r="K73" t="s">
        <v>66</v>
      </c>
      <c r="L73" t="s">
        <v>22</v>
      </c>
      <c r="M73" t="s">
        <v>67</v>
      </c>
      <c r="N73" t="s">
        <v>71</v>
      </c>
      <c r="O73" t="s">
        <v>71</v>
      </c>
      <c r="P73">
        <f>WEEKNUM(base[[#This Row],[Fecha Ensarte2]])</f>
        <v>1</v>
      </c>
    </row>
    <row r="74" spans="1:16" hidden="1" x14ac:dyDescent="0.25">
      <c r="A74" t="s">
        <v>9</v>
      </c>
      <c r="B74" t="s">
        <v>42</v>
      </c>
      <c r="C74" t="s">
        <v>70</v>
      </c>
      <c r="D74">
        <v>1920</v>
      </c>
      <c r="F74" s="3">
        <v>43833</v>
      </c>
      <c r="G74">
        <v>1942</v>
      </c>
      <c r="H74" s="3">
        <v>43857</v>
      </c>
      <c r="I74">
        <v>1942</v>
      </c>
      <c r="K74" t="s">
        <v>66</v>
      </c>
      <c r="L74" t="s">
        <v>22</v>
      </c>
      <c r="M74" t="s">
        <v>67</v>
      </c>
      <c r="N74" t="s">
        <v>71</v>
      </c>
      <c r="O74" t="s">
        <v>71</v>
      </c>
      <c r="P74">
        <f>WEEKNUM(base[[#This Row],[Fecha Ensarte2]])</f>
        <v>1</v>
      </c>
    </row>
    <row r="75" spans="1:16" hidden="1" x14ac:dyDescent="0.25">
      <c r="A75" t="s">
        <v>9</v>
      </c>
      <c r="B75" t="s">
        <v>85</v>
      </c>
      <c r="C75" t="s">
        <v>70</v>
      </c>
      <c r="D75">
        <v>1920</v>
      </c>
      <c r="F75" s="3">
        <v>43834</v>
      </c>
      <c r="G75">
        <v>1945</v>
      </c>
      <c r="H75" s="3">
        <v>43864</v>
      </c>
      <c r="I75">
        <v>1890</v>
      </c>
      <c r="J75" t="s">
        <v>367</v>
      </c>
      <c r="K75" t="s">
        <v>66</v>
      </c>
      <c r="L75" t="s">
        <v>22</v>
      </c>
      <c r="M75" t="s">
        <v>67</v>
      </c>
      <c r="N75" t="s">
        <v>71</v>
      </c>
      <c r="O75" t="s">
        <v>71</v>
      </c>
      <c r="P75">
        <f>WEEKNUM(base[[#This Row],[Fecha Ensarte2]])</f>
        <v>1</v>
      </c>
    </row>
    <row r="76" spans="1:16" hidden="1" x14ac:dyDescent="0.25">
      <c r="A76" t="s">
        <v>27</v>
      </c>
      <c r="B76" t="s">
        <v>86</v>
      </c>
      <c r="C76" t="s">
        <v>70</v>
      </c>
      <c r="D76">
        <v>1920</v>
      </c>
      <c r="F76" s="3">
        <v>43846</v>
      </c>
      <c r="G76">
        <v>1924</v>
      </c>
      <c r="H76" s="3">
        <v>43872</v>
      </c>
      <c r="I76">
        <v>1924</v>
      </c>
      <c r="K76" t="s">
        <v>87</v>
      </c>
      <c r="L76" t="s">
        <v>29</v>
      </c>
      <c r="M76" t="s">
        <v>88</v>
      </c>
      <c r="N76" t="s">
        <v>71</v>
      </c>
      <c r="O76" t="s">
        <v>71</v>
      </c>
      <c r="P76">
        <f>WEEKNUM(base[[#This Row],[Fecha Ensarte2]])</f>
        <v>2</v>
      </c>
    </row>
    <row r="77" spans="1:16" hidden="1" x14ac:dyDescent="0.25">
      <c r="A77" t="s">
        <v>27</v>
      </c>
      <c r="B77" t="s">
        <v>89</v>
      </c>
      <c r="C77" t="s">
        <v>70</v>
      </c>
      <c r="D77">
        <v>1920</v>
      </c>
      <c r="F77" s="3">
        <v>43840</v>
      </c>
      <c r="G77">
        <v>1922</v>
      </c>
      <c r="H77" s="3">
        <v>43871</v>
      </c>
      <c r="I77">
        <v>1800</v>
      </c>
      <c r="J77" t="s">
        <v>367</v>
      </c>
      <c r="K77" t="s">
        <v>87</v>
      </c>
      <c r="L77" t="s">
        <v>29</v>
      </c>
      <c r="M77" t="s">
        <v>88</v>
      </c>
      <c r="N77" t="s">
        <v>71</v>
      </c>
      <c r="O77" t="s">
        <v>71</v>
      </c>
      <c r="P77">
        <f>WEEKNUM(base[[#This Row],[Fecha Ensarte2]])</f>
        <v>2</v>
      </c>
    </row>
    <row r="78" spans="1:16" hidden="1" x14ac:dyDescent="0.25">
      <c r="A78" t="s">
        <v>27</v>
      </c>
      <c r="B78" t="s">
        <v>43</v>
      </c>
      <c r="C78" t="s">
        <v>70</v>
      </c>
      <c r="D78">
        <v>4800</v>
      </c>
      <c r="F78" s="3">
        <v>43841</v>
      </c>
      <c r="G78">
        <v>4812</v>
      </c>
      <c r="H78" s="3">
        <v>43866</v>
      </c>
      <c r="I78">
        <v>4812</v>
      </c>
      <c r="K78" t="s">
        <v>87</v>
      </c>
      <c r="L78" t="s">
        <v>29</v>
      </c>
      <c r="M78" t="s">
        <v>88</v>
      </c>
      <c r="N78" t="s">
        <v>71</v>
      </c>
      <c r="O78" t="s">
        <v>71</v>
      </c>
      <c r="P78">
        <f>WEEKNUM(base[[#This Row],[Fecha Ensarte2]])</f>
        <v>2</v>
      </c>
    </row>
    <row r="79" spans="1:16" hidden="1" x14ac:dyDescent="0.25">
      <c r="A79" t="s">
        <v>27</v>
      </c>
      <c r="B79" t="s">
        <v>90</v>
      </c>
      <c r="C79" t="s">
        <v>70</v>
      </c>
      <c r="D79">
        <v>1920</v>
      </c>
      <c r="F79" s="3">
        <v>43834</v>
      </c>
      <c r="G79">
        <v>1931</v>
      </c>
      <c r="H79" s="3">
        <v>43858</v>
      </c>
      <c r="I79">
        <v>1931</v>
      </c>
      <c r="K79" t="s">
        <v>87</v>
      </c>
      <c r="L79" t="s">
        <v>29</v>
      </c>
      <c r="M79" t="s">
        <v>88</v>
      </c>
      <c r="N79" t="s">
        <v>71</v>
      </c>
      <c r="O79" t="s">
        <v>71</v>
      </c>
      <c r="P79">
        <f>WEEKNUM(base[[#This Row],[Fecha Ensarte2]])</f>
        <v>2</v>
      </c>
    </row>
    <row r="80" spans="1:16" hidden="1" x14ac:dyDescent="0.25">
      <c r="A80" t="s">
        <v>27</v>
      </c>
      <c r="B80" t="s">
        <v>47</v>
      </c>
      <c r="C80" t="s">
        <v>70</v>
      </c>
      <c r="D80">
        <v>1920</v>
      </c>
      <c r="F80" s="3">
        <v>43840</v>
      </c>
      <c r="G80">
        <v>1958</v>
      </c>
      <c r="H80" s="3">
        <v>43865</v>
      </c>
      <c r="I80">
        <v>1958</v>
      </c>
      <c r="K80" t="s">
        <v>87</v>
      </c>
      <c r="L80" t="s">
        <v>29</v>
      </c>
      <c r="M80" t="s">
        <v>88</v>
      </c>
      <c r="N80" t="s">
        <v>71</v>
      </c>
      <c r="O80" t="s">
        <v>71</v>
      </c>
      <c r="P80">
        <f>WEEKNUM(base[[#This Row],[Fecha Ensarte2]])</f>
        <v>2</v>
      </c>
    </row>
    <row r="81" spans="1:16" hidden="1" x14ac:dyDescent="0.25">
      <c r="A81" t="s">
        <v>27</v>
      </c>
      <c r="B81" t="s">
        <v>48</v>
      </c>
      <c r="C81" t="s">
        <v>70</v>
      </c>
      <c r="D81">
        <v>1920</v>
      </c>
      <c r="F81" s="3">
        <v>43840</v>
      </c>
      <c r="G81">
        <v>1977</v>
      </c>
      <c r="H81" s="3">
        <v>43834</v>
      </c>
      <c r="I81">
        <v>1977</v>
      </c>
      <c r="K81" t="s">
        <v>87</v>
      </c>
      <c r="L81" t="s">
        <v>29</v>
      </c>
      <c r="M81" t="s">
        <v>88</v>
      </c>
      <c r="N81" t="s">
        <v>71</v>
      </c>
      <c r="O81" t="s">
        <v>71</v>
      </c>
      <c r="P81">
        <f>WEEKNUM(base[[#This Row],[Fecha Ensarte2]])</f>
        <v>2</v>
      </c>
    </row>
    <row r="82" spans="1:16" hidden="1" x14ac:dyDescent="0.25">
      <c r="A82" t="s">
        <v>27</v>
      </c>
      <c r="B82" t="s">
        <v>49</v>
      </c>
      <c r="C82" t="s">
        <v>70</v>
      </c>
      <c r="D82">
        <v>11520</v>
      </c>
      <c r="F82" s="3">
        <v>43840</v>
      </c>
      <c r="G82">
        <v>11582</v>
      </c>
      <c r="H82" s="3">
        <v>43864</v>
      </c>
      <c r="I82">
        <v>11582</v>
      </c>
      <c r="K82" t="s">
        <v>87</v>
      </c>
      <c r="L82" t="s">
        <v>29</v>
      </c>
      <c r="M82" t="s">
        <v>88</v>
      </c>
      <c r="N82" t="s">
        <v>71</v>
      </c>
      <c r="O82" t="s">
        <v>71</v>
      </c>
      <c r="P82">
        <f>WEEKNUM(base[[#This Row],[Fecha Ensarte2]])</f>
        <v>2</v>
      </c>
    </row>
    <row r="83" spans="1:16" hidden="1" x14ac:dyDescent="0.25">
      <c r="A83" t="s">
        <v>27</v>
      </c>
      <c r="B83" t="s">
        <v>91</v>
      </c>
      <c r="C83" t="s">
        <v>70</v>
      </c>
      <c r="D83">
        <v>2880</v>
      </c>
      <c r="F83" s="3">
        <v>43840</v>
      </c>
      <c r="G83">
        <v>2907</v>
      </c>
      <c r="H83" s="3">
        <v>43865</v>
      </c>
      <c r="I83">
        <v>2907</v>
      </c>
      <c r="K83" t="s">
        <v>87</v>
      </c>
      <c r="L83" t="s">
        <v>29</v>
      </c>
      <c r="M83" t="s">
        <v>88</v>
      </c>
      <c r="N83" t="s">
        <v>71</v>
      </c>
      <c r="O83" t="s">
        <v>71</v>
      </c>
      <c r="P83">
        <f>WEEKNUM(base[[#This Row],[Fecha Ensarte2]])</f>
        <v>2</v>
      </c>
    </row>
    <row r="84" spans="1:16" hidden="1" x14ac:dyDescent="0.25">
      <c r="A84" t="s">
        <v>27</v>
      </c>
      <c r="B84" t="s">
        <v>50</v>
      </c>
      <c r="C84" t="s">
        <v>70</v>
      </c>
      <c r="D84">
        <v>5760</v>
      </c>
      <c r="F84" s="3">
        <v>43833</v>
      </c>
      <c r="G84">
        <v>5804</v>
      </c>
      <c r="H84" s="3">
        <v>43858</v>
      </c>
      <c r="I84">
        <v>5804</v>
      </c>
      <c r="K84" t="s">
        <v>87</v>
      </c>
      <c r="L84" t="s">
        <v>29</v>
      </c>
      <c r="M84" t="s">
        <v>88</v>
      </c>
      <c r="N84" t="s">
        <v>71</v>
      </c>
      <c r="O84" t="s">
        <v>71</v>
      </c>
      <c r="P84">
        <f>WEEKNUM(base[[#This Row],[Fecha Ensarte2]])</f>
        <v>2</v>
      </c>
    </row>
    <row r="85" spans="1:16" hidden="1" x14ac:dyDescent="0.25">
      <c r="A85" t="s">
        <v>27</v>
      </c>
      <c r="B85" t="s">
        <v>51</v>
      </c>
      <c r="C85" t="s">
        <v>70</v>
      </c>
      <c r="D85">
        <v>1920</v>
      </c>
      <c r="F85" s="3">
        <v>43840</v>
      </c>
      <c r="G85">
        <v>1956</v>
      </c>
      <c r="H85" s="3">
        <v>43864</v>
      </c>
      <c r="I85">
        <v>1956</v>
      </c>
      <c r="K85" t="s">
        <v>87</v>
      </c>
      <c r="L85" t="s">
        <v>29</v>
      </c>
      <c r="M85" t="s">
        <v>88</v>
      </c>
      <c r="N85" t="s">
        <v>71</v>
      </c>
      <c r="O85" t="s">
        <v>71</v>
      </c>
      <c r="P85">
        <f>WEEKNUM(base[[#This Row],[Fecha Ensarte2]])</f>
        <v>2</v>
      </c>
    </row>
    <row r="86" spans="1:16" hidden="1" x14ac:dyDescent="0.25">
      <c r="A86" t="s">
        <v>9</v>
      </c>
      <c r="B86" t="s">
        <v>52</v>
      </c>
      <c r="C86" t="s">
        <v>70</v>
      </c>
      <c r="D86">
        <v>2880</v>
      </c>
      <c r="F86" s="3">
        <v>43840</v>
      </c>
      <c r="G86">
        <v>2894</v>
      </c>
      <c r="H86" s="3">
        <v>43866</v>
      </c>
      <c r="I86">
        <v>2894</v>
      </c>
      <c r="K86" t="s">
        <v>87</v>
      </c>
      <c r="L86" t="s">
        <v>29</v>
      </c>
      <c r="M86" t="s">
        <v>88</v>
      </c>
      <c r="N86" t="s">
        <v>71</v>
      </c>
      <c r="O86" t="s">
        <v>71</v>
      </c>
      <c r="P86">
        <f>WEEKNUM(base[[#This Row],[Fecha Ensarte2]])</f>
        <v>2</v>
      </c>
    </row>
    <row r="87" spans="1:16" hidden="1" x14ac:dyDescent="0.25">
      <c r="A87" t="s">
        <v>9</v>
      </c>
      <c r="B87" t="s">
        <v>53</v>
      </c>
      <c r="C87" t="s">
        <v>70</v>
      </c>
      <c r="D87">
        <v>1920</v>
      </c>
      <c r="F87" s="3">
        <v>43840</v>
      </c>
      <c r="G87">
        <v>1948</v>
      </c>
      <c r="H87" s="3">
        <v>43865</v>
      </c>
      <c r="I87">
        <v>1948</v>
      </c>
      <c r="K87" t="s">
        <v>87</v>
      </c>
      <c r="L87" t="s">
        <v>29</v>
      </c>
      <c r="M87" t="s">
        <v>88</v>
      </c>
      <c r="N87" t="s">
        <v>71</v>
      </c>
      <c r="O87" t="s">
        <v>71</v>
      </c>
      <c r="P87">
        <f>WEEKNUM(base[[#This Row],[Fecha Ensarte2]])</f>
        <v>2</v>
      </c>
    </row>
    <row r="88" spans="1:16" hidden="1" x14ac:dyDescent="0.25">
      <c r="A88" t="s">
        <v>9</v>
      </c>
      <c r="B88" t="s">
        <v>54</v>
      </c>
      <c r="C88" t="s">
        <v>70</v>
      </c>
      <c r="D88">
        <v>2880</v>
      </c>
      <c r="F88" s="3">
        <v>43840</v>
      </c>
      <c r="G88">
        <v>2908</v>
      </c>
      <c r="H88" s="3">
        <v>43865</v>
      </c>
      <c r="I88">
        <v>2908</v>
      </c>
      <c r="K88" t="s">
        <v>87</v>
      </c>
      <c r="L88" t="s">
        <v>29</v>
      </c>
      <c r="M88" t="s">
        <v>88</v>
      </c>
      <c r="N88" t="s">
        <v>71</v>
      </c>
      <c r="O88" t="s">
        <v>71</v>
      </c>
      <c r="P88">
        <f>WEEKNUM(base[[#This Row],[Fecha Ensarte2]])</f>
        <v>2</v>
      </c>
    </row>
    <row r="89" spans="1:16" hidden="1" x14ac:dyDescent="0.25">
      <c r="A89" t="s">
        <v>9</v>
      </c>
      <c r="B89" t="s">
        <v>55</v>
      </c>
      <c r="C89" t="s">
        <v>70</v>
      </c>
      <c r="D89">
        <v>1920</v>
      </c>
      <c r="F89" s="3">
        <v>43840</v>
      </c>
      <c r="G89">
        <v>1961</v>
      </c>
      <c r="H89" s="3">
        <v>43865</v>
      </c>
      <c r="I89">
        <v>1961</v>
      </c>
      <c r="K89" t="s">
        <v>87</v>
      </c>
      <c r="L89" t="s">
        <v>29</v>
      </c>
      <c r="M89" t="s">
        <v>88</v>
      </c>
      <c r="N89" t="s">
        <v>71</v>
      </c>
      <c r="O89" t="s">
        <v>71</v>
      </c>
      <c r="P89">
        <f>WEEKNUM(base[[#This Row],[Fecha Ensarte2]])</f>
        <v>2</v>
      </c>
    </row>
    <row r="90" spans="1:16" hidden="1" x14ac:dyDescent="0.25">
      <c r="A90" t="s">
        <v>9</v>
      </c>
      <c r="B90" t="s">
        <v>92</v>
      </c>
      <c r="C90" t="s">
        <v>70</v>
      </c>
      <c r="D90">
        <v>2880</v>
      </c>
      <c r="F90" s="3">
        <v>43840</v>
      </c>
      <c r="G90">
        <v>2875</v>
      </c>
      <c r="H90" s="3">
        <v>43875</v>
      </c>
      <c r="I90">
        <v>2875</v>
      </c>
      <c r="K90" t="s">
        <v>87</v>
      </c>
      <c r="L90" t="s">
        <v>29</v>
      </c>
      <c r="M90" t="s">
        <v>88</v>
      </c>
      <c r="N90" t="s">
        <v>71</v>
      </c>
      <c r="O90" t="s">
        <v>71</v>
      </c>
      <c r="P90">
        <f>WEEKNUM(base[[#This Row],[Fecha Ensarte2]])</f>
        <v>2</v>
      </c>
    </row>
    <row r="91" spans="1:16" hidden="1" x14ac:dyDescent="0.25">
      <c r="A91" t="s">
        <v>9</v>
      </c>
      <c r="B91" t="s">
        <v>93</v>
      </c>
      <c r="C91" t="s">
        <v>70</v>
      </c>
      <c r="D91">
        <v>1920</v>
      </c>
      <c r="F91" s="3">
        <v>43847</v>
      </c>
      <c r="G91">
        <v>1934</v>
      </c>
      <c r="H91" s="3">
        <v>43871</v>
      </c>
      <c r="I91">
        <v>1934</v>
      </c>
      <c r="K91" t="s">
        <v>87</v>
      </c>
      <c r="L91" t="s">
        <v>29</v>
      </c>
      <c r="M91" t="s">
        <v>88</v>
      </c>
      <c r="N91" t="s">
        <v>71</v>
      </c>
      <c r="O91" t="s">
        <v>71</v>
      </c>
      <c r="P91">
        <f>WEEKNUM(base[[#This Row],[Fecha Ensarte2]])</f>
        <v>2</v>
      </c>
    </row>
    <row r="92" spans="1:16" hidden="1" x14ac:dyDescent="0.25">
      <c r="A92" t="s">
        <v>27</v>
      </c>
      <c r="B92" t="s">
        <v>56</v>
      </c>
      <c r="C92" t="s">
        <v>70</v>
      </c>
      <c r="D92">
        <v>1920</v>
      </c>
      <c r="F92" s="3">
        <v>43841</v>
      </c>
      <c r="G92">
        <v>1935</v>
      </c>
      <c r="H92" s="3">
        <v>43871</v>
      </c>
      <c r="I92">
        <v>1700</v>
      </c>
      <c r="J92" t="s">
        <v>370</v>
      </c>
      <c r="K92" t="s">
        <v>94</v>
      </c>
      <c r="L92" t="s">
        <v>44</v>
      </c>
      <c r="M92" t="s">
        <v>95</v>
      </c>
      <c r="N92" t="s">
        <v>71</v>
      </c>
      <c r="O92" t="s">
        <v>71</v>
      </c>
      <c r="P92">
        <f>WEEKNUM(base[[#This Row],[Fecha Ensarte2]])</f>
        <v>3</v>
      </c>
    </row>
    <row r="93" spans="1:16" hidden="1" x14ac:dyDescent="0.25">
      <c r="A93" t="s">
        <v>27</v>
      </c>
      <c r="B93" t="s">
        <v>59</v>
      </c>
      <c r="C93" t="s">
        <v>70</v>
      </c>
      <c r="D93">
        <v>3840</v>
      </c>
      <c r="F93" s="3">
        <v>43840</v>
      </c>
      <c r="G93">
        <v>3911</v>
      </c>
      <c r="H93" s="3">
        <v>43865</v>
      </c>
      <c r="I93">
        <v>3911</v>
      </c>
      <c r="K93" t="s">
        <v>94</v>
      </c>
      <c r="L93" t="s">
        <v>44</v>
      </c>
      <c r="M93" t="s">
        <v>95</v>
      </c>
      <c r="N93" t="s">
        <v>71</v>
      </c>
      <c r="O93" t="s">
        <v>71</v>
      </c>
      <c r="P93">
        <f>WEEKNUM(base[[#This Row],[Fecha Ensarte2]])</f>
        <v>3</v>
      </c>
    </row>
    <row r="94" spans="1:16" hidden="1" x14ac:dyDescent="0.25">
      <c r="A94" t="s">
        <v>27</v>
      </c>
      <c r="B94" t="s">
        <v>96</v>
      </c>
      <c r="C94" t="s">
        <v>70</v>
      </c>
      <c r="D94">
        <v>6720</v>
      </c>
      <c r="F94" s="3">
        <v>43841</v>
      </c>
      <c r="G94">
        <v>6791</v>
      </c>
      <c r="H94" s="3">
        <v>43871</v>
      </c>
      <c r="I94">
        <v>6791</v>
      </c>
      <c r="K94" t="s">
        <v>94</v>
      </c>
      <c r="L94" t="s">
        <v>44</v>
      </c>
      <c r="M94" t="s">
        <v>95</v>
      </c>
      <c r="N94" t="s">
        <v>71</v>
      </c>
      <c r="O94" t="s">
        <v>71</v>
      </c>
      <c r="P94">
        <f>WEEKNUM(base[[#This Row],[Fecha Ensarte2]])</f>
        <v>3</v>
      </c>
    </row>
    <row r="95" spans="1:16" hidden="1" x14ac:dyDescent="0.25">
      <c r="A95" t="s">
        <v>27</v>
      </c>
      <c r="B95" t="s">
        <v>60</v>
      </c>
      <c r="C95" t="s">
        <v>70</v>
      </c>
      <c r="D95">
        <v>1920</v>
      </c>
      <c r="F95" s="3">
        <v>43841</v>
      </c>
      <c r="G95">
        <v>1942</v>
      </c>
      <c r="H95" s="3">
        <v>43864</v>
      </c>
      <c r="I95">
        <v>1942</v>
      </c>
      <c r="K95" t="s">
        <v>94</v>
      </c>
      <c r="L95" t="s">
        <v>44</v>
      </c>
      <c r="M95" t="s">
        <v>95</v>
      </c>
      <c r="N95" t="s">
        <v>71</v>
      </c>
      <c r="O95" t="s">
        <v>71</v>
      </c>
      <c r="P95">
        <f>WEEKNUM(base[[#This Row],[Fecha Ensarte2]])</f>
        <v>3</v>
      </c>
    </row>
    <row r="96" spans="1:16" hidden="1" x14ac:dyDescent="0.25">
      <c r="A96" t="s">
        <v>27</v>
      </c>
      <c r="B96" t="s">
        <v>97</v>
      </c>
      <c r="C96" t="s">
        <v>70</v>
      </c>
      <c r="D96">
        <v>1920</v>
      </c>
      <c r="F96" s="3">
        <v>43841</v>
      </c>
      <c r="G96">
        <v>1979</v>
      </c>
      <c r="H96" s="3">
        <v>43866</v>
      </c>
      <c r="I96">
        <v>1979</v>
      </c>
      <c r="K96" t="s">
        <v>94</v>
      </c>
      <c r="L96" t="s">
        <v>44</v>
      </c>
      <c r="M96" t="s">
        <v>95</v>
      </c>
      <c r="N96" t="s">
        <v>71</v>
      </c>
      <c r="O96" t="s">
        <v>71</v>
      </c>
      <c r="P96">
        <f>WEEKNUM(base[[#This Row],[Fecha Ensarte2]])</f>
        <v>3</v>
      </c>
    </row>
    <row r="97" spans="1:16" hidden="1" x14ac:dyDescent="0.25">
      <c r="A97" t="s">
        <v>27</v>
      </c>
      <c r="B97" t="s">
        <v>61</v>
      </c>
      <c r="C97" t="s">
        <v>70</v>
      </c>
      <c r="D97">
        <v>3840</v>
      </c>
      <c r="F97" s="3">
        <v>43841</v>
      </c>
      <c r="G97">
        <v>2880</v>
      </c>
      <c r="H97" s="3">
        <v>43864</v>
      </c>
      <c r="I97">
        <v>2880</v>
      </c>
      <c r="K97" t="s">
        <v>94</v>
      </c>
      <c r="L97" t="s">
        <v>44</v>
      </c>
      <c r="M97" t="s">
        <v>95</v>
      </c>
      <c r="N97" t="s">
        <v>71</v>
      </c>
      <c r="O97" t="s">
        <v>71</v>
      </c>
      <c r="P97">
        <f>WEEKNUM(base[[#This Row],[Fecha Ensarte2]])</f>
        <v>3</v>
      </c>
    </row>
    <row r="98" spans="1:16" hidden="1" x14ac:dyDescent="0.25">
      <c r="A98" t="s">
        <v>27</v>
      </c>
      <c r="B98" t="s">
        <v>62</v>
      </c>
      <c r="C98" t="s">
        <v>70</v>
      </c>
      <c r="D98">
        <v>2880</v>
      </c>
      <c r="F98" s="3">
        <v>43845</v>
      </c>
      <c r="G98">
        <v>2994</v>
      </c>
      <c r="H98" s="3">
        <v>43871</v>
      </c>
      <c r="I98">
        <v>2994</v>
      </c>
      <c r="K98" t="s">
        <v>94</v>
      </c>
      <c r="L98" t="s">
        <v>44</v>
      </c>
      <c r="M98" t="s">
        <v>95</v>
      </c>
      <c r="N98" t="s">
        <v>71</v>
      </c>
      <c r="O98" t="s">
        <v>71</v>
      </c>
      <c r="P98">
        <f>WEEKNUM(base[[#This Row],[Fecha Ensarte2]])</f>
        <v>3</v>
      </c>
    </row>
    <row r="99" spans="1:16" hidden="1" x14ac:dyDescent="0.25">
      <c r="A99" t="s">
        <v>27</v>
      </c>
      <c r="B99" t="s">
        <v>98</v>
      </c>
      <c r="C99" t="s">
        <v>70</v>
      </c>
      <c r="D99">
        <v>1920</v>
      </c>
      <c r="F99" s="3">
        <v>43847</v>
      </c>
      <c r="G99">
        <v>1932</v>
      </c>
      <c r="H99" s="3">
        <v>43871</v>
      </c>
      <c r="I99">
        <v>1932</v>
      </c>
      <c r="K99" t="s">
        <v>94</v>
      </c>
      <c r="L99" t="s">
        <v>44</v>
      </c>
      <c r="M99" t="s">
        <v>95</v>
      </c>
      <c r="N99" t="s">
        <v>71</v>
      </c>
      <c r="O99" t="s">
        <v>71</v>
      </c>
      <c r="P99">
        <f>WEEKNUM(base[[#This Row],[Fecha Ensarte2]])</f>
        <v>3</v>
      </c>
    </row>
    <row r="100" spans="1:16" hidden="1" x14ac:dyDescent="0.25">
      <c r="A100" t="s">
        <v>27</v>
      </c>
      <c r="B100" t="s">
        <v>99</v>
      </c>
      <c r="C100" t="s">
        <v>70</v>
      </c>
      <c r="D100">
        <v>1920</v>
      </c>
      <c r="F100" s="3">
        <v>43848</v>
      </c>
      <c r="G100">
        <v>1920</v>
      </c>
      <c r="H100" s="3">
        <v>43871</v>
      </c>
      <c r="I100">
        <v>1920</v>
      </c>
      <c r="K100" t="s">
        <v>94</v>
      </c>
      <c r="L100" t="s">
        <v>44</v>
      </c>
      <c r="M100" t="s">
        <v>95</v>
      </c>
      <c r="N100" t="s">
        <v>71</v>
      </c>
      <c r="O100" t="s">
        <v>71</v>
      </c>
      <c r="P100">
        <f>WEEKNUM(base[[#This Row],[Fecha Ensarte2]])</f>
        <v>3</v>
      </c>
    </row>
    <row r="101" spans="1:16" hidden="1" x14ac:dyDescent="0.25">
      <c r="A101" t="s">
        <v>27</v>
      </c>
      <c r="B101" t="s">
        <v>100</v>
      </c>
      <c r="C101" t="s">
        <v>70</v>
      </c>
      <c r="D101">
        <v>1920</v>
      </c>
      <c r="F101" s="3">
        <v>43847</v>
      </c>
      <c r="G101">
        <v>1932</v>
      </c>
      <c r="H101" s="3">
        <v>43872</v>
      </c>
      <c r="I101">
        <v>1932</v>
      </c>
      <c r="K101" t="s">
        <v>94</v>
      </c>
      <c r="L101" t="s">
        <v>44</v>
      </c>
      <c r="M101" t="s">
        <v>95</v>
      </c>
      <c r="N101" t="s">
        <v>71</v>
      </c>
      <c r="O101" t="s">
        <v>71</v>
      </c>
      <c r="P101">
        <f>WEEKNUM(base[[#This Row],[Fecha Ensarte2]])</f>
        <v>3</v>
      </c>
    </row>
    <row r="102" spans="1:16" hidden="1" x14ac:dyDescent="0.25">
      <c r="A102" t="s">
        <v>27</v>
      </c>
      <c r="B102" t="s">
        <v>101</v>
      </c>
      <c r="C102" t="s">
        <v>70</v>
      </c>
      <c r="D102">
        <v>1920</v>
      </c>
      <c r="F102" s="3">
        <v>43847</v>
      </c>
      <c r="G102">
        <v>1939</v>
      </c>
      <c r="H102" s="3">
        <v>43871</v>
      </c>
      <c r="I102">
        <v>1939</v>
      </c>
      <c r="K102" t="s">
        <v>94</v>
      </c>
      <c r="L102" t="s">
        <v>44</v>
      </c>
      <c r="M102" t="s">
        <v>95</v>
      </c>
      <c r="N102" t="s">
        <v>71</v>
      </c>
      <c r="O102" t="s">
        <v>71</v>
      </c>
      <c r="P102">
        <f>WEEKNUM(base[[#This Row],[Fecha Ensarte2]])</f>
        <v>3</v>
      </c>
    </row>
    <row r="103" spans="1:16" hidden="1" x14ac:dyDescent="0.25">
      <c r="A103" t="s">
        <v>9</v>
      </c>
      <c r="B103" t="s">
        <v>102</v>
      </c>
      <c r="C103" t="s">
        <v>70</v>
      </c>
      <c r="D103">
        <v>6720</v>
      </c>
      <c r="F103" s="3">
        <v>43847</v>
      </c>
      <c r="G103">
        <v>6811</v>
      </c>
      <c r="H103" s="3">
        <v>43878</v>
      </c>
      <c r="I103">
        <v>6811</v>
      </c>
      <c r="K103" t="s">
        <v>94</v>
      </c>
      <c r="L103" t="s">
        <v>44</v>
      </c>
      <c r="M103" t="s">
        <v>95</v>
      </c>
      <c r="N103" t="s">
        <v>71</v>
      </c>
      <c r="O103" t="s">
        <v>71</v>
      </c>
      <c r="P103">
        <f>WEEKNUM(base[[#This Row],[Fecha Ensarte2]])</f>
        <v>3</v>
      </c>
    </row>
    <row r="104" spans="1:16" hidden="1" x14ac:dyDescent="0.25">
      <c r="A104" t="s">
        <v>9</v>
      </c>
      <c r="B104" t="s">
        <v>63</v>
      </c>
      <c r="C104" t="s">
        <v>70</v>
      </c>
      <c r="D104">
        <v>2880</v>
      </c>
      <c r="F104" s="3">
        <v>43847</v>
      </c>
      <c r="G104">
        <v>2890</v>
      </c>
      <c r="H104" s="3">
        <v>43871</v>
      </c>
      <c r="I104">
        <v>2890</v>
      </c>
      <c r="K104" t="s">
        <v>94</v>
      </c>
      <c r="L104" t="s">
        <v>44</v>
      </c>
      <c r="M104" t="s">
        <v>95</v>
      </c>
      <c r="N104" t="s">
        <v>71</v>
      </c>
      <c r="O104" t="s">
        <v>71</v>
      </c>
      <c r="P104">
        <f>WEEKNUM(base[[#This Row],[Fecha Ensarte2]])</f>
        <v>3</v>
      </c>
    </row>
    <row r="105" spans="1:16" hidden="1" x14ac:dyDescent="0.25">
      <c r="A105" t="s">
        <v>9</v>
      </c>
      <c r="B105" t="s">
        <v>64</v>
      </c>
      <c r="C105" t="s">
        <v>70</v>
      </c>
      <c r="D105">
        <v>1920</v>
      </c>
      <c r="F105" s="3">
        <v>43847</v>
      </c>
      <c r="G105">
        <v>1925</v>
      </c>
      <c r="H105" s="3">
        <v>43878</v>
      </c>
      <c r="I105">
        <v>1800</v>
      </c>
      <c r="J105" t="s">
        <v>370</v>
      </c>
      <c r="K105" t="s">
        <v>94</v>
      </c>
      <c r="L105" t="s">
        <v>44</v>
      </c>
      <c r="M105" t="s">
        <v>95</v>
      </c>
      <c r="N105" t="s">
        <v>71</v>
      </c>
      <c r="O105" t="s">
        <v>71</v>
      </c>
      <c r="P105">
        <f>WEEKNUM(base[[#This Row],[Fecha Ensarte2]])</f>
        <v>3</v>
      </c>
    </row>
    <row r="106" spans="1:16" hidden="1" x14ac:dyDescent="0.25">
      <c r="A106" t="s">
        <v>27</v>
      </c>
      <c r="B106" t="s">
        <v>65</v>
      </c>
      <c r="C106" t="s">
        <v>70</v>
      </c>
      <c r="D106">
        <v>2880</v>
      </c>
      <c r="F106" s="3">
        <v>43853</v>
      </c>
      <c r="G106">
        <v>2890</v>
      </c>
      <c r="H106" s="3">
        <v>43878</v>
      </c>
      <c r="I106">
        <v>2700</v>
      </c>
      <c r="J106" t="s">
        <v>367</v>
      </c>
      <c r="K106" t="s">
        <v>103</v>
      </c>
      <c r="L106" t="s">
        <v>57</v>
      </c>
      <c r="M106" t="s">
        <v>104</v>
      </c>
      <c r="N106" t="s">
        <v>71</v>
      </c>
      <c r="O106" t="s">
        <v>71</v>
      </c>
      <c r="P106">
        <f>WEEKNUM(base[[#This Row],[Fecha Ensarte2]])</f>
        <v>4</v>
      </c>
    </row>
    <row r="107" spans="1:16" hidden="1" x14ac:dyDescent="0.25">
      <c r="A107" t="s">
        <v>27</v>
      </c>
      <c r="B107" t="s">
        <v>105</v>
      </c>
      <c r="C107" t="s">
        <v>70</v>
      </c>
      <c r="D107">
        <v>2880</v>
      </c>
      <c r="F107" s="3">
        <v>43854</v>
      </c>
      <c r="G107">
        <v>1923</v>
      </c>
      <c r="H107" s="3">
        <v>43878</v>
      </c>
      <c r="I107">
        <v>1923</v>
      </c>
      <c r="K107" t="s">
        <v>103</v>
      </c>
      <c r="L107" t="s">
        <v>57</v>
      </c>
      <c r="M107" t="s">
        <v>104</v>
      </c>
      <c r="N107" t="s">
        <v>71</v>
      </c>
      <c r="O107" t="s">
        <v>71</v>
      </c>
      <c r="P107">
        <f>WEEKNUM(base[[#This Row],[Fecha Ensarte2]])</f>
        <v>4</v>
      </c>
    </row>
    <row r="108" spans="1:16" hidden="1" x14ac:dyDescent="0.25">
      <c r="A108" t="s">
        <v>27</v>
      </c>
      <c r="B108" t="s">
        <v>68</v>
      </c>
      <c r="C108" t="s">
        <v>70</v>
      </c>
      <c r="D108">
        <v>7680</v>
      </c>
      <c r="F108" s="3">
        <v>43854</v>
      </c>
      <c r="G108">
        <v>7693</v>
      </c>
      <c r="H108" s="3">
        <v>43879</v>
      </c>
      <c r="I108">
        <v>7600</v>
      </c>
      <c r="J108" t="s">
        <v>367</v>
      </c>
      <c r="K108" t="s">
        <v>103</v>
      </c>
      <c r="L108" t="s">
        <v>57</v>
      </c>
      <c r="M108" t="s">
        <v>104</v>
      </c>
      <c r="N108" t="s">
        <v>71</v>
      </c>
      <c r="O108" t="s">
        <v>71</v>
      </c>
      <c r="P108">
        <f>WEEKNUM(base[[#This Row],[Fecha Ensarte2]])</f>
        <v>4</v>
      </c>
    </row>
    <row r="109" spans="1:16" hidden="1" x14ac:dyDescent="0.25">
      <c r="A109" t="s">
        <v>27</v>
      </c>
      <c r="B109" t="s">
        <v>106</v>
      </c>
      <c r="C109" t="s">
        <v>70</v>
      </c>
      <c r="D109">
        <v>1920</v>
      </c>
      <c r="F109" s="3">
        <v>43853</v>
      </c>
      <c r="G109">
        <v>1923</v>
      </c>
      <c r="H109" s="3">
        <v>43878</v>
      </c>
      <c r="I109">
        <v>1850</v>
      </c>
      <c r="J109" t="s">
        <v>370</v>
      </c>
      <c r="K109" t="s">
        <v>103</v>
      </c>
      <c r="L109" t="s">
        <v>57</v>
      </c>
      <c r="M109" t="s">
        <v>104</v>
      </c>
      <c r="N109" t="s">
        <v>71</v>
      </c>
      <c r="O109" t="s">
        <v>71</v>
      </c>
      <c r="P109">
        <f>WEEKNUM(base[[#This Row],[Fecha Ensarte2]])</f>
        <v>4</v>
      </c>
    </row>
    <row r="110" spans="1:16" hidden="1" x14ac:dyDescent="0.25">
      <c r="A110" t="s">
        <v>27</v>
      </c>
      <c r="B110" t="s">
        <v>107</v>
      </c>
      <c r="C110" t="s">
        <v>70</v>
      </c>
      <c r="D110">
        <v>1920</v>
      </c>
      <c r="F110" s="3">
        <v>43860</v>
      </c>
      <c r="G110">
        <v>1922</v>
      </c>
      <c r="H110" s="3">
        <v>43885</v>
      </c>
      <c r="I110">
        <v>1922</v>
      </c>
      <c r="K110" t="s">
        <v>108</v>
      </c>
      <c r="L110" t="s">
        <v>66</v>
      </c>
      <c r="M110" t="s">
        <v>109</v>
      </c>
      <c r="N110" t="s">
        <v>71</v>
      </c>
      <c r="O110" t="s">
        <v>71</v>
      </c>
      <c r="P110">
        <f>WEEKNUM(base[[#This Row],[Fecha Ensarte2]])</f>
        <v>5</v>
      </c>
    </row>
    <row r="111" spans="1:16" hidden="1" x14ac:dyDescent="0.25">
      <c r="A111" t="s">
        <v>27</v>
      </c>
      <c r="B111" t="s">
        <v>110</v>
      </c>
      <c r="C111" t="s">
        <v>70</v>
      </c>
      <c r="D111">
        <v>2880</v>
      </c>
      <c r="F111" s="3">
        <v>43860</v>
      </c>
      <c r="G111">
        <v>2907</v>
      </c>
      <c r="H111" s="3">
        <v>43885</v>
      </c>
      <c r="I111">
        <v>2907</v>
      </c>
      <c r="K111" t="s">
        <v>108</v>
      </c>
      <c r="L111" t="s">
        <v>66</v>
      </c>
      <c r="M111" t="s">
        <v>109</v>
      </c>
      <c r="N111" t="s">
        <v>71</v>
      </c>
      <c r="O111" t="s">
        <v>71</v>
      </c>
      <c r="P111">
        <f>WEEKNUM(base[[#This Row],[Fecha Ensarte2]])</f>
        <v>5</v>
      </c>
    </row>
    <row r="112" spans="1:16" hidden="1" x14ac:dyDescent="0.25">
      <c r="A112" t="s">
        <v>27</v>
      </c>
      <c r="B112" t="s">
        <v>111</v>
      </c>
      <c r="C112" t="s">
        <v>70</v>
      </c>
      <c r="D112">
        <v>1920</v>
      </c>
      <c r="F112" s="3">
        <v>43861</v>
      </c>
      <c r="G112">
        <v>1924</v>
      </c>
      <c r="H112" s="3">
        <v>43885</v>
      </c>
      <c r="I112">
        <v>1924</v>
      </c>
      <c r="K112" t="s">
        <v>108</v>
      </c>
      <c r="L112" t="s">
        <v>66</v>
      </c>
      <c r="M112" t="s">
        <v>109</v>
      </c>
      <c r="N112" t="s">
        <v>71</v>
      </c>
      <c r="O112" t="s">
        <v>71</v>
      </c>
      <c r="P112">
        <f>WEEKNUM(base[[#This Row],[Fecha Ensarte2]])</f>
        <v>5</v>
      </c>
    </row>
    <row r="113" spans="1:16" hidden="1" x14ac:dyDescent="0.25">
      <c r="A113" t="s">
        <v>27</v>
      </c>
      <c r="B113" t="s">
        <v>69</v>
      </c>
      <c r="C113" t="s">
        <v>112</v>
      </c>
      <c r="D113">
        <v>1920</v>
      </c>
      <c r="F113" s="3">
        <v>43840</v>
      </c>
      <c r="G113">
        <v>1955</v>
      </c>
      <c r="H113" s="3">
        <v>43866</v>
      </c>
      <c r="I113">
        <v>1955</v>
      </c>
      <c r="K113" t="s">
        <v>87</v>
      </c>
      <c r="L113" t="s">
        <v>29</v>
      </c>
      <c r="M113" t="s">
        <v>88</v>
      </c>
      <c r="N113" t="s">
        <v>113</v>
      </c>
      <c r="O113" t="s">
        <v>114</v>
      </c>
      <c r="P113">
        <f>WEEKNUM(base[[#This Row],[Fecha Ensarte2]])</f>
        <v>2</v>
      </c>
    </row>
    <row r="114" spans="1:16" hidden="1" x14ac:dyDescent="0.25">
      <c r="A114" t="s">
        <v>9</v>
      </c>
      <c r="B114" t="s">
        <v>72</v>
      </c>
      <c r="C114" t="s">
        <v>112</v>
      </c>
      <c r="D114">
        <v>1920</v>
      </c>
      <c r="F114" s="3">
        <v>43847</v>
      </c>
      <c r="G114">
        <v>2011</v>
      </c>
      <c r="H114" s="3">
        <v>43871</v>
      </c>
      <c r="I114">
        <v>2011</v>
      </c>
      <c r="K114" t="s">
        <v>94</v>
      </c>
      <c r="L114" t="s">
        <v>44</v>
      </c>
      <c r="M114" t="s">
        <v>95</v>
      </c>
      <c r="N114" t="s">
        <v>113</v>
      </c>
      <c r="O114" t="s">
        <v>114</v>
      </c>
      <c r="P114">
        <f>WEEKNUM(base[[#This Row],[Fecha Ensarte2]])</f>
        <v>3</v>
      </c>
    </row>
    <row r="115" spans="1:16" hidden="1" x14ac:dyDescent="0.25">
      <c r="A115" t="s">
        <v>9</v>
      </c>
      <c r="B115" t="s">
        <v>10</v>
      </c>
      <c r="C115" t="s">
        <v>112</v>
      </c>
      <c r="D115">
        <v>2880</v>
      </c>
      <c r="F115" s="3">
        <v>43846</v>
      </c>
      <c r="G115">
        <v>2896</v>
      </c>
      <c r="H115" s="3">
        <v>43871</v>
      </c>
      <c r="I115">
        <v>2896</v>
      </c>
      <c r="K115" t="s">
        <v>94</v>
      </c>
      <c r="L115" t="s">
        <v>44</v>
      </c>
      <c r="M115" t="s">
        <v>95</v>
      </c>
      <c r="N115" t="s">
        <v>113</v>
      </c>
      <c r="O115" t="s">
        <v>114</v>
      </c>
      <c r="P115">
        <f>WEEKNUM(base[[#This Row],[Fecha Ensarte2]])</f>
        <v>3</v>
      </c>
    </row>
    <row r="116" spans="1:16" hidden="1" x14ac:dyDescent="0.25">
      <c r="A116" t="s">
        <v>9</v>
      </c>
      <c r="B116" t="s">
        <v>17</v>
      </c>
      <c r="C116" t="s">
        <v>112</v>
      </c>
      <c r="D116">
        <v>1920</v>
      </c>
      <c r="F116" s="3">
        <v>43847</v>
      </c>
      <c r="G116">
        <v>1963</v>
      </c>
      <c r="H116" s="3">
        <v>43871</v>
      </c>
      <c r="I116">
        <v>1963</v>
      </c>
      <c r="K116" t="s">
        <v>94</v>
      </c>
      <c r="L116" t="s">
        <v>44</v>
      </c>
      <c r="M116" t="s">
        <v>95</v>
      </c>
      <c r="N116" t="s">
        <v>113</v>
      </c>
      <c r="O116" t="s">
        <v>114</v>
      </c>
      <c r="P116">
        <f>WEEKNUM(base[[#This Row],[Fecha Ensarte2]])</f>
        <v>3</v>
      </c>
    </row>
    <row r="117" spans="1:16" hidden="1" x14ac:dyDescent="0.25">
      <c r="A117" t="s">
        <v>9</v>
      </c>
      <c r="B117" t="s">
        <v>18</v>
      </c>
      <c r="C117" t="s">
        <v>112</v>
      </c>
      <c r="D117">
        <v>3840</v>
      </c>
      <c r="F117" s="3">
        <v>43848</v>
      </c>
      <c r="G117">
        <v>3848</v>
      </c>
      <c r="H117" s="3">
        <v>43878</v>
      </c>
      <c r="I117">
        <v>3848</v>
      </c>
      <c r="K117" t="s">
        <v>94</v>
      </c>
      <c r="L117" t="s">
        <v>44</v>
      </c>
      <c r="M117" t="s">
        <v>95</v>
      </c>
      <c r="N117" t="s">
        <v>113</v>
      </c>
      <c r="O117" t="s">
        <v>114</v>
      </c>
      <c r="P117">
        <f>WEEKNUM(base[[#This Row],[Fecha Ensarte2]])</f>
        <v>3</v>
      </c>
    </row>
    <row r="118" spans="1:16" hidden="1" x14ac:dyDescent="0.25">
      <c r="A118" t="s">
        <v>9</v>
      </c>
      <c r="B118" t="s">
        <v>19</v>
      </c>
      <c r="C118" t="s">
        <v>112</v>
      </c>
      <c r="D118">
        <v>1920</v>
      </c>
      <c r="F118" s="3">
        <v>43854</v>
      </c>
      <c r="G118">
        <v>1931</v>
      </c>
      <c r="H118" s="3">
        <v>43879</v>
      </c>
      <c r="I118">
        <v>1931</v>
      </c>
      <c r="K118" t="s">
        <v>94</v>
      </c>
      <c r="L118" t="s">
        <v>44</v>
      </c>
      <c r="M118" t="s">
        <v>95</v>
      </c>
      <c r="N118" t="s">
        <v>113</v>
      </c>
      <c r="O118" t="s">
        <v>114</v>
      </c>
      <c r="P118">
        <f>WEEKNUM(base[[#This Row],[Fecha Ensarte2]])</f>
        <v>3</v>
      </c>
    </row>
    <row r="119" spans="1:16" hidden="1" x14ac:dyDescent="0.25">
      <c r="A119" t="s">
        <v>9</v>
      </c>
      <c r="B119" t="s">
        <v>20</v>
      </c>
      <c r="C119" t="s">
        <v>112</v>
      </c>
      <c r="D119">
        <v>1920</v>
      </c>
      <c r="F119" s="3">
        <v>43848</v>
      </c>
      <c r="G119">
        <v>1932</v>
      </c>
      <c r="H119" s="3">
        <v>43878</v>
      </c>
      <c r="I119">
        <v>1932</v>
      </c>
      <c r="K119" t="s">
        <v>94</v>
      </c>
      <c r="L119" t="s">
        <v>44</v>
      </c>
      <c r="M119" t="s">
        <v>95</v>
      </c>
      <c r="N119" t="s">
        <v>113</v>
      </c>
      <c r="O119" t="s">
        <v>114</v>
      </c>
      <c r="P119">
        <f>WEEKNUM(base[[#This Row],[Fecha Ensarte2]])</f>
        <v>3</v>
      </c>
    </row>
    <row r="120" spans="1:16" hidden="1" x14ac:dyDescent="0.25">
      <c r="A120" t="s">
        <v>27</v>
      </c>
      <c r="B120" t="s">
        <v>73</v>
      </c>
      <c r="C120" t="s">
        <v>112</v>
      </c>
      <c r="D120">
        <v>1920</v>
      </c>
      <c r="F120" s="3">
        <v>43853</v>
      </c>
      <c r="G120">
        <v>1927</v>
      </c>
      <c r="H120" s="3">
        <v>43879</v>
      </c>
      <c r="I120">
        <v>1927</v>
      </c>
      <c r="K120" t="s">
        <v>103</v>
      </c>
      <c r="L120" t="s">
        <v>57</v>
      </c>
      <c r="M120" t="s">
        <v>104</v>
      </c>
      <c r="N120" t="s">
        <v>113</v>
      </c>
      <c r="O120" t="s">
        <v>114</v>
      </c>
      <c r="P120">
        <f>WEEKNUM(base[[#This Row],[Fecha Ensarte2]])</f>
        <v>4</v>
      </c>
    </row>
    <row r="121" spans="1:16" hidden="1" x14ac:dyDescent="0.25">
      <c r="A121" t="s">
        <v>9</v>
      </c>
      <c r="B121" t="s">
        <v>21</v>
      </c>
      <c r="C121" t="s">
        <v>112</v>
      </c>
      <c r="D121">
        <v>5760</v>
      </c>
      <c r="F121" s="3">
        <v>43855</v>
      </c>
      <c r="G121">
        <v>5894</v>
      </c>
      <c r="H121" s="3">
        <v>43878</v>
      </c>
      <c r="I121">
        <v>5894</v>
      </c>
      <c r="K121" t="s">
        <v>103</v>
      </c>
      <c r="L121" t="s">
        <v>57</v>
      </c>
      <c r="M121" t="s">
        <v>104</v>
      </c>
      <c r="N121" t="s">
        <v>113</v>
      </c>
      <c r="O121" t="s">
        <v>114</v>
      </c>
      <c r="P121">
        <f>WEEKNUM(base[[#This Row],[Fecha Ensarte2]])</f>
        <v>4</v>
      </c>
    </row>
    <row r="122" spans="1:16" hidden="1" x14ac:dyDescent="0.25">
      <c r="A122" t="s">
        <v>9</v>
      </c>
      <c r="B122" t="s">
        <v>74</v>
      </c>
      <c r="C122" t="s">
        <v>112</v>
      </c>
      <c r="D122">
        <v>1920</v>
      </c>
      <c r="F122" s="3">
        <v>43854</v>
      </c>
      <c r="G122">
        <v>1939</v>
      </c>
      <c r="H122" s="3">
        <v>43878</v>
      </c>
      <c r="I122">
        <v>1939</v>
      </c>
      <c r="K122" t="s">
        <v>103</v>
      </c>
      <c r="L122" t="s">
        <v>57</v>
      </c>
      <c r="M122" t="s">
        <v>104</v>
      </c>
      <c r="N122" t="s">
        <v>113</v>
      </c>
      <c r="O122" t="s">
        <v>114</v>
      </c>
      <c r="P122">
        <f>WEEKNUM(base[[#This Row],[Fecha Ensarte2]])</f>
        <v>4</v>
      </c>
    </row>
    <row r="123" spans="1:16" hidden="1" x14ac:dyDescent="0.25">
      <c r="A123" t="s">
        <v>9</v>
      </c>
      <c r="B123" t="s">
        <v>25</v>
      </c>
      <c r="C123" t="s">
        <v>112</v>
      </c>
      <c r="D123">
        <v>2880</v>
      </c>
      <c r="F123" s="3">
        <v>43853</v>
      </c>
      <c r="G123">
        <v>2897</v>
      </c>
      <c r="H123" s="3">
        <v>43878</v>
      </c>
      <c r="I123">
        <v>2897</v>
      </c>
      <c r="K123" t="s">
        <v>103</v>
      </c>
      <c r="L123" t="s">
        <v>57</v>
      </c>
      <c r="M123" t="s">
        <v>104</v>
      </c>
      <c r="N123" t="s">
        <v>113</v>
      </c>
      <c r="O123" t="s">
        <v>114</v>
      </c>
      <c r="P123">
        <f>WEEKNUM(base[[#This Row],[Fecha Ensarte2]])</f>
        <v>4</v>
      </c>
    </row>
    <row r="124" spans="1:16" hidden="1" x14ac:dyDescent="0.25">
      <c r="A124" t="s">
        <v>9</v>
      </c>
      <c r="B124" t="s">
        <v>75</v>
      </c>
      <c r="C124" t="s">
        <v>112</v>
      </c>
      <c r="D124">
        <v>1920</v>
      </c>
      <c r="F124" s="3">
        <v>43841</v>
      </c>
      <c r="G124">
        <v>1938</v>
      </c>
      <c r="H124" s="3">
        <v>43866</v>
      </c>
      <c r="I124">
        <v>1938</v>
      </c>
      <c r="K124" t="s">
        <v>103</v>
      </c>
      <c r="L124" t="s">
        <v>57</v>
      </c>
      <c r="M124" t="s">
        <v>104</v>
      </c>
      <c r="N124" t="s">
        <v>113</v>
      </c>
      <c r="O124" t="s">
        <v>114</v>
      </c>
      <c r="P124">
        <f>WEEKNUM(base[[#This Row],[Fecha Ensarte2]])</f>
        <v>4</v>
      </c>
    </row>
    <row r="125" spans="1:16" hidden="1" x14ac:dyDescent="0.25">
      <c r="A125" t="s">
        <v>9</v>
      </c>
      <c r="B125" t="s">
        <v>76</v>
      </c>
      <c r="C125" t="s">
        <v>112</v>
      </c>
      <c r="D125">
        <v>1920</v>
      </c>
      <c r="K125" t="s">
        <v>103</v>
      </c>
      <c r="L125" t="s">
        <v>57</v>
      </c>
      <c r="M125" t="s">
        <v>104</v>
      </c>
      <c r="N125" t="s">
        <v>113</v>
      </c>
      <c r="O125" t="s">
        <v>114</v>
      </c>
      <c r="P125">
        <f>WEEKNUM(base[[#This Row],[Fecha Ensarte2]])</f>
        <v>4</v>
      </c>
    </row>
    <row r="126" spans="1:16" hidden="1" x14ac:dyDescent="0.25">
      <c r="A126" t="s">
        <v>9</v>
      </c>
      <c r="B126" t="s">
        <v>77</v>
      </c>
      <c r="C126" t="s">
        <v>112</v>
      </c>
      <c r="D126">
        <v>1920</v>
      </c>
      <c r="F126" s="3">
        <v>43854</v>
      </c>
      <c r="G126">
        <v>1932</v>
      </c>
      <c r="H126" s="3">
        <v>43878</v>
      </c>
      <c r="I126">
        <v>1932</v>
      </c>
      <c r="K126" t="s">
        <v>103</v>
      </c>
      <c r="L126" t="s">
        <v>57</v>
      </c>
      <c r="M126" t="s">
        <v>104</v>
      </c>
      <c r="N126" t="s">
        <v>113</v>
      </c>
      <c r="O126" t="s">
        <v>114</v>
      </c>
      <c r="P126">
        <f>WEEKNUM(base[[#This Row],[Fecha Ensarte2]])</f>
        <v>4</v>
      </c>
    </row>
    <row r="127" spans="1:16" hidden="1" x14ac:dyDescent="0.25">
      <c r="A127" t="s">
        <v>9</v>
      </c>
      <c r="B127" t="s">
        <v>78</v>
      </c>
      <c r="C127" t="s">
        <v>112</v>
      </c>
      <c r="D127">
        <v>2880</v>
      </c>
      <c r="F127" s="3">
        <v>43853</v>
      </c>
      <c r="G127">
        <v>2904</v>
      </c>
      <c r="H127" s="3">
        <v>43879</v>
      </c>
      <c r="I127">
        <v>2800</v>
      </c>
      <c r="J127" t="s">
        <v>368</v>
      </c>
      <c r="K127" t="s">
        <v>103</v>
      </c>
      <c r="L127" t="s">
        <v>57</v>
      </c>
      <c r="M127" t="s">
        <v>104</v>
      </c>
      <c r="N127" t="s">
        <v>113</v>
      </c>
      <c r="O127" t="s">
        <v>114</v>
      </c>
      <c r="P127">
        <f>WEEKNUM(base[[#This Row],[Fecha Ensarte2]])</f>
        <v>4</v>
      </c>
    </row>
    <row r="128" spans="1:16" hidden="1" x14ac:dyDescent="0.25">
      <c r="A128" t="s">
        <v>9</v>
      </c>
      <c r="B128" t="s">
        <v>26</v>
      </c>
      <c r="C128" t="s">
        <v>112</v>
      </c>
      <c r="D128">
        <v>1920</v>
      </c>
      <c r="F128" s="3">
        <v>43854</v>
      </c>
      <c r="G128">
        <v>1933</v>
      </c>
      <c r="H128" s="3">
        <v>43878</v>
      </c>
      <c r="I128">
        <v>1933</v>
      </c>
      <c r="K128" t="s">
        <v>103</v>
      </c>
      <c r="L128" t="s">
        <v>57</v>
      </c>
      <c r="M128" t="s">
        <v>104</v>
      </c>
      <c r="N128" t="s">
        <v>113</v>
      </c>
      <c r="O128" t="s">
        <v>114</v>
      </c>
      <c r="P128">
        <f>WEEKNUM(base[[#This Row],[Fecha Ensarte2]])</f>
        <v>4</v>
      </c>
    </row>
    <row r="129" spans="1:16" hidden="1" x14ac:dyDescent="0.25">
      <c r="A129" t="s">
        <v>27</v>
      </c>
      <c r="B129" t="s">
        <v>79</v>
      </c>
      <c r="C129" t="s">
        <v>112</v>
      </c>
      <c r="D129">
        <v>1920</v>
      </c>
      <c r="F129" s="3">
        <v>43861</v>
      </c>
      <c r="G129">
        <v>1936</v>
      </c>
      <c r="H129" s="3">
        <v>43885</v>
      </c>
      <c r="I129">
        <v>1936</v>
      </c>
      <c r="K129" t="s">
        <v>108</v>
      </c>
      <c r="L129" t="s">
        <v>66</v>
      </c>
      <c r="M129" t="s">
        <v>109</v>
      </c>
      <c r="N129" t="s">
        <v>113</v>
      </c>
      <c r="O129" t="s">
        <v>114</v>
      </c>
      <c r="P129">
        <f>WEEKNUM(base[[#This Row],[Fecha Ensarte2]])</f>
        <v>5</v>
      </c>
    </row>
    <row r="130" spans="1:16" hidden="1" x14ac:dyDescent="0.25">
      <c r="A130" t="s">
        <v>27</v>
      </c>
      <c r="B130" t="s">
        <v>80</v>
      </c>
      <c r="C130" t="s">
        <v>112</v>
      </c>
      <c r="D130">
        <v>1920</v>
      </c>
      <c r="F130" s="3">
        <v>43854</v>
      </c>
      <c r="G130">
        <v>1932</v>
      </c>
      <c r="H130" s="3">
        <v>43879</v>
      </c>
      <c r="I130">
        <v>1932</v>
      </c>
      <c r="K130" t="s">
        <v>108</v>
      </c>
      <c r="L130" t="s">
        <v>66</v>
      </c>
      <c r="M130" t="s">
        <v>109</v>
      </c>
      <c r="N130" t="s">
        <v>113</v>
      </c>
      <c r="O130" t="s">
        <v>114</v>
      </c>
      <c r="P130">
        <f>WEEKNUM(base[[#This Row],[Fecha Ensarte2]])</f>
        <v>5</v>
      </c>
    </row>
    <row r="131" spans="1:16" hidden="1" x14ac:dyDescent="0.25">
      <c r="A131" t="s">
        <v>27</v>
      </c>
      <c r="B131" t="s">
        <v>28</v>
      </c>
      <c r="C131" t="s">
        <v>112</v>
      </c>
      <c r="D131">
        <v>13440</v>
      </c>
      <c r="F131" s="3">
        <v>43860</v>
      </c>
      <c r="G131">
        <v>13506</v>
      </c>
      <c r="H131" s="3">
        <v>43885</v>
      </c>
      <c r="I131">
        <v>13506</v>
      </c>
      <c r="K131" t="s">
        <v>108</v>
      </c>
      <c r="L131" t="s">
        <v>66</v>
      </c>
      <c r="M131" t="s">
        <v>109</v>
      </c>
      <c r="N131" t="s">
        <v>113</v>
      </c>
      <c r="O131" t="s">
        <v>114</v>
      </c>
      <c r="P131">
        <f>WEEKNUM(base[[#This Row],[Fecha Ensarte2]])</f>
        <v>5</v>
      </c>
    </row>
    <row r="132" spans="1:16" hidden="1" x14ac:dyDescent="0.25">
      <c r="A132" t="s">
        <v>27</v>
      </c>
      <c r="B132" t="s">
        <v>32</v>
      </c>
      <c r="C132" t="s">
        <v>112</v>
      </c>
      <c r="D132">
        <v>4800</v>
      </c>
      <c r="F132" s="3">
        <v>43860</v>
      </c>
      <c r="G132">
        <v>4862</v>
      </c>
      <c r="K132" t="s">
        <v>108</v>
      </c>
      <c r="L132" t="s">
        <v>66</v>
      </c>
      <c r="M132" t="s">
        <v>109</v>
      </c>
      <c r="N132" t="s">
        <v>113</v>
      </c>
      <c r="O132" t="s">
        <v>114</v>
      </c>
      <c r="P132">
        <f>WEEKNUM(base[[#This Row],[Fecha Ensarte2]])</f>
        <v>5</v>
      </c>
    </row>
    <row r="133" spans="1:16" hidden="1" x14ac:dyDescent="0.25">
      <c r="A133" t="s">
        <v>27</v>
      </c>
      <c r="B133" t="s">
        <v>33</v>
      </c>
      <c r="C133" t="s">
        <v>112</v>
      </c>
      <c r="D133">
        <v>5760</v>
      </c>
      <c r="F133" s="3">
        <v>43860</v>
      </c>
      <c r="G133">
        <v>5795</v>
      </c>
      <c r="K133" t="s">
        <v>108</v>
      </c>
      <c r="L133" t="s">
        <v>66</v>
      </c>
      <c r="M133" t="s">
        <v>109</v>
      </c>
      <c r="N133" t="s">
        <v>113</v>
      </c>
      <c r="O133" t="s">
        <v>114</v>
      </c>
      <c r="P133">
        <f>WEEKNUM(base[[#This Row],[Fecha Ensarte2]])</f>
        <v>5</v>
      </c>
    </row>
    <row r="134" spans="1:16" hidden="1" x14ac:dyDescent="0.25">
      <c r="A134" t="s">
        <v>27</v>
      </c>
      <c r="B134" t="s">
        <v>81</v>
      </c>
      <c r="C134" t="s">
        <v>112</v>
      </c>
      <c r="D134">
        <v>1920</v>
      </c>
      <c r="F134" s="3">
        <v>43860</v>
      </c>
      <c r="G134">
        <v>1981</v>
      </c>
      <c r="H134" s="3">
        <v>43885</v>
      </c>
      <c r="I134">
        <v>1981</v>
      </c>
      <c r="K134" t="s">
        <v>108</v>
      </c>
      <c r="L134" t="s">
        <v>66</v>
      </c>
      <c r="M134" t="s">
        <v>109</v>
      </c>
      <c r="N134" t="s">
        <v>113</v>
      </c>
      <c r="O134" t="s">
        <v>114</v>
      </c>
      <c r="P134">
        <f>WEEKNUM(base[[#This Row],[Fecha Ensarte2]])</f>
        <v>5</v>
      </c>
    </row>
    <row r="135" spans="1:16" hidden="1" x14ac:dyDescent="0.25">
      <c r="A135" t="s">
        <v>27</v>
      </c>
      <c r="B135" t="s">
        <v>82</v>
      </c>
      <c r="C135" t="s">
        <v>112</v>
      </c>
      <c r="D135">
        <v>1920</v>
      </c>
      <c r="F135" s="3">
        <v>43855</v>
      </c>
      <c r="G135">
        <v>1926</v>
      </c>
      <c r="K135" t="s">
        <v>108</v>
      </c>
      <c r="L135" t="s">
        <v>66</v>
      </c>
      <c r="M135" t="s">
        <v>109</v>
      </c>
      <c r="N135" t="s">
        <v>113</v>
      </c>
      <c r="O135" t="s">
        <v>114</v>
      </c>
      <c r="P135">
        <f>WEEKNUM(base[[#This Row],[Fecha Ensarte2]])</f>
        <v>5</v>
      </c>
    </row>
    <row r="136" spans="1:16" hidden="1" x14ac:dyDescent="0.25">
      <c r="A136" t="s">
        <v>27</v>
      </c>
      <c r="B136" t="s">
        <v>34</v>
      </c>
      <c r="C136" t="s">
        <v>112</v>
      </c>
      <c r="D136">
        <v>1920</v>
      </c>
      <c r="F136" s="3">
        <v>43861</v>
      </c>
      <c r="G136">
        <v>1934</v>
      </c>
      <c r="H136" s="3">
        <v>43885</v>
      </c>
      <c r="I136">
        <v>1934</v>
      </c>
      <c r="K136" t="s">
        <v>108</v>
      </c>
      <c r="L136" t="s">
        <v>66</v>
      </c>
      <c r="M136" t="s">
        <v>109</v>
      </c>
      <c r="N136" t="s">
        <v>113</v>
      </c>
      <c r="O136" t="s">
        <v>114</v>
      </c>
      <c r="P136">
        <f>WEEKNUM(base[[#This Row],[Fecha Ensarte2]])</f>
        <v>5</v>
      </c>
    </row>
    <row r="137" spans="1:16" hidden="1" x14ac:dyDescent="0.25">
      <c r="A137" t="s">
        <v>27</v>
      </c>
      <c r="B137" t="s">
        <v>35</v>
      </c>
      <c r="C137" t="s">
        <v>112</v>
      </c>
      <c r="D137">
        <v>2880</v>
      </c>
      <c r="F137" s="3">
        <v>43854</v>
      </c>
      <c r="G137">
        <v>2905</v>
      </c>
      <c r="H137" s="3">
        <v>43885</v>
      </c>
      <c r="I137">
        <v>2740</v>
      </c>
      <c r="J137" t="s">
        <v>367</v>
      </c>
      <c r="K137" t="s">
        <v>108</v>
      </c>
      <c r="L137" t="s">
        <v>66</v>
      </c>
      <c r="M137" t="s">
        <v>109</v>
      </c>
      <c r="N137" t="s">
        <v>113</v>
      </c>
      <c r="O137" t="s">
        <v>114</v>
      </c>
      <c r="P137">
        <f>WEEKNUM(base[[#This Row],[Fecha Ensarte2]])</f>
        <v>5</v>
      </c>
    </row>
    <row r="138" spans="1:16" hidden="1" x14ac:dyDescent="0.25">
      <c r="A138" t="s">
        <v>27</v>
      </c>
      <c r="B138" t="s">
        <v>36</v>
      </c>
      <c r="C138" t="s">
        <v>112</v>
      </c>
      <c r="D138">
        <v>2880</v>
      </c>
      <c r="F138" s="3">
        <v>43860</v>
      </c>
      <c r="G138">
        <v>2905</v>
      </c>
      <c r="H138" s="3">
        <v>43885</v>
      </c>
      <c r="I138">
        <v>2905</v>
      </c>
      <c r="K138" t="s">
        <v>108</v>
      </c>
      <c r="L138" t="s">
        <v>66</v>
      </c>
      <c r="M138" t="s">
        <v>109</v>
      </c>
      <c r="N138" t="s">
        <v>113</v>
      </c>
      <c r="O138" t="s">
        <v>114</v>
      </c>
      <c r="P138">
        <f>WEEKNUM(base[[#This Row],[Fecha Ensarte2]])</f>
        <v>5</v>
      </c>
    </row>
    <row r="139" spans="1:16" hidden="1" x14ac:dyDescent="0.25">
      <c r="A139" t="s">
        <v>9</v>
      </c>
      <c r="B139" t="s">
        <v>37</v>
      </c>
      <c r="C139" t="s">
        <v>112</v>
      </c>
      <c r="D139">
        <v>1920</v>
      </c>
      <c r="F139" s="3">
        <v>43861</v>
      </c>
      <c r="G139">
        <v>1951</v>
      </c>
      <c r="H139" s="3">
        <v>43885</v>
      </c>
      <c r="I139">
        <v>1951</v>
      </c>
      <c r="K139" t="s">
        <v>108</v>
      </c>
      <c r="L139" t="s">
        <v>66</v>
      </c>
      <c r="M139" t="s">
        <v>109</v>
      </c>
      <c r="N139" t="s">
        <v>113</v>
      </c>
      <c r="O139" t="s">
        <v>114</v>
      </c>
      <c r="P139">
        <f>WEEKNUM(base[[#This Row],[Fecha Ensarte2]])</f>
        <v>5</v>
      </c>
    </row>
    <row r="140" spans="1:16" hidden="1" x14ac:dyDescent="0.25">
      <c r="A140" t="s">
        <v>9</v>
      </c>
      <c r="B140" t="s">
        <v>38</v>
      </c>
      <c r="C140" t="s">
        <v>112</v>
      </c>
      <c r="D140">
        <v>1920</v>
      </c>
      <c r="F140" s="3">
        <v>43854</v>
      </c>
      <c r="G140">
        <v>1930</v>
      </c>
      <c r="H140" s="3">
        <v>43879</v>
      </c>
      <c r="I140">
        <v>1930</v>
      </c>
      <c r="K140" t="s">
        <v>108</v>
      </c>
      <c r="L140" t="s">
        <v>66</v>
      </c>
      <c r="M140" t="s">
        <v>109</v>
      </c>
      <c r="N140" t="s">
        <v>113</v>
      </c>
      <c r="O140" t="s">
        <v>114</v>
      </c>
      <c r="P140">
        <f>WEEKNUM(base[[#This Row],[Fecha Ensarte2]])</f>
        <v>5</v>
      </c>
    </row>
    <row r="141" spans="1:16" hidden="1" x14ac:dyDescent="0.25">
      <c r="A141" t="s">
        <v>9</v>
      </c>
      <c r="B141" t="s">
        <v>39</v>
      </c>
      <c r="C141" t="s">
        <v>112</v>
      </c>
      <c r="D141">
        <v>2880</v>
      </c>
      <c r="F141" s="3">
        <v>43860</v>
      </c>
      <c r="G141">
        <v>2896</v>
      </c>
      <c r="H141" s="3">
        <v>43885</v>
      </c>
      <c r="I141">
        <v>2896</v>
      </c>
      <c r="K141" t="s">
        <v>108</v>
      </c>
      <c r="L141" t="s">
        <v>66</v>
      </c>
      <c r="M141" t="s">
        <v>109</v>
      </c>
      <c r="N141" t="s">
        <v>113</v>
      </c>
      <c r="O141" t="s">
        <v>114</v>
      </c>
      <c r="P141">
        <f>WEEKNUM(base[[#This Row],[Fecha Ensarte2]])</f>
        <v>5</v>
      </c>
    </row>
    <row r="142" spans="1:16" hidden="1" x14ac:dyDescent="0.25">
      <c r="A142" t="s">
        <v>9</v>
      </c>
      <c r="B142" t="s">
        <v>83</v>
      </c>
      <c r="C142" t="s">
        <v>112</v>
      </c>
      <c r="D142">
        <v>1920</v>
      </c>
      <c r="K142" t="s">
        <v>108</v>
      </c>
      <c r="L142" t="s">
        <v>66</v>
      </c>
      <c r="M142" t="s">
        <v>109</v>
      </c>
      <c r="N142" t="s">
        <v>113</v>
      </c>
      <c r="O142" t="s">
        <v>114</v>
      </c>
      <c r="P142">
        <f>WEEKNUM(base[[#This Row],[Fecha Ensarte2]])</f>
        <v>5</v>
      </c>
    </row>
    <row r="143" spans="1:16" hidden="1" x14ac:dyDescent="0.25">
      <c r="A143" t="s">
        <v>9</v>
      </c>
      <c r="B143" t="s">
        <v>40</v>
      </c>
      <c r="C143" t="s">
        <v>112</v>
      </c>
      <c r="D143">
        <v>1920</v>
      </c>
      <c r="F143" s="3">
        <v>43862</v>
      </c>
      <c r="G143">
        <v>192</v>
      </c>
      <c r="K143" t="s">
        <v>108</v>
      </c>
      <c r="L143" t="s">
        <v>66</v>
      </c>
      <c r="M143" t="s">
        <v>109</v>
      </c>
      <c r="N143" t="s">
        <v>113</v>
      </c>
      <c r="O143" t="s">
        <v>114</v>
      </c>
      <c r="P143">
        <f>WEEKNUM(base[[#This Row],[Fecha Ensarte2]])</f>
        <v>5</v>
      </c>
    </row>
    <row r="144" spans="1:16" hidden="1" x14ac:dyDescent="0.25">
      <c r="A144" t="s">
        <v>9</v>
      </c>
      <c r="B144" t="s">
        <v>41</v>
      </c>
      <c r="C144" t="s">
        <v>112</v>
      </c>
      <c r="D144">
        <v>1920</v>
      </c>
      <c r="F144" s="3">
        <v>43860</v>
      </c>
      <c r="G144">
        <v>1923</v>
      </c>
      <c r="H144" s="3">
        <v>43885</v>
      </c>
      <c r="I144">
        <v>1923</v>
      </c>
      <c r="K144" t="s">
        <v>108</v>
      </c>
      <c r="L144" t="s">
        <v>66</v>
      </c>
      <c r="M144" t="s">
        <v>109</v>
      </c>
      <c r="N144" t="s">
        <v>113</v>
      </c>
      <c r="O144" t="s">
        <v>114</v>
      </c>
      <c r="P144">
        <f>WEEKNUM(base[[#This Row],[Fecha Ensarte2]])</f>
        <v>5</v>
      </c>
    </row>
    <row r="145" spans="1:16" hidden="1" x14ac:dyDescent="0.25">
      <c r="A145" t="s">
        <v>9</v>
      </c>
      <c r="B145" t="s">
        <v>84</v>
      </c>
      <c r="C145" t="s">
        <v>112</v>
      </c>
      <c r="D145">
        <v>1920</v>
      </c>
      <c r="F145" s="3">
        <v>43860</v>
      </c>
      <c r="G145">
        <v>1927</v>
      </c>
      <c r="H145" s="3">
        <v>43885</v>
      </c>
      <c r="I145">
        <v>1927</v>
      </c>
      <c r="K145" t="s">
        <v>108</v>
      </c>
      <c r="L145" t="s">
        <v>66</v>
      </c>
      <c r="M145" t="s">
        <v>109</v>
      </c>
      <c r="N145" t="s">
        <v>113</v>
      </c>
      <c r="O145" t="s">
        <v>114</v>
      </c>
      <c r="P145">
        <f>WEEKNUM(base[[#This Row],[Fecha Ensarte2]])</f>
        <v>5</v>
      </c>
    </row>
    <row r="146" spans="1:16" hidden="1" x14ac:dyDescent="0.25">
      <c r="A146" t="s">
        <v>9</v>
      </c>
      <c r="B146" t="s">
        <v>42</v>
      </c>
      <c r="C146" t="s">
        <v>112</v>
      </c>
      <c r="D146">
        <v>1920</v>
      </c>
      <c r="F146" s="3">
        <v>43860</v>
      </c>
      <c r="G146">
        <v>1936</v>
      </c>
      <c r="H146" s="3">
        <v>43885</v>
      </c>
      <c r="I146">
        <v>1936</v>
      </c>
      <c r="K146" t="s">
        <v>108</v>
      </c>
      <c r="L146" t="s">
        <v>66</v>
      </c>
      <c r="M146" t="s">
        <v>109</v>
      </c>
      <c r="N146" t="s">
        <v>113</v>
      </c>
      <c r="O146" t="s">
        <v>114</v>
      </c>
      <c r="P146">
        <f>WEEKNUM(base[[#This Row],[Fecha Ensarte2]])</f>
        <v>5</v>
      </c>
    </row>
    <row r="147" spans="1:16" hidden="1" x14ac:dyDescent="0.25">
      <c r="A147" t="s">
        <v>9</v>
      </c>
      <c r="B147" t="s">
        <v>85</v>
      </c>
      <c r="C147" t="s">
        <v>112</v>
      </c>
      <c r="D147">
        <v>1920</v>
      </c>
      <c r="F147" s="3">
        <v>43861</v>
      </c>
      <c r="G147">
        <v>1923</v>
      </c>
      <c r="H147" s="3">
        <v>43892</v>
      </c>
      <c r="I147">
        <v>1800</v>
      </c>
      <c r="J147" t="s">
        <v>368</v>
      </c>
      <c r="K147" t="s">
        <v>108</v>
      </c>
      <c r="L147" t="s">
        <v>66</v>
      </c>
      <c r="M147" t="s">
        <v>109</v>
      </c>
      <c r="N147" t="s">
        <v>113</v>
      </c>
      <c r="O147" t="s">
        <v>114</v>
      </c>
      <c r="P147">
        <f>WEEKNUM(base[[#This Row],[Fecha Ensarte2]])</f>
        <v>5</v>
      </c>
    </row>
    <row r="148" spans="1:16" hidden="1" x14ac:dyDescent="0.25">
      <c r="A148" t="s">
        <v>27</v>
      </c>
      <c r="B148" t="s">
        <v>56</v>
      </c>
      <c r="C148" t="s">
        <v>123</v>
      </c>
      <c r="D148">
        <v>1920</v>
      </c>
      <c r="F148" s="3">
        <v>43861</v>
      </c>
      <c r="G148">
        <v>1924</v>
      </c>
      <c r="H148" s="3">
        <v>43885</v>
      </c>
      <c r="I148">
        <v>1924</v>
      </c>
      <c r="K148" t="s">
        <v>138</v>
      </c>
      <c r="L148" t="s">
        <v>124</v>
      </c>
      <c r="M148" t="s">
        <v>139</v>
      </c>
      <c r="N148" t="s">
        <v>127</v>
      </c>
      <c r="O148" t="s">
        <v>128</v>
      </c>
      <c r="P148">
        <f>WEEKNUM(base[[#This Row],[Fecha Ensarte2]])</f>
        <v>6</v>
      </c>
    </row>
    <row r="149" spans="1:16" hidden="1" x14ac:dyDescent="0.25">
      <c r="A149" t="s">
        <v>9</v>
      </c>
      <c r="B149" t="s">
        <v>52</v>
      </c>
      <c r="C149" t="s">
        <v>112</v>
      </c>
      <c r="D149">
        <v>2880</v>
      </c>
      <c r="F149" s="3">
        <v>43868</v>
      </c>
      <c r="G149">
        <v>2896</v>
      </c>
      <c r="H149" s="3">
        <v>43892</v>
      </c>
      <c r="I149">
        <v>2896</v>
      </c>
      <c r="K149" t="s">
        <v>115</v>
      </c>
      <c r="L149" t="s">
        <v>87</v>
      </c>
      <c r="M149" t="s">
        <v>116</v>
      </c>
      <c r="N149" t="s">
        <v>113</v>
      </c>
      <c r="O149" t="s">
        <v>114</v>
      </c>
      <c r="P149">
        <f>WEEKNUM(base[[#This Row],[Fecha Ensarte2]])</f>
        <v>6</v>
      </c>
    </row>
    <row r="150" spans="1:16" hidden="1" x14ac:dyDescent="0.25">
      <c r="A150" t="s">
        <v>27</v>
      </c>
      <c r="B150" t="s">
        <v>86</v>
      </c>
      <c r="C150" t="s">
        <v>112</v>
      </c>
      <c r="D150">
        <v>1920</v>
      </c>
      <c r="F150" s="3">
        <v>43868</v>
      </c>
      <c r="G150">
        <v>1923</v>
      </c>
      <c r="H150" s="3">
        <v>43894</v>
      </c>
      <c r="I150">
        <v>1923</v>
      </c>
      <c r="K150" t="s">
        <v>115</v>
      </c>
      <c r="L150" t="s">
        <v>87</v>
      </c>
      <c r="M150" t="s">
        <v>116</v>
      </c>
      <c r="N150" t="s">
        <v>113</v>
      </c>
      <c r="O150" t="s">
        <v>114</v>
      </c>
      <c r="P150">
        <f>WEEKNUM(base[[#This Row],[Fecha Ensarte2]])</f>
        <v>6</v>
      </c>
    </row>
    <row r="151" spans="1:16" hidden="1" x14ac:dyDescent="0.25">
      <c r="A151" t="s">
        <v>27</v>
      </c>
      <c r="B151" t="s">
        <v>59</v>
      </c>
      <c r="C151" t="s">
        <v>123</v>
      </c>
      <c r="D151">
        <v>2880</v>
      </c>
      <c r="F151" s="3">
        <v>43831</v>
      </c>
      <c r="G151">
        <v>2920</v>
      </c>
      <c r="H151" s="3">
        <v>43885</v>
      </c>
      <c r="I151">
        <v>2920</v>
      </c>
      <c r="K151" t="s">
        <v>138</v>
      </c>
      <c r="L151" t="s">
        <v>124</v>
      </c>
      <c r="M151" t="s">
        <v>139</v>
      </c>
      <c r="N151" t="s">
        <v>127</v>
      </c>
      <c r="O151" t="s">
        <v>128</v>
      </c>
      <c r="P151">
        <f>WEEKNUM(base[[#This Row],[Fecha Ensarte2]])</f>
        <v>6</v>
      </c>
    </row>
    <row r="152" spans="1:16" hidden="1" x14ac:dyDescent="0.25">
      <c r="A152" t="s">
        <v>9</v>
      </c>
      <c r="B152" t="s">
        <v>63</v>
      </c>
      <c r="C152" t="s">
        <v>123</v>
      </c>
      <c r="D152">
        <v>3840</v>
      </c>
      <c r="F152" s="3">
        <v>43867</v>
      </c>
      <c r="G152">
        <v>3895</v>
      </c>
      <c r="H152" s="3">
        <v>43894</v>
      </c>
      <c r="I152">
        <v>3895</v>
      </c>
      <c r="J152" t="s">
        <v>368</v>
      </c>
      <c r="K152" t="s">
        <v>138</v>
      </c>
      <c r="L152" t="s">
        <v>124</v>
      </c>
      <c r="M152" t="s">
        <v>139</v>
      </c>
      <c r="N152" t="s">
        <v>127</v>
      </c>
      <c r="O152" t="s">
        <v>128</v>
      </c>
      <c r="P152">
        <f>WEEKNUM(base[[#This Row],[Fecha Ensarte2]])</f>
        <v>6</v>
      </c>
    </row>
    <row r="153" spans="1:16" hidden="1" x14ac:dyDescent="0.25">
      <c r="A153" t="s">
        <v>9</v>
      </c>
      <c r="B153" t="s">
        <v>37</v>
      </c>
      <c r="C153" t="s">
        <v>154</v>
      </c>
      <c r="D153">
        <v>1920</v>
      </c>
      <c r="K153" t="s">
        <v>155</v>
      </c>
      <c r="L153" t="s">
        <v>156</v>
      </c>
      <c r="M153" t="s">
        <v>157</v>
      </c>
      <c r="N153" t="s">
        <v>158</v>
      </c>
      <c r="O153" t="s">
        <v>159</v>
      </c>
      <c r="P153">
        <f>WEEKNUM(base[[#This Row],[Fecha Ensarte2]])</f>
        <v>6</v>
      </c>
    </row>
    <row r="154" spans="1:16" hidden="1" x14ac:dyDescent="0.25">
      <c r="A154" t="s">
        <v>27</v>
      </c>
      <c r="B154" t="s">
        <v>60</v>
      </c>
      <c r="C154" t="s">
        <v>123</v>
      </c>
      <c r="D154">
        <v>3840</v>
      </c>
      <c r="F154" s="3">
        <v>43860</v>
      </c>
      <c r="G154">
        <v>3891</v>
      </c>
      <c r="H154" s="3">
        <v>43885</v>
      </c>
      <c r="I154">
        <v>3891</v>
      </c>
      <c r="K154" t="s">
        <v>138</v>
      </c>
      <c r="L154" t="s">
        <v>124</v>
      </c>
      <c r="M154" t="s">
        <v>139</v>
      </c>
      <c r="N154" t="s">
        <v>127</v>
      </c>
      <c r="O154" t="s">
        <v>128</v>
      </c>
      <c r="P154">
        <f>WEEKNUM(base[[#This Row],[Fecha Ensarte2]])</f>
        <v>6</v>
      </c>
    </row>
    <row r="155" spans="1:16" hidden="1" x14ac:dyDescent="0.25">
      <c r="A155" t="s">
        <v>27</v>
      </c>
      <c r="B155" t="s">
        <v>28</v>
      </c>
      <c r="C155" t="s">
        <v>154</v>
      </c>
      <c r="D155">
        <v>40320</v>
      </c>
      <c r="F155" s="3">
        <v>43868</v>
      </c>
      <c r="G155">
        <v>16100</v>
      </c>
      <c r="H155" s="3">
        <v>43892</v>
      </c>
      <c r="I155">
        <v>16100</v>
      </c>
      <c r="K155" t="s">
        <v>155</v>
      </c>
      <c r="L155" t="s">
        <v>156</v>
      </c>
      <c r="M155" t="s">
        <v>157</v>
      </c>
      <c r="N155" t="s">
        <v>158</v>
      </c>
      <c r="O155" t="s">
        <v>159</v>
      </c>
      <c r="P155">
        <f>WEEKNUM(base[[#This Row],[Fecha Ensarte2]])</f>
        <v>6</v>
      </c>
    </row>
    <row r="156" spans="1:16" hidden="1" x14ac:dyDescent="0.25">
      <c r="A156" t="s">
        <v>27</v>
      </c>
      <c r="B156" t="s">
        <v>89</v>
      </c>
      <c r="C156" t="s">
        <v>112</v>
      </c>
      <c r="D156">
        <v>1920</v>
      </c>
      <c r="F156" s="3">
        <v>43868</v>
      </c>
      <c r="G156">
        <v>1927</v>
      </c>
      <c r="H156" s="3">
        <v>43893</v>
      </c>
      <c r="I156">
        <v>1800</v>
      </c>
      <c r="J156" t="s">
        <v>367</v>
      </c>
      <c r="K156" t="s">
        <v>115</v>
      </c>
      <c r="L156" t="s">
        <v>87</v>
      </c>
      <c r="M156" t="s">
        <v>116</v>
      </c>
      <c r="N156" t="s">
        <v>113</v>
      </c>
      <c r="O156" t="s">
        <v>114</v>
      </c>
      <c r="P156">
        <f>WEEKNUM(base[[#This Row],[Fecha Ensarte2]])</f>
        <v>6</v>
      </c>
    </row>
    <row r="157" spans="1:16" hidden="1" x14ac:dyDescent="0.25">
      <c r="A157" t="s">
        <v>9</v>
      </c>
      <c r="B157" t="s">
        <v>53</v>
      </c>
      <c r="C157" t="s">
        <v>112</v>
      </c>
      <c r="D157">
        <v>1920</v>
      </c>
      <c r="F157" s="3">
        <v>43868</v>
      </c>
      <c r="G157">
        <v>1930</v>
      </c>
      <c r="H157" s="3">
        <v>43892</v>
      </c>
      <c r="I157">
        <v>1880</v>
      </c>
      <c r="J157" t="s">
        <v>367</v>
      </c>
      <c r="K157" t="s">
        <v>115</v>
      </c>
      <c r="L157" t="s">
        <v>87</v>
      </c>
      <c r="M157" t="s">
        <v>116</v>
      </c>
      <c r="N157" t="s">
        <v>113</v>
      </c>
      <c r="O157" t="s">
        <v>114</v>
      </c>
      <c r="P157">
        <f>WEEKNUM(base[[#This Row],[Fecha Ensarte2]])</f>
        <v>6</v>
      </c>
    </row>
    <row r="158" spans="1:16" hidden="1" x14ac:dyDescent="0.25">
      <c r="A158" t="s">
        <v>27</v>
      </c>
      <c r="B158" t="s">
        <v>69</v>
      </c>
      <c r="C158" t="s">
        <v>144</v>
      </c>
      <c r="D158">
        <v>1920</v>
      </c>
      <c r="F158" s="3">
        <v>43867</v>
      </c>
      <c r="G158">
        <v>1926</v>
      </c>
      <c r="H158" s="3">
        <v>43893</v>
      </c>
      <c r="I158">
        <v>1700</v>
      </c>
      <c r="J158" t="s">
        <v>368</v>
      </c>
      <c r="K158" t="s">
        <v>115</v>
      </c>
      <c r="L158" t="s">
        <v>87</v>
      </c>
      <c r="M158" t="s">
        <v>116</v>
      </c>
      <c r="N158" t="s">
        <v>145</v>
      </c>
      <c r="O158" t="s">
        <v>145</v>
      </c>
      <c r="P158">
        <f>WEEKNUM(base[[#This Row],[Fecha Ensarte2]])</f>
        <v>6</v>
      </c>
    </row>
    <row r="159" spans="1:16" hidden="1" x14ac:dyDescent="0.25">
      <c r="A159" t="s">
        <v>9</v>
      </c>
      <c r="B159" t="s">
        <v>54</v>
      </c>
      <c r="C159" t="s">
        <v>112</v>
      </c>
      <c r="D159">
        <v>2880</v>
      </c>
      <c r="F159" s="3">
        <v>43868</v>
      </c>
      <c r="G159">
        <v>2890</v>
      </c>
      <c r="H159" s="3">
        <v>43894</v>
      </c>
      <c r="I159">
        <v>2890</v>
      </c>
      <c r="K159" t="s">
        <v>115</v>
      </c>
      <c r="L159" t="s">
        <v>87</v>
      </c>
      <c r="M159" t="s">
        <v>116</v>
      </c>
      <c r="N159" t="s">
        <v>113</v>
      </c>
      <c r="O159" t="s">
        <v>114</v>
      </c>
      <c r="P159">
        <f>WEEKNUM(base[[#This Row],[Fecha Ensarte2]])</f>
        <v>6</v>
      </c>
    </row>
    <row r="160" spans="1:16" hidden="1" x14ac:dyDescent="0.25">
      <c r="A160" t="s">
        <v>27</v>
      </c>
      <c r="B160" t="s">
        <v>61</v>
      </c>
      <c r="C160" t="s">
        <v>123</v>
      </c>
      <c r="D160">
        <v>2880</v>
      </c>
      <c r="F160" s="3">
        <v>43862</v>
      </c>
      <c r="G160">
        <v>2912</v>
      </c>
      <c r="H160" s="3">
        <v>43892</v>
      </c>
      <c r="I160">
        <v>2912</v>
      </c>
      <c r="K160" t="s">
        <v>138</v>
      </c>
      <c r="L160" t="s">
        <v>124</v>
      </c>
      <c r="M160" t="s">
        <v>139</v>
      </c>
      <c r="N160" t="s">
        <v>127</v>
      </c>
      <c r="O160" t="s">
        <v>128</v>
      </c>
      <c r="P160">
        <f>WEEKNUM(base[[#This Row],[Fecha Ensarte2]])</f>
        <v>6</v>
      </c>
    </row>
    <row r="161" spans="1:16" hidden="1" x14ac:dyDescent="0.25">
      <c r="A161" t="s">
        <v>27</v>
      </c>
      <c r="B161" t="s">
        <v>62</v>
      </c>
      <c r="C161" t="s">
        <v>123</v>
      </c>
      <c r="D161">
        <v>1920</v>
      </c>
      <c r="F161" s="3">
        <v>43868</v>
      </c>
      <c r="G161">
        <v>1922</v>
      </c>
      <c r="H161" s="3">
        <v>43893</v>
      </c>
      <c r="I161">
        <v>1922</v>
      </c>
      <c r="K161" t="s">
        <v>138</v>
      </c>
      <c r="L161" t="s">
        <v>124</v>
      </c>
      <c r="M161" t="s">
        <v>139</v>
      </c>
      <c r="N161" t="s">
        <v>127</v>
      </c>
      <c r="O161" t="s">
        <v>128</v>
      </c>
      <c r="P161">
        <f>WEEKNUM(base[[#This Row],[Fecha Ensarte2]])</f>
        <v>6</v>
      </c>
    </row>
    <row r="162" spans="1:16" hidden="1" x14ac:dyDescent="0.25">
      <c r="A162" t="s">
        <v>9</v>
      </c>
      <c r="B162" t="s">
        <v>55</v>
      </c>
      <c r="C162" t="s">
        <v>112</v>
      </c>
      <c r="D162">
        <v>1920</v>
      </c>
      <c r="F162" s="3">
        <v>43868</v>
      </c>
      <c r="G162">
        <v>1937</v>
      </c>
      <c r="H162" s="3">
        <v>43892</v>
      </c>
      <c r="I162">
        <v>1931</v>
      </c>
      <c r="K162" t="s">
        <v>115</v>
      </c>
      <c r="L162" t="s">
        <v>87</v>
      </c>
      <c r="M162" t="s">
        <v>116</v>
      </c>
      <c r="N162" t="s">
        <v>113</v>
      </c>
      <c r="O162" t="s">
        <v>114</v>
      </c>
      <c r="P162">
        <f>WEEKNUM(base[[#This Row],[Fecha Ensarte2]])</f>
        <v>6</v>
      </c>
    </row>
    <row r="163" spans="1:16" hidden="1" x14ac:dyDescent="0.25">
      <c r="A163" t="s">
        <v>27</v>
      </c>
      <c r="B163" t="s">
        <v>43</v>
      </c>
      <c r="C163" t="s">
        <v>112</v>
      </c>
      <c r="D163">
        <v>4800</v>
      </c>
      <c r="F163" s="3">
        <v>43868</v>
      </c>
      <c r="G163">
        <v>4840</v>
      </c>
      <c r="H163" s="3">
        <v>43925</v>
      </c>
      <c r="I163">
        <v>4840</v>
      </c>
      <c r="K163" t="s">
        <v>115</v>
      </c>
      <c r="L163" t="s">
        <v>87</v>
      </c>
      <c r="M163" t="s">
        <v>116</v>
      </c>
      <c r="N163" t="s">
        <v>113</v>
      </c>
      <c r="O163" t="s">
        <v>114</v>
      </c>
      <c r="P163">
        <f>WEEKNUM(base[[#This Row],[Fecha Ensarte2]])</f>
        <v>6</v>
      </c>
    </row>
    <row r="164" spans="1:16" hidden="1" x14ac:dyDescent="0.25">
      <c r="A164" t="s">
        <v>27</v>
      </c>
      <c r="B164" t="s">
        <v>56</v>
      </c>
      <c r="C164" t="s">
        <v>112</v>
      </c>
      <c r="D164">
        <v>1920</v>
      </c>
      <c r="F164" s="3">
        <v>43874</v>
      </c>
      <c r="G164">
        <v>1923</v>
      </c>
      <c r="H164" s="3">
        <v>43902</v>
      </c>
      <c r="I164">
        <v>2016</v>
      </c>
      <c r="K164" t="s">
        <v>117</v>
      </c>
      <c r="L164" t="s">
        <v>94</v>
      </c>
      <c r="M164" t="s">
        <v>118</v>
      </c>
      <c r="N164" t="s">
        <v>113</v>
      </c>
      <c r="O164" t="s">
        <v>114</v>
      </c>
      <c r="P164">
        <f>WEEKNUM(base[[#This Row],[Fecha Ensarte2]])</f>
        <v>7</v>
      </c>
    </row>
    <row r="165" spans="1:16" hidden="1" x14ac:dyDescent="0.25">
      <c r="A165" t="s">
        <v>27</v>
      </c>
      <c r="B165" t="s">
        <v>59</v>
      </c>
      <c r="C165" t="s">
        <v>112</v>
      </c>
      <c r="D165">
        <v>3840</v>
      </c>
      <c r="F165" s="3">
        <v>43873</v>
      </c>
      <c r="G165">
        <v>3895</v>
      </c>
      <c r="H165" s="3">
        <v>43902</v>
      </c>
      <c r="I165">
        <v>3918</v>
      </c>
      <c r="K165" t="s">
        <v>117</v>
      </c>
      <c r="L165" t="s">
        <v>94</v>
      </c>
      <c r="M165" t="s">
        <v>118</v>
      </c>
      <c r="N165" t="s">
        <v>113</v>
      </c>
      <c r="O165" t="s">
        <v>114</v>
      </c>
      <c r="P165">
        <f>WEEKNUM(base[[#This Row],[Fecha Ensarte2]])</f>
        <v>7</v>
      </c>
    </row>
    <row r="166" spans="1:16" hidden="1" x14ac:dyDescent="0.25">
      <c r="A166" t="s">
        <v>27</v>
      </c>
      <c r="B166" t="s">
        <v>96</v>
      </c>
      <c r="C166" t="s">
        <v>112</v>
      </c>
      <c r="D166">
        <v>6720</v>
      </c>
      <c r="F166" s="3">
        <v>43875</v>
      </c>
      <c r="G166">
        <v>6760</v>
      </c>
      <c r="H166" s="3">
        <v>43902</v>
      </c>
      <c r="I166">
        <v>6795</v>
      </c>
      <c r="K166" t="s">
        <v>117</v>
      </c>
      <c r="L166" t="s">
        <v>94</v>
      </c>
      <c r="M166" t="s">
        <v>118</v>
      </c>
      <c r="N166" t="s">
        <v>113</v>
      </c>
      <c r="O166" t="s">
        <v>114</v>
      </c>
      <c r="P166">
        <f>WEEKNUM(base[[#This Row],[Fecha Ensarte2]])</f>
        <v>7</v>
      </c>
    </row>
    <row r="167" spans="1:16" hidden="1" x14ac:dyDescent="0.25">
      <c r="A167" t="s">
        <v>27</v>
      </c>
      <c r="B167" t="s">
        <v>60</v>
      </c>
      <c r="C167" t="s">
        <v>112</v>
      </c>
      <c r="D167">
        <v>1920</v>
      </c>
      <c r="F167" s="3">
        <v>43880</v>
      </c>
      <c r="G167">
        <v>1935</v>
      </c>
      <c r="H167" s="3">
        <v>43903</v>
      </c>
      <c r="I167">
        <v>1936</v>
      </c>
      <c r="K167" t="s">
        <v>117</v>
      </c>
      <c r="L167" t="s">
        <v>94</v>
      </c>
      <c r="M167" t="s">
        <v>118</v>
      </c>
      <c r="N167" t="s">
        <v>113</v>
      </c>
      <c r="O167" t="s">
        <v>114</v>
      </c>
      <c r="P167">
        <f>WEEKNUM(base[[#This Row],[Fecha Ensarte2]])</f>
        <v>7</v>
      </c>
    </row>
    <row r="168" spans="1:16" hidden="1" x14ac:dyDescent="0.25">
      <c r="A168" t="s">
        <v>27</v>
      </c>
      <c r="B168" t="s">
        <v>97</v>
      </c>
      <c r="C168" t="s">
        <v>112</v>
      </c>
      <c r="D168">
        <v>1920</v>
      </c>
      <c r="F168" s="3">
        <v>43874</v>
      </c>
      <c r="G168">
        <v>1925</v>
      </c>
      <c r="H168" s="3">
        <v>43906</v>
      </c>
      <c r="I168">
        <v>1925</v>
      </c>
      <c r="K168" t="s">
        <v>117</v>
      </c>
      <c r="L168" t="s">
        <v>94</v>
      </c>
      <c r="M168" t="s">
        <v>118</v>
      </c>
      <c r="N168" t="s">
        <v>113</v>
      </c>
      <c r="O168" t="s">
        <v>114</v>
      </c>
      <c r="P168">
        <f>WEEKNUM(base[[#This Row],[Fecha Ensarte2]])</f>
        <v>7</v>
      </c>
    </row>
    <row r="169" spans="1:16" hidden="1" x14ac:dyDescent="0.25">
      <c r="A169" t="s">
        <v>27</v>
      </c>
      <c r="B169" t="s">
        <v>61</v>
      </c>
      <c r="C169" t="s">
        <v>112</v>
      </c>
      <c r="D169">
        <v>3840</v>
      </c>
      <c r="F169" s="3">
        <v>43875</v>
      </c>
      <c r="G169">
        <v>3890</v>
      </c>
      <c r="H169" s="3">
        <v>43902</v>
      </c>
      <c r="I169">
        <v>3895</v>
      </c>
      <c r="K169" t="s">
        <v>117</v>
      </c>
      <c r="L169" t="s">
        <v>94</v>
      </c>
      <c r="M169" t="s">
        <v>118</v>
      </c>
      <c r="N169" t="s">
        <v>113</v>
      </c>
      <c r="O169" t="s">
        <v>114</v>
      </c>
      <c r="P169">
        <f>WEEKNUM(base[[#This Row],[Fecha Ensarte2]])</f>
        <v>7</v>
      </c>
    </row>
    <row r="170" spans="1:16" hidden="1" x14ac:dyDescent="0.25">
      <c r="A170" t="s">
        <v>27</v>
      </c>
      <c r="B170" t="s">
        <v>62</v>
      </c>
      <c r="C170" t="s">
        <v>112</v>
      </c>
      <c r="D170">
        <v>2880</v>
      </c>
      <c r="F170" s="3">
        <v>43875</v>
      </c>
      <c r="G170">
        <v>2900</v>
      </c>
      <c r="H170" s="3">
        <v>43901</v>
      </c>
      <c r="I170">
        <v>3935</v>
      </c>
      <c r="K170" t="s">
        <v>117</v>
      </c>
      <c r="L170" t="s">
        <v>94</v>
      </c>
      <c r="M170" t="s">
        <v>118</v>
      </c>
      <c r="N170" t="s">
        <v>113</v>
      </c>
      <c r="O170" t="s">
        <v>114</v>
      </c>
      <c r="P170">
        <f>WEEKNUM(base[[#This Row],[Fecha Ensarte2]])</f>
        <v>7</v>
      </c>
    </row>
    <row r="171" spans="1:16" hidden="1" x14ac:dyDescent="0.25">
      <c r="A171" t="s">
        <v>27</v>
      </c>
      <c r="B171" t="s">
        <v>98</v>
      </c>
      <c r="C171" t="s">
        <v>112</v>
      </c>
      <c r="D171">
        <v>1920</v>
      </c>
      <c r="F171" s="3">
        <v>43874</v>
      </c>
      <c r="G171">
        <v>1933</v>
      </c>
      <c r="H171" s="3">
        <v>43903</v>
      </c>
      <c r="I171">
        <v>1933</v>
      </c>
      <c r="K171" t="s">
        <v>117</v>
      </c>
      <c r="L171" t="s">
        <v>94</v>
      </c>
      <c r="M171" t="s">
        <v>118</v>
      </c>
      <c r="N171" t="s">
        <v>113</v>
      </c>
      <c r="O171" t="s">
        <v>114</v>
      </c>
      <c r="P171">
        <f>WEEKNUM(base[[#This Row],[Fecha Ensarte2]])</f>
        <v>7</v>
      </c>
    </row>
    <row r="172" spans="1:16" hidden="1" x14ac:dyDescent="0.25">
      <c r="A172" t="s">
        <v>27</v>
      </c>
      <c r="B172" t="s">
        <v>99</v>
      </c>
      <c r="C172" t="s">
        <v>112</v>
      </c>
      <c r="D172">
        <v>1920</v>
      </c>
      <c r="F172" s="3">
        <v>43874</v>
      </c>
      <c r="G172">
        <v>1932</v>
      </c>
      <c r="H172" s="8">
        <v>43902</v>
      </c>
      <c r="I172">
        <v>1960</v>
      </c>
      <c r="K172" t="s">
        <v>117</v>
      </c>
      <c r="L172" t="s">
        <v>94</v>
      </c>
      <c r="M172" t="s">
        <v>118</v>
      </c>
      <c r="N172" t="s">
        <v>113</v>
      </c>
      <c r="O172" t="s">
        <v>114</v>
      </c>
      <c r="P172">
        <f>WEEKNUM(base[[#This Row],[Fecha Ensarte2]])</f>
        <v>7</v>
      </c>
    </row>
    <row r="173" spans="1:16" hidden="1" x14ac:dyDescent="0.25">
      <c r="A173" t="s">
        <v>27</v>
      </c>
      <c r="B173" t="s">
        <v>100</v>
      </c>
      <c r="C173" t="s">
        <v>112</v>
      </c>
      <c r="D173">
        <v>1920</v>
      </c>
      <c r="F173" s="3">
        <v>43874</v>
      </c>
      <c r="G173">
        <v>1924</v>
      </c>
      <c r="H173" s="3">
        <v>43906</v>
      </c>
      <c r="I173">
        <v>1924</v>
      </c>
      <c r="K173" t="s">
        <v>117</v>
      </c>
      <c r="L173" t="s">
        <v>94</v>
      </c>
      <c r="M173" t="s">
        <v>118</v>
      </c>
      <c r="N173" t="s">
        <v>113</v>
      </c>
      <c r="O173" t="s">
        <v>114</v>
      </c>
      <c r="P173">
        <f>WEEKNUM(base[[#This Row],[Fecha Ensarte2]])</f>
        <v>7</v>
      </c>
    </row>
    <row r="174" spans="1:16" hidden="1" x14ac:dyDescent="0.25">
      <c r="A174" t="s">
        <v>27</v>
      </c>
      <c r="B174" t="s">
        <v>101</v>
      </c>
      <c r="C174" t="s">
        <v>112</v>
      </c>
      <c r="D174">
        <v>1920</v>
      </c>
      <c r="F174" s="3">
        <v>43875</v>
      </c>
      <c r="G174">
        <v>1936</v>
      </c>
      <c r="H174" s="3">
        <v>43902</v>
      </c>
      <c r="I174">
        <v>2010</v>
      </c>
      <c r="K174" t="s">
        <v>117</v>
      </c>
      <c r="L174" t="s">
        <v>94</v>
      </c>
      <c r="M174" t="s">
        <v>118</v>
      </c>
      <c r="N174" t="s">
        <v>113</v>
      </c>
      <c r="O174" t="s">
        <v>114</v>
      </c>
      <c r="P174">
        <f>WEEKNUM(base[[#This Row],[Fecha Ensarte2]])</f>
        <v>7</v>
      </c>
    </row>
    <row r="175" spans="1:16" hidden="1" x14ac:dyDescent="0.25">
      <c r="A175" t="s">
        <v>9</v>
      </c>
      <c r="B175" t="s">
        <v>102</v>
      </c>
      <c r="C175" t="s">
        <v>112</v>
      </c>
      <c r="D175">
        <v>6720</v>
      </c>
      <c r="F175" s="3">
        <v>43876</v>
      </c>
      <c r="G175">
        <v>6795</v>
      </c>
      <c r="H175" s="3">
        <v>43900</v>
      </c>
      <c r="I175">
        <v>6850</v>
      </c>
      <c r="K175" t="s">
        <v>117</v>
      </c>
      <c r="L175" t="s">
        <v>94</v>
      </c>
      <c r="M175" t="s">
        <v>118</v>
      </c>
      <c r="N175" t="s">
        <v>113</v>
      </c>
      <c r="O175" t="s">
        <v>114</v>
      </c>
      <c r="P175">
        <f>WEEKNUM(base[[#This Row],[Fecha Ensarte2]])</f>
        <v>7</v>
      </c>
    </row>
    <row r="176" spans="1:16" hidden="1" x14ac:dyDescent="0.25">
      <c r="A176" t="s">
        <v>9</v>
      </c>
      <c r="B176" t="s">
        <v>63</v>
      </c>
      <c r="C176" t="s">
        <v>112</v>
      </c>
      <c r="D176">
        <v>2880</v>
      </c>
      <c r="F176" s="3">
        <v>43880</v>
      </c>
      <c r="G176">
        <v>2910</v>
      </c>
      <c r="H176" s="3">
        <v>43900</v>
      </c>
      <c r="I176">
        <v>2915</v>
      </c>
      <c r="K176" t="s">
        <v>117</v>
      </c>
      <c r="L176" t="s">
        <v>94</v>
      </c>
      <c r="M176" t="s">
        <v>118</v>
      </c>
      <c r="N176" t="s">
        <v>113</v>
      </c>
      <c r="O176" t="s">
        <v>114</v>
      </c>
      <c r="P176">
        <f>WEEKNUM(base[[#This Row],[Fecha Ensarte2]])</f>
        <v>7</v>
      </c>
    </row>
    <row r="177" spans="1:16" hidden="1" x14ac:dyDescent="0.25">
      <c r="A177" t="s">
        <v>9</v>
      </c>
      <c r="B177" t="s">
        <v>64</v>
      </c>
      <c r="C177" t="s">
        <v>112</v>
      </c>
      <c r="D177">
        <v>1920</v>
      </c>
      <c r="F177" s="3">
        <v>43875</v>
      </c>
      <c r="G177">
        <v>1927</v>
      </c>
      <c r="H177" s="3">
        <v>43900</v>
      </c>
      <c r="I177">
        <v>2075</v>
      </c>
      <c r="K177" t="s">
        <v>117</v>
      </c>
      <c r="L177" t="s">
        <v>94</v>
      </c>
      <c r="M177" t="s">
        <v>118</v>
      </c>
      <c r="N177" t="s">
        <v>113</v>
      </c>
      <c r="O177" t="s">
        <v>114</v>
      </c>
      <c r="P177">
        <f>WEEKNUM(base[[#This Row],[Fecha Ensarte2]])</f>
        <v>7</v>
      </c>
    </row>
    <row r="178" spans="1:16" hidden="1" x14ac:dyDescent="0.25">
      <c r="A178" t="s">
        <v>27</v>
      </c>
      <c r="B178" t="s">
        <v>65</v>
      </c>
      <c r="C178" t="s">
        <v>112</v>
      </c>
      <c r="D178">
        <v>2880</v>
      </c>
      <c r="F178" s="3">
        <v>43881</v>
      </c>
      <c r="G178">
        <v>2891</v>
      </c>
      <c r="H178" s="3">
        <v>43904</v>
      </c>
      <c r="I178">
        <v>2891</v>
      </c>
      <c r="K178" t="s">
        <v>119</v>
      </c>
      <c r="L178" t="s">
        <v>103</v>
      </c>
      <c r="M178" t="s">
        <v>120</v>
      </c>
      <c r="N178" t="s">
        <v>113</v>
      </c>
      <c r="O178" t="s">
        <v>114</v>
      </c>
      <c r="P178">
        <f>WEEKNUM(base[[#This Row],[Fecha Ensarte2]])</f>
        <v>8</v>
      </c>
    </row>
    <row r="179" spans="1:16" hidden="1" x14ac:dyDescent="0.25">
      <c r="A179" t="s">
        <v>27</v>
      </c>
      <c r="B179" t="s">
        <v>105</v>
      </c>
      <c r="C179" t="s">
        <v>112</v>
      </c>
      <c r="D179">
        <v>2880</v>
      </c>
      <c r="F179" s="3">
        <v>43881</v>
      </c>
      <c r="G179">
        <v>2962</v>
      </c>
      <c r="H179" s="3">
        <v>43904</v>
      </c>
      <c r="I179">
        <v>2962</v>
      </c>
      <c r="K179" t="s">
        <v>119</v>
      </c>
      <c r="L179" t="s">
        <v>103</v>
      </c>
      <c r="M179" t="s">
        <v>120</v>
      </c>
      <c r="N179" t="s">
        <v>113</v>
      </c>
      <c r="O179" t="s">
        <v>114</v>
      </c>
      <c r="P179">
        <f>WEEKNUM(base[[#This Row],[Fecha Ensarte2]])</f>
        <v>8</v>
      </c>
    </row>
    <row r="180" spans="1:16" hidden="1" x14ac:dyDescent="0.25">
      <c r="A180" t="s">
        <v>27</v>
      </c>
      <c r="B180" t="s">
        <v>68</v>
      </c>
      <c r="C180" t="s">
        <v>112</v>
      </c>
      <c r="D180">
        <v>7680</v>
      </c>
      <c r="F180" s="3">
        <v>43880</v>
      </c>
      <c r="G180">
        <v>7694</v>
      </c>
      <c r="H180" s="3">
        <v>43906</v>
      </c>
      <c r="I180">
        <v>7694</v>
      </c>
      <c r="K180" t="s">
        <v>119</v>
      </c>
      <c r="L180" t="s">
        <v>103</v>
      </c>
      <c r="M180" t="s">
        <v>120</v>
      </c>
      <c r="N180" t="s">
        <v>113</v>
      </c>
      <c r="O180" t="s">
        <v>114</v>
      </c>
      <c r="P180">
        <f>WEEKNUM(base[[#This Row],[Fecha Ensarte2]])</f>
        <v>8</v>
      </c>
    </row>
    <row r="181" spans="1:16" hidden="1" x14ac:dyDescent="0.25">
      <c r="A181" t="s">
        <v>27</v>
      </c>
      <c r="B181" t="s">
        <v>106</v>
      </c>
      <c r="C181" t="s">
        <v>112</v>
      </c>
      <c r="D181">
        <v>1920</v>
      </c>
      <c r="F181" s="3">
        <v>43880</v>
      </c>
      <c r="G181">
        <v>1948</v>
      </c>
      <c r="H181" s="3">
        <v>43904</v>
      </c>
      <c r="I181">
        <v>1948</v>
      </c>
      <c r="K181" t="s">
        <v>119</v>
      </c>
      <c r="L181" t="s">
        <v>103</v>
      </c>
      <c r="M181" t="s">
        <v>120</v>
      </c>
      <c r="N181" t="s">
        <v>113</v>
      </c>
      <c r="O181" t="s">
        <v>114</v>
      </c>
      <c r="P181">
        <f>WEEKNUM(base[[#This Row],[Fecha Ensarte2]])</f>
        <v>8</v>
      </c>
    </row>
    <row r="182" spans="1:16" hidden="1" x14ac:dyDescent="0.25">
      <c r="A182" t="s">
        <v>27</v>
      </c>
      <c r="B182" t="s">
        <v>79</v>
      </c>
      <c r="C182" t="s">
        <v>144</v>
      </c>
      <c r="D182">
        <v>1920</v>
      </c>
      <c r="F182" s="3">
        <v>43886</v>
      </c>
      <c r="G182">
        <v>1980</v>
      </c>
      <c r="H182" s="3">
        <v>43916</v>
      </c>
      <c r="I182">
        <v>1982</v>
      </c>
      <c r="K182" t="s">
        <v>121</v>
      </c>
      <c r="L182" t="s">
        <v>108</v>
      </c>
      <c r="M182" t="s">
        <v>122</v>
      </c>
      <c r="N182" t="s">
        <v>145</v>
      </c>
      <c r="O182" t="s">
        <v>145</v>
      </c>
      <c r="P182">
        <f>WEEKNUM(base[[#This Row],[Fecha Ensarte2]])</f>
        <v>9</v>
      </c>
    </row>
    <row r="183" spans="1:16" hidden="1" x14ac:dyDescent="0.25">
      <c r="A183" t="s">
        <v>27</v>
      </c>
      <c r="B183" t="s">
        <v>80</v>
      </c>
      <c r="C183" t="s">
        <v>144</v>
      </c>
      <c r="D183">
        <v>1920</v>
      </c>
      <c r="F183" s="3">
        <v>43887</v>
      </c>
      <c r="G183">
        <v>1930</v>
      </c>
      <c r="H183" s="3">
        <v>43915</v>
      </c>
      <c r="I183">
        <v>1930</v>
      </c>
      <c r="K183" t="s">
        <v>121</v>
      </c>
      <c r="L183" t="s">
        <v>108</v>
      </c>
      <c r="M183" t="s">
        <v>122</v>
      </c>
      <c r="N183" t="s">
        <v>145</v>
      </c>
      <c r="O183" t="s">
        <v>145</v>
      </c>
      <c r="P183">
        <f>WEEKNUM(base[[#This Row],[Fecha Ensarte2]])</f>
        <v>9</v>
      </c>
    </row>
    <row r="184" spans="1:16" hidden="1" x14ac:dyDescent="0.25">
      <c r="A184" t="s">
        <v>27</v>
      </c>
      <c r="B184" t="s">
        <v>107</v>
      </c>
      <c r="C184" t="s">
        <v>112</v>
      </c>
      <c r="D184">
        <v>1920</v>
      </c>
      <c r="F184" s="3">
        <v>43886</v>
      </c>
      <c r="G184">
        <v>1926</v>
      </c>
      <c r="H184" s="3">
        <v>43916</v>
      </c>
      <c r="I184">
        <v>1926</v>
      </c>
      <c r="K184" t="s">
        <v>121</v>
      </c>
      <c r="L184" t="s">
        <v>108</v>
      </c>
      <c r="M184" t="s">
        <v>122</v>
      </c>
      <c r="N184" t="s">
        <v>113</v>
      </c>
      <c r="O184" t="s">
        <v>114</v>
      </c>
      <c r="P184">
        <f>WEEKNUM(base[[#This Row],[Fecha Ensarte2]])</f>
        <v>9</v>
      </c>
    </row>
    <row r="185" spans="1:16" hidden="1" x14ac:dyDescent="0.25">
      <c r="A185" t="s">
        <v>9</v>
      </c>
      <c r="B185" t="s">
        <v>10</v>
      </c>
      <c r="C185" t="s">
        <v>123</v>
      </c>
      <c r="D185">
        <v>1920</v>
      </c>
      <c r="F185" s="3">
        <v>43848</v>
      </c>
      <c r="G185">
        <v>1932</v>
      </c>
      <c r="H185" s="3">
        <v>43866</v>
      </c>
      <c r="I185">
        <v>1932</v>
      </c>
      <c r="K185" t="s">
        <v>124</v>
      </c>
      <c r="L185" t="s">
        <v>125</v>
      </c>
      <c r="M185" t="s">
        <v>126</v>
      </c>
      <c r="N185" t="s">
        <v>127</v>
      </c>
      <c r="O185" t="s">
        <v>128</v>
      </c>
      <c r="P185">
        <f>WEEKNUM(base[[#This Row],[Fecha Ensarte2]])</f>
        <v>2</v>
      </c>
    </row>
    <row r="186" spans="1:16" hidden="1" x14ac:dyDescent="0.25">
      <c r="A186" t="s">
        <v>9</v>
      </c>
      <c r="B186" t="s">
        <v>18</v>
      </c>
      <c r="C186" t="s">
        <v>123</v>
      </c>
      <c r="D186">
        <v>2880</v>
      </c>
      <c r="F186" s="3">
        <v>43848</v>
      </c>
      <c r="G186">
        <v>3898</v>
      </c>
      <c r="H186" s="3">
        <v>43871</v>
      </c>
      <c r="I186">
        <v>3898</v>
      </c>
      <c r="K186" t="s">
        <v>124</v>
      </c>
      <c r="L186" t="s">
        <v>125</v>
      </c>
      <c r="M186" t="s">
        <v>126</v>
      </c>
      <c r="N186" t="s">
        <v>127</v>
      </c>
      <c r="O186" t="s">
        <v>128</v>
      </c>
      <c r="P186">
        <f>WEEKNUM(base[[#This Row],[Fecha Ensarte2]])</f>
        <v>2</v>
      </c>
    </row>
    <row r="187" spans="1:16" hidden="1" x14ac:dyDescent="0.25">
      <c r="A187" t="s">
        <v>9</v>
      </c>
      <c r="B187" t="s">
        <v>19</v>
      </c>
      <c r="C187" t="s">
        <v>123</v>
      </c>
      <c r="D187">
        <v>2880</v>
      </c>
      <c r="F187" s="3">
        <v>43847</v>
      </c>
      <c r="G187">
        <v>3904</v>
      </c>
      <c r="H187" s="3">
        <v>43873</v>
      </c>
      <c r="I187">
        <v>3904</v>
      </c>
      <c r="K187" t="s">
        <v>124</v>
      </c>
      <c r="L187" t="s">
        <v>125</v>
      </c>
      <c r="M187" t="s">
        <v>126</v>
      </c>
      <c r="N187" t="s">
        <v>127</v>
      </c>
      <c r="O187" t="s">
        <v>128</v>
      </c>
      <c r="P187">
        <f>WEEKNUM(base[[#This Row],[Fecha Ensarte2]])</f>
        <v>2</v>
      </c>
    </row>
    <row r="188" spans="1:16" hidden="1" x14ac:dyDescent="0.25">
      <c r="A188" t="s">
        <v>9</v>
      </c>
      <c r="B188" t="s">
        <v>21</v>
      </c>
      <c r="C188" t="s">
        <v>123</v>
      </c>
      <c r="D188">
        <v>1920</v>
      </c>
      <c r="F188" s="3">
        <v>43847</v>
      </c>
      <c r="G188">
        <v>1939</v>
      </c>
      <c r="H188" s="3">
        <v>43873</v>
      </c>
      <c r="I188">
        <v>1939</v>
      </c>
      <c r="K188" t="s">
        <v>129</v>
      </c>
      <c r="L188" t="s">
        <v>130</v>
      </c>
      <c r="M188" t="s">
        <v>131</v>
      </c>
      <c r="N188" t="s">
        <v>127</v>
      </c>
      <c r="O188" t="s">
        <v>128</v>
      </c>
      <c r="P188">
        <f>WEEKNUM(base[[#This Row],[Fecha Ensarte2]])</f>
        <v>3</v>
      </c>
    </row>
    <row r="189" spans="1:16" hidden="1" x14ac:dyDescent="0.25">
      <c r="A189" t="s">
        <v>9</v>
      </c>
      <c r="B189" t="s">
        <v>25</v>
      </c>
      <c r="C189" t="s">
        <v>123</v>
      </c>
      <c r="D189">
        <v>2880</v>
      </c>
      <c r="F189" s="3">
        <v>43846</v>
      </c>
      <c r="G189">
        <v>2911</v>
      </c>
      <c r="H189" s="3">
        <v>43872</v>
      </c>
      <c r="I189">
        <v>2911</v>
      </c>
      <c r="K189" t="s">
        <v>129</v>
      </c>
      <c r="L189" t="s">
        <v>130</v>
      </c>
      <c r="M189" t="s">
        <v>131</v>
      </c>
      <c r="N189" t="s">
        <v>127</v>
      </c>
      <c r="O189" t="s">
        <v>128</v>
      </c>
      <c r="P189">
        <f>WEEKNUM(base[[#This Row],[Fecha Ensarte2]])</f>
        <v>3</v>
      </c>
    </row>
    <row r="190" spans="1:16" hidden="1" x14ac:dyDescent="0.25">
      <c r="A190" t="s">
        <v>9</v>
      </c>
      <c r="B190" t="s">
        <v>26</v>
      </c>
      <c r="C190" t="s">
        <v>123</v>
      </c>
      <c r="D190">
        <v>1920</v>
      </c>
      <c r="F190" s="3">
        <v>43847</v>
      </c>
      <c r="G190">
        <v>1931</v>
      </c>
      <c r="H190" s="3">
        <v>43872</v>
      </c>
      <c r="I190">
        <v>1931</v>
      </c>
      <c r="K190" t="s">
        <v>129</v>
      </c>
      <c r="L190" t="s">
        <v>130</v>
      </c>
      <c r="M190" t="s">
        <v>131</v>
      </c>
      <c r="N190" t="s">
        <v>127</v>
      </c>
      <c r="O190" t="s">
        <v>128</v>
      </c>
      <c r="P190">
        <f>WEEKNUM(base[[#This Row],[Fecha Ensarte2]])</f>
        <v>3</v>
      </c>
    </row>
    <row r="191" spans="1:16" hidden="1" x14ac:dyDescent="0.25">
      <c r="A191" t="s">
        <v>27</v>
      </c>
      <c r="B191" t="s">
        <v>79</v>
      </c>
      <c r="C191" t="s">
        <v>123</v>
      </c>
      <c r="D191">
        <v>1920</v>
      </c>
      <c r="F191" s="3">
        <v>43853</v>
      </c>
      <c r="G191">
        <v>1928</v>
      </c>
      <c r="H191" s="3">
        <v>43878</v>
      </c>
      <c r="I191">
        <v>1928</v>
      </c>
      <c r="K191" t="s">
        <v>132</v>
      </c>
      <c r="L191" t="s">
        <v>133</v>
      </c>
      <c r="M191" t="s">
        <v>134</v>
      </c>
      <c r="N191" t="s">
        <v>127</v>
      </c>
      <c r="O191" t="s">
        <v>128</v>
      </c>
      <c r="P191">
        <f>WEEKNUM(base[[#This Row],[Fecha Ensarte2]])</f>
        <v>4</v>
      </c>
    </row>
    <row r="192" spans="1:16" hidden="1" x14ac:dyDescent="0.25">
      <c r="A192" t="s">
        <v>27</v>
      </c>
      <c r="B192" t="s">
        <v>28</v>
      </c>
      <c r="C192" t="s">
        <v>123</v>
      </c>
      <c r="D192">
        <v>15360</v>
      </c>
      <c r="F192" s="3">
        <v>43847</v>
      </c>
      <c r="G192">
        <v>15420</v>
      </c>
      <c r="H192" s="3">
        <v>43873</v>
      </c>
      <c r="I192">
        <v>15420</v>
      </c>
      <c r="K192" t="s">
        <v>132</v>
      </c>
      <c r="L192" t="s">
        <v>133</v>
      </c>
      <c r="M192" t="s">
        <v>134</v>
      </c>
      <c r="N192" t="s">
        <v>127</v>
      </c>
      <c r="O192" t="s">
        <v>128</v>
      </c>
      <c r="P192">
        <f>WEEKNUM(base[[#This Row],[Fecha Ensarte2]])</f>
        <v>4</v>
      </c>
    </row>
    <row r="193" spans="1:16" hidden="1" x14ac:dyDescent="0.25">
      <c r="A193" t="s">
        <v>27</v>
      </c>
      <c r="B193" t="s">
        <v>32</v>
      </c>
      <c r="C193" t="s">
        <v>123</v>
      </c>
      <c r="D193">
        <v>10560</v>
      </c>
      <c r="F193" s="3">
        <v>43853</v>
      </c>
      <c r="G193">
        <v>11564</v>
      </c>
      <c r="H193" s="3">
        <v>43879</v>
      </c>
      <c r="I193">
        <v>10800</v>
      </c>
      <c r="J193" t="s">
        <v>367</v>
      </c>
      <c r="K193" t="s">
        <v>132</v>
      </c>
      <c r="L193" t="s">
        <v>133</v>
      </c>
      <c r="M193" t="s">
        <v>134</v>
      </c>
      <c r="N193" t="s">
        <v>127</v>
      </c>
      <c r="O193" t="s">
        <v>128</v>
      </c>
      <c r="P193">
        <f>WEEKNUM(base[[#This Row],[Fecha Ensarte2]])</f>
        <v>4</v>
      </c>
    </row>
    <row r="194" spans="1:16" hidden="1" x14ac:dyDescent="0.25">
      <c r="A194" t="s">
        <v>27</v>
      </c>
      <c r="B194" t="s">
        <v>33</v>
      </c>
      <c r="C194" t="s">
        <v>123</v>
      </c>
      <c r="D194">
        <v>1920</v>
      </c>
      <c r="F194" s="3">
        <v>43853</v>
      </c>
      <c r="G194">
        <v>1932</v>
      </c>
      <c r="H194" s="3">
        <v>43878</v>
      </c>
      <c r="I194">
        <v>1800</v>
      </c>
      <c r="J194" t="s">
        <v>367</v>
      </c>
      <c r="K194" t="s">
        <v>132</v>
      </c>
      <c r="L194" t="s">
        <v>133</v>
      </c>
      <c r="M194" t="s">
        <v>134</v>
      </c>
      <c r="N194" t="s">
        <v>127</v>
      </c>
      <c r="O194" t="s">
        <v>128</v>
      </c>
      <c r="P194">
        <f>WEEKNUM(base[[#This Row],[Fecha Ensarte2]])</f>
        <v>4</v>
      </c>
    </row>
    <row r="195" spans="1:16" hidden="1" x14ac:dyDescent="0.25">
      <c r="A195" t="s">
        <v>27</v>
      </c>
      <c r="B195" t="s">
        <v>81</v>
      </c>
      <c r="C195" t="s">
        <v>123</v>
      </c>
      <c r="D195">
        <v>1920</v>
      </c>
      <c r="F195" s="3">
        <v>43847</v>
      </c>
      <c r="G195">
        <v>1933</v>
      </c>
      <c r="H195" s="3">
        <v>43880</v>
      </c>
      <c r="I195">
        <v>2125</v>
      </c>
      <c r="K195" t="s">
        <v>132</v>
      </c>
      <c r="L195" t="s">
        <v>133</v>
      </c>
      <c r="M195" t="s">
        <v>134</v>
      </c>
      <c r="N195" t="s">
        <v>127</v>
      </c>
      <c r="O195" t="s">
        <v>128</v>
      </c>
      <c r="P195">
        <f>WEEKNUM(base[[#This Row],[Fecha Ensarte2]])</f>
        <v>4</v>
      </c>
    </row>
    <row r="196" spans="1:16" hidden="1" x14ac:dyDescent="0.25">
      <c r="A196" t="s">
        <v>27</v>
      </c>
      <c r="B196" t="s">
        <v>34</v>
      </c>
      <c r="C196" t="s">
        <v>123</v>
      </c>
      <c r="D196">
        <v>1920</v>
      </c>
      <c r="F196" s="3">
        <v>43853</v>
      </c>
      <c r="G196">
        <v>1932</v>
      </c>
      <c r="H196" s="3">
        <v>43878</v>
      </c>
      <c r="I196">
        <v>1932</v>
      </c>
      <c r="K196" t="s">
        <v>132</v>
      </c>
      <c r="L196" t="s">
        <v>133</v>
      </c>
      <c r="M196" t="s">
        <v>134</v>
      </c>
      <c r="N196" t="s">
        <v>127</v>
      </c>
      <c r="O196" t="s">
        <v>128</v>
      </c>
      <c r="P196">
        <f>WEEKNUM(base[[#This Row],[Fecha Ensarte2]])</f>
        <v>4</v>
      </c>
    </row>
    <row r="197" spans="1:16" hidden="1" x14ac:dyDescent="0.25">
      <c r="A197" t="s">
        <v>27</v>
      </c>
      <c r="B197" t="s">
        <v>35</v>
      </c>
      <c r="C197" t="s">
        <v>123</v>
      </c>
      <c r="D197">
        <v>1920</v>
      </c>
      <c r="F197" s="3">
        <v>43848</v>
      </c>
      <c r="G197">
        <v>1936</v>
      </c>
      <c r="H197" s="3">
        <v>43878</v>
      </c>
      <c r="I197">
        <v>1936</v>
      </c>
      <c r="K197" t="s">
        <v>132</v>
      </c>
      <c r="L197" t="s">
        <v>133</v>
      </c>
      <c r="M197" t="s">
        <v>134</v>
      </c>
      <c r="N197" t="s">
        <v>127</v>
      </c>
      <c r="O197" t="s">
        <v>128</v>
      </c>
      <c r="P197">
        <f>WEEKNUM(base[[#This Row],[Fecha Ensarte2]])</f>
        <v>4</v>
      </c>
    </row>
    <row r="198" spans="1:16" hidden="1" x14ac:dyDescent="0.25">
      <c r="A198" t="s">
        <v>27</v>
      </c>
      <c r="B198" t="s">
        <v>36</v>
      </c>
      <c r="C198" t="s">
        <v>123</v>
      </c>
      <c r="D198">
        <v>1920</v>
      </c>
      <c r="F198" s="3">
        <v>43848</v>
      </c>
      <c r="G198">
        <v>1939</v>
      </c>
      <c r="H198" s="3">
        <v>43873</v>
      </c>
      <c r="I198">
        <v>1700</v>
      </c>
      <c r="J198" t="s">
        <v>367</v>
      </c>
      <c r="K198" t="s">
        <v>132</v>
      </c>
      <c r="L198" t="s">
        <v>133</v>
      </c>
      <c r="M198" t="s">
        <v>134</v>
      </c>
      <c r="N198" t="s">
        <v>127</v>
      </c>
      <c r="O198" t="s">
        <v>128</v>
      </c>
      <c r="P198">
        <f>WEEKNUM(base[[#This Row],[Fecha Ensarte2]])</f>
        <v>4</v>
      </c>
    </row>
    <row r="199" spans="1:16" hidden="1" x14ac:dyDescent="0.25">
      <c r="A199" t="s">
        <v>9</v>
      </c>
      <c r="B199" t="s">
        <v>37</v>
      </c>
      <c r="C199" t="s">
        <v>123</v>
      </c>
      <c r="D199">
        <v>1920</v>
      </c>
      <c r="F199" s="3">
        <v>43853</v>
      </c>
      <c r="G199">
        <v>1926</v>
      </c>
      <c r="H199" s="3">
        <v>43878</v>
      </c>
      <c r="I199">
        <v>1926</v>
      </c>
      <c r="K199" t="s">
        <v>132</v>
      </c>
      <c r="L199" t="s">
        <v>133</v>
      </c>
      <c r="M199" t="s">
        <v>134</v>
      </c>
      <c r="N199" t="s">
        <v>127</v>
      </c>
      <c r="O199" t="s">
        <v>128</v>
      </c>
      <c r="P199">
        <f>WEEKNUM(base[[#This Row],[Fecha Ensarte2]])</f>
        <v>4</v>
      </c>
    </row>
    <row r="200" spans="1:16" hidden="1" x14ac:dyDescent="0.25">
      <c r="A200" t="s">
        <v>9</v>
      </c>
      <c r="B200" t="s">
        <v>40</v>
      </c>
      <c r="C200" t="s">
        <v>123</v>
      </c>
      <c r="D200">
        <v>1920</v>
      </c>
      <c r="F200" s="3">
        <v>43854</v>
      </c>
      <c r="G200">
        <v>1923</v>
      </c>
      <c r="H200" s="3">
        <v>43879</v>
      </c>
      <c r="I200">
        <v>1923</v>
      </c>
      <c r="K200" t="s">
        <v>132</v>
      </c>
      <c r="L200" t="s">
        <v>133</v>
      </c>
      <c r="M200" t="s">
        <v>134</v>
      </c>
      <c r="N200" t="s">
        <v>127</v>
      </c>
      <c r="O200" t="s">
        <v>128</v>
      </c>
      <c r="P200">
        <f>WEEKNUM(base[[#This Row],[Fecha Ensarte2]])</f>
        <v>4</v>
      </c>
    </row>
    <row r="201" spans="1:16" hidden="1" x14ac:dyDescent="0.25">
      <c r="A201" t="s">
        <v>9</v>
      </c>
      <c r="B201" t="s">
        <v>41</v>
      </c>
      <c r="C201" t="s">
        <v>123</v>
      </c>
      <c r="D201">
        <v>2880</v>
      </c>
      <c r="F201" s="3">
        <v>43854</v>
      </c>
      <c r="G201">
        <v>2929</v>
      </c>
      <c r="H201" s="3">
        <v>43878</v>
      </c>
      <c r="I201">
        <v>2929</v>
      </c>
      <c r="K201" t="s">
        <v>132</v>
      </c>
      <c r="L201" t="s">
        <v>133</v>
      </c>
      <c r="M201" t="s">
        <v>134</v>
      </c>
      <c r="N201" t="s">
        <v>127</v>
      </c>
      <c r="O201" t="s">
        <v>128</v>
      </c>
      <c r="P201">
        <f>WEEKNUM(base[[#This Row],[Fecha Ensarte2]])</f>
        <v>4</v>
      </c>
    </row>
    <row r="202" spans="1:16" hidden="1" x14ac:dyDescent="0.25">
      <c r="A202" t="s">
        <v>9</v>
      </c>
      <c r="B202" t="s">
        <v>84</v>
      </c>
      <c r="C202" t="s">
        <v>123</v>
      </c>
      <c r="D202">
        <v>1920</v>
      </c>
      <c r="F202" s="3">
        <v>43854</v>
      </c>
      <c r="G202">
        <v>1932</v>
      </c>
      <c r="H202" s="3">
        <v>43878</v>
      </c>
      <c r="I202">
        <v>1932</v>
      </c>
      <c r="K202" t="s">
        <v>132</v>
      </c>
      <c r="L202" t="s">
        <v>133</v>
      </c>
      <c r="M202" t="s">
        <v>134</v>
      </c>
      <c r="N202" t="s">
        <v>127</v>
      </c>
      <c r="O202" t="s">
        <v>128</v>
      </c>
      <c r="P202">
        <f>WEEKNUM(base[[#This Row],[Fecha Ensarte2]])</f>
        <v>4</v>
      </c>
    </row>
    <row r="203" spans="1:16" hidden="1" x14ac:dyDescent="0.25">
      <c r="A203" t="s">
        <v>9</v>
      </c>
      <c r="B203" t="s">
        <v>42</v>
      </c>
      <c r="C203" t="s">
        <v>123</v>
      </c>
      <c r="D203">
        <v>1920</v>
      </c>
      <c r="F203" s="3">
        <v>43854</v>
      </c>
      <c r="G203">
        <v>1935</v>
      </c>
      <c r="H203" s="3">
        <v>43878</v>
      </c>
      <c r="I203">
        <v>1935</v>
      </c>
      <c r="K203" t="s">
        <v>132</v>
      </c>
      <c r="L203" t="s">
        <v>133</v>
      </c>
      <c r="M203" t="s">
        <v>134</v>
      </c>
      <c r="N203" t="s">
        <v>127</v>
      </c>
      <c r="O203" t="s">
        <v>128</v>
      </c>
      <c r="P203">
        <f>WEEKNUM(base[[#This Row],[Fecha Ensarte2]])</f>
        <v>4</v>
      </c>
    </row>
    <row r="204" spans="1:16" hidden="1" x14ac:dyDescent="0.25">
      <c r="A204" t="s">
        <v>27</v>
      </c>
      <c r="B204" t="s">
        <v>43</v>
      </c>
      <c r="C204" t="s">
        <v>123</v>
      </c>
      <c r="D204">
        <v>5760</v>
      </c>
      <c r="F204" s="3">
        <v>43861</v>
      </c>
      <c r="G204">
        <v>5804</v>
      </c>
      <c r="H204" s="3">
        <v>43889</v>
      </c>
      <c r="I204">
        <v>5804</v>
      </c>
      <c r="K204" t="s">
        <v>135</v>
      </c>
      <c r="L204" t="s">
        <v>136</v>
      </c>
      <c r="M204" t="s">
        <v>137</v>
      </c>
      <c r="N204" t="s">
        <v>127</v>
      </c>
      <c r="O204" t="s">
        <v>128</v>
      </c>
      <c r="P204">
        <f>WEEKNUM(base[[#This Row],[Fecha Ensarte2]])</f>
        <v>5</v>
      </c>
    </row>
    <row r="205" spans="1:16" hidden="1" x14ac:dyDescent="0.25">
      <c r="A205" t="s">
        <v>27</v>
      </c>
      <c r="B205" t="s">
        <v>47</v>
      </c>
      <c r="C205" t="s">
        <v>123</v>
      </c>
      <c r="D205">
        <v>1920</v>
      </c>
      <c r="F205" s="3">
        <v>43861</v>
      </c>
      <c r="G205">
        <v>1923</v>
      </c>
      <c r="H205" s="3">
        <v>43885</v>
      </c>
      <c r="I205">
        <v>1923</v>
      </c>
      <c r="K205" t="s">
        <v>135</v>
      </c>
      <c r="L205" t="s">
        <v>136</v>
      </c>
      <c r="M205" t="s">
        <v>137</v>
      </c>
      <c r="N205" t="s">
        <v>127</v>
      </c>
      <c r="O205" t="s">
        <v>128</v>
      </c>
      <c r="P205">
        <f>WEEKNUM(base[[#This Row],[Fecha Ensarte2]])</f>
        <v>5</v>
      </c>
    </row>
    <row r="206" spans="1:16" hidden="1" x14ac:dyDescent="0.25">
      <c r="A206" t="s">
        <v>27</v>
      </c>
      <c r="B206" t="s">
        <v>48</v>
      </c>
      <c r="C206" t="s">
        <v>123</v>
      </c>
      <c r="D206">
        <v>1920</v>
      </c>
      <c r="F206" s="3">
        <v>43854</v>
      </c>
      <c r="G206">
        <v>1938</v>
      </c>
      <c r="H206" s="3">
        <v>43879</v>
      </c>
      <c r="I206">
        <v>1938</v>
      </c>
      <c r="K206" t="s">
        <v>135</v>
      </c>
      <c r="L206" t="s">
        <v>136</v>
      </c>
      <c r="M206" t="s">
        <v>137</v>
      </c>
      <c r="N206" t="s">
        <v>127</v>
      </c>
      <c r="O206" t="s">
        <v>128</v>
      </c>
      <c r="P206">
        <f>WEEKNUM(base[[#This Row],[Fecha Ensarte2]])</f>
        <v>5</v>
      </c>
    </row>
    <row r="207" spans="1:16" hidden="1" x14ac:dyDescent="0.25">
      <c r="A207" t="s">
        <v>27</v>
      </c>
      <c r="B207" t="s">
        <v>49</v>
      </c>
      <c r="C207" t="s">
        <v>123</v>
      </c>
      <c r="D207">
        <v>3840</v>
      </c>
      <c r="F207" s="3">
        <v>43855</v>
      </c>
      <c r="G207">
        <v>3879</v>
      </c>
      <c r="H207" s="3">
        <v>43885</v>
      </c>
      <c r="I207">
        <v>3879</v>
      </c>
      <c r="K207" t="s">
        <v>135</v>
      </c>
      <c r="L207" t="s">
        <v>136</v>
      </c>
      <c r="M207" t="s">
        <v>137</v>
      </c>
      <c r="N207" t="s">
        <v>127</v>
      </c>
      <c r="O207" t="s">
        <v>128</v>
      </c>
      <c r="P207">
        <f>WEEKNUM(base[[#This Row],[Fecha Ensarte2]])</f>
        <v>5</v>
      </c>
    </row>
    <row r="208" spans="1:16" hidden="1" x14ac:dyDescent="0.25">
      <c r="A208" t="s">
        <v>27</v>
      </c>
      <c r="B208" t="s">
        <v>50</v>
      </c>
      <c r="C208" t="s">
        <v>123</v>
      </c>
      <c r="D208">
        <v>5760</v>
      </c>
      <c r="F208" s="3">
        <v>43847</v>
      </c>
      <c r="G208">
        <v>5791</v>
      </c>
      <c r="H208" s="3">
        <v>43878</v>
      </c>
      <c r="I208">
        <v>5791</v>
      </c>
      <c r="K208" t="s">
        <v>135</v>
      </c>
      <c r="L208" t="s">
        <v>136</v>
      </c>
      <c r="M208" t="s">
        <v>137</v>
      </c>
      <c r="N208" t="s">
        <v>127</v>
      </c>
      <c r="O208" t="s">
        <v>128</v>
      </c>
      <c r="P208">
        <f>WEEKNUM(base[[#This Row],[Fecha Ensarte2]])</f>
        <v>5</v>
      </c>
    </row>
    <row r="209" spans="1:16" hidden="1" x14ac:dyDescent="0.25">
      <c r="A209" t="s">
        <v>27</v>
      </c>
      <c r="B209" t="s">
        <v>51</v>
      </c>
      <c r="C209" t="s">
        <v>123</v>
      </c>
      <c r="D209">
        <v>1920</v>
      </c>
      <c r="F209" s="3">
        <v>43861</v>
      </c>
      <c r="G209">
        <v>1929</v>
      </c>
      <c r="H209" s="3">
        <v>43885</v>
      </c>
      <c r="I209">
        <v>1929</v>
      </c>
      <c r="K209" t="s">
        <v>135</v>
      </c>
      <c r="L209" t="s">
        <v>136</v>
      </c>
      <c r="M209" t="s">
        <v>137</v>
      </c>
      <c r="N209" t="s">
        <v>127</v>
      </c>
      <c r="O209" t="s">
        <v>128</v>
      </c>
      <c r="P209">
        <f>WEEKNUM(base[[#This Row],[Fecha Ensarte2]])</f>
        <v>5</v>
      </c>
    </row>
    <row r="210" spans="1:16" hidden="1" x14ac:dyDescent="0.25">
      <c r="A210" t="s">
        <v>9</v>
      </c>
      <c r="B210" t="s">
        <v>53</v>
      </c>
      <c r="C210" t="s">
        <v>123</v>
      </c>
      <c r="D210">
        <v>1920</v>
      </c>
      <c r="K210" t="s">
        <v>135</v>
      </c>
      <c r="L210" t="s">
        <v>136</v>
      </c>
      <c r="M210" t="s">
        <v>137</v>
      </c>
      <c r="N210" t="s">
        <v>127</v>
      </c>
      <c r="O210" t="s">
        <v>128</v>
      </c>
      <c r="P210">
        <f>WEEKNUM(base[[#This Row],[Fecha Ensarte2]])</f>
        <v>5</v>
      </c>
    </row>
    <row r="211" spans="1:16" hidden="1" x14ac:dyDescent="0.25">
      <c r="A211" t="s">
        <v>9</v>
      </c>
      <c r="B211" t="s">
        <v>54</v>
      </c>
      <c r="C211" t="s">
        <v>123</v>
      </c>
      <c r="D211">
        <v>1920</v>
      </c>
      <c r="K211" t="s">
        <v>135</v>
      </c>
      <c r="L211" t="s">
        <v>136</v>
      </c>
      <c r="M211" t="s">
        <v>137</v>
      </c>
      <c r="N211" t="s">
        <v>127</v>
      </c>
      <c r="O211" t="s">
        <v>128</v>
      </c>
      <c r="P211">
        <f>WEEKNUM(base[[#This Row],[Fecha Ensarte2]])</f>
        <v>5</v>
      </c>
    </row>
    <row r="212" spans="1:16" hidden="1" x14ac:dyDescent="0.25">
      <c r="A212" t="s">
        <v>9</v>
      </c>
      <c r="B212" t="s">
        <v>55</v>
      </c>
      <c r="C212" t="s">
        <v>123</v>
      </c>
      <c r="D212">
        <v>1920</v>
      </c>
      <c r="K212" t="s">
        <v>135</v>
      </c>
      <c r="L212" t="s">
        <v>136</v>
      </c>
      <c r="M212" t="s">
        <v>137</v>
      </c>
      <c r="N212" t="s">
        <v>127</v>
      </c>
      <c r="O212" t="s">
        <v>128</v>
      </c>
      <c r="P212">
        <f>WEEKNUM(base[[#This Row],[Fecha Ensarte2]])</f>
        <v>5</v>
      </c>
    </row>
    <row r="213" spans="1:16" hidden="1" x14ac:dyDescent="0.25">
      <c r="A213" t="s">
        <v>27</v>
      </c>
      <c r="B213" t="s">
        <v>32</v>
      </c>
      <c r="C213" t="s">
        <v>154</v>
      </c>
      <c r="D213">
        <v>8640</v>
      </c>
      <c r="F213" s="3">
        <v>43867</v>
      </c>
      <c r="G213">
        <v>8710</v>
      </c>
      <c r="H213" s="3">
        <v>43894</v>
      </c>
      <c r="I213">
        <v>8710</v>
      </c>
      <c r="K213" t="s">
        <v>155</v>
      </c>
      <c r="L213" t="s">
        <v>156</v>
      </c>
      <c r="M213" t="s">
        <v>157</v>
      </c>
      <c r="N213" t="s">
        <v>158</v>
      </c>
      <c r="O213" t="s">
        <v>159</v>
      </c>
      <c r="P213">
        <f>WEEKNUM(base[[#This Row],[Fecha Ensarte2]])</f>
        <v>6</v>
      </c>
    </row>
    <row r="214" spans="1:16" hidden="1" x14ac:dyDescent="0.25">
      <c r="A214" t="s">
        <v>27</v>
      </c>
      <c r="B214" t="s">
        <v>90</v>
      </c>
      <c r="C214" t="s">
        <v>112</v>
      </c>
      <c r="D214">
        <v>1920</v>
      </c>
      <c r="F214" s="3">
        <v>43862</v>
      </c>
      <c r="G214">
        <v>1930</v>
      </c>
      <c r="H214" s="3">
        <v>43885</v>
      </c>
      <c r="I214">
        <v>1930</v>
      </c>
      <c r="K214" t="s">
        <v>115</v>
      </c>
      <c r="L214" t="s">
        <v>87</v>
      </c>
      <c r="M214" t="s">
        <v>116</v>
      </c>
      <c r="N214" t="s">
        <v>113</v>
      </c>
      <c r="O214" t="s">
        <v>114</v>
      </c>
      <c r="P214">
        <f>WEEKNUM(base[[#This Row],[Fecha Ensarte2]])</f>
        <v>6</v>
      </c>
    </row>
    <row r="215" spans="1:16" hidden="1" x14ac:dyDescent="0.25">
      <c r="A215" t="s">
        <v>27</v>
      </c>
      <c r="B215" t="s">
        <v>47</v>
      </c>
      <c r="C215" t="s">
        <v>112</v>
      </c>
      <c r="D215">
        <v>1920</v>
      </c>
      <c r="F215" s="3">
        <v>43868</v>
      </c>
      <c r="G215">
        <v>1936</v>
      </c>
      <c r="H215" s="3">
        <v>43893</v>
      </c>
      <c r="I215">
        <v>1936</v>
      </c>
      <c r="K215" t="s">
        <v>115</v>
      </c>
      <c r="L215" t="s">
        <v>87</v>
      </c>
      <c r="M215" t="s">
        <v>116</v>
      </c>
      <c r="N215" t="s">
        <v>113</v>
      </c>
      <c r="O215" t="s">
        <v>114</v>
      </c>
      <c r="P215">
        <f>WEEKNUM(base[[#This Row],[Fecha Ensarte2]])</f>
        <v>6</v>
      </c>
    </row>
    <row r="216" spans="1:16" hidden="1" x14ac:dyDescent="0.25">
      <c r="A216" t="s">
        <v>27</v>
      </c>
      <c r="B216" t="s">
        <v>48</v>
      </c>
      <c r="C216" t="s">
        <v>112</v>
      </c>
      <c r="D216">
        <v>1920</v>
      </c>
      <c r="F216" s="3">
        <v>43862</v>
      </c>
      <c r="G216">
        <v>1927</v>
      </c>
      <c r="H216" s="3">
        <v>43885</v>
      </c>
      <c r="I216">
        <v>1927</v>
      </c>
      <c r="K216" t="s">
        <v>115</v>
      </c>
      <c r="L216" t="s">
        <v>87</v>
      </c>
      <c r="M216" t="s">
        <v>116</v>
      </c>
      <c r="N216" t="s">
        <v>113</v>
      </c>
      <c r="O216" t="s">
        <v>114</v>
      </c>
      <c r="P216">
        <f>WEEKNUM(base[[#This Row],[Fecha Ensarte2]])</f>
        <v>6</v>
      </c>
    </row>
    <row r="217" spans="1:16" hidden="1" x14ac:dyDescent="0.25">
      <c r="A217" t="s">
        <v>27</v>
      </c>
      <c r="B217" t="s">
        <v>49</v>
      </c>
      <c r="C217" t="s">
        <v>112</v>
      </c>
      <c r="D217">
        <v>11520</v>
      </c>
      <c r="F217" s="3">
        <v>43868</v>
      </c>
      <c r="G217">
        <v>11590</v>
      </c>
      <c r="H217" s="3">
        <v>43900</v>
      </c>
      <c r="I217">
        <v>12045</v>
      </c>
      <c r="K217" t="s">
        <v>115</v>
      </c>
      <c r="L217" t="s">
        <v>87</v>
      </c>
      <c r="M217" t="s">
        <v>116</v>
      </c>
      <c r="N217" t="s">
        <v>113</v>
      </c>
      <c r="O217" t="s">
        <v>114</v>
      </c>
      <c r="P217">
        <f>WEEKNUM(base[[#This Row],[Fecha Ensarte2]])</f>
        <v>6</v>
      </c>
    </row>
    <row r="218" spans="1:16" hidden="1" x14ac:dyDescent="0.25">
      <c r="A218" t="s">
        <v>27</v>
      </c>
      <c r="B218" t="s">
        <v>91</v>
      </c>
      <c r="C218" t="s">
        <v>112</v>
      </c>
      <c r="D218">
        <v>2880</v>
      </c>
      <c r="F218" s="3">
        <v>43862</v>
      </c>
      <c r="G218">
        <v>2880</v>
      </c>
      <c r="H218" s="3">
        <v>43885</v>
      </c>
      <c r="I218">
        <v>2880</v>
      </c>
      <c r="K218" t="s">
        <v>115</v>
      </c>
      <c r="L218" t="s">
        <v>87</v>
      </c>
      <c r="M218" t="s">
        <v>116</v>
      </c>
      <c r="N218" t="s">
        <v>113</v>
      </c>
      <c r="O218" t="s">
        <v>114</v>
      </c>
      <c r="P218">
        <f>WEEKNUM(base[[#This Row],[Fecha Ensarte2]])</f>
        <v>6</v>
      </c>
    </row>
    <row r="219" spans="1:16" hidden="1" x14ac:dyDescent="0.25">
      <c r="A219" t="s">
        <v>9</v>
      </c>
      <c r="B219" t="s">
        <v>92</v>
      </c>
      <c r="C219" t="s">
        <v>112</v>
      </c>
      <c r="D219">
        <v>2880</v>
      </c>
      <c r="F219" s="3">
        <v>43868</v>
      </c>
      <c r="G219">
        <v>2910</v>
      </c>
      <c r="H219" s="3">
        <v>43892</v>
      </c>
      <c r="I219">
        <v>2910</v>
      </c>
      <c r="K219" t="s">
        <v>115</v>
      </c>
      <c r="L219" t="s">
        <v>87</v>
      </c>
      <c r="M219" t="s">
        <v>116</v>
      </c>
      <c r="N219" t="s">
        <v>113</v>
      </c>
      <c r="O219" t="s">
        <v>114</v>
      </c>
      <c r="P219">
        <f>WEEKNUM(base[[#This Row],[Fecha Ensarte2]])</f>
        <v>6</v>
      </c>
    </row>
    <row r="220" spans="1:16" hidden="1" x14ac:dyDescent="0.25">
      <c r="A220" t="s">
        <v>27</v>
      </c>
      <c r="B220" t="s">
        <v>65</v>
      </c>
      <c r="C220" t="s">
        <v>123</v>
      </c>
      <c r="D220">
        <v>5760</v>
      </c>
      <c r="F220" s="3">
        <v>43874</v>
      </c>
      <c r="G220">
        <v>5800</v>
      </c>
      <c r="H220" s="3">
        <v>43902</v>
      </c>
      <c r="I220">
        <v>5825</v>
      </c>
      <c r="K220" t="s">
        <v>140</v>
      </c>
      <c r="L220" t="s">
        <v>129</v>
      </c>
      <c r="M220" t="s">
        <v>141</v>
      </c>
      <c r="N220" t="s">
        <v>127</v>
      </c>
      <c r="O220" t="s">
        <v>128</v>
      </c>
      <c r="P220">
        <f>WEEKNUM(base[[#This Row],[Fecha Ensarte2]])</f>
        <v>7</v>
      </c>
    </row>
    <row r="221" spans="1:16" hidden="1" x14ac:dyDescent="0.25">
      <c r="A221" t="s">
        <v>27</v>
      </c>
      <c r="B221" t="s">
        <v>68</v>
      </c>
      <c r="C221" t="s">
        <v>123</v>
      </c>
      <c r="D221">
        <v>1920</v>
      </c>
      <c r="F221" s="3">
        <v>43875</v>
      </c>
      <c r="G221">
        <v>1931</v>
      </c>
      <c r="H221" s="3">
        <v>43902</v>
      </c>
      <c r="I221">
        <v>1895</v>
      </c>
      <c r="J221" t="s">
        <v>367</v>
      </c>
      <c r="K221" t="s">
        <v>140</v>
      </c>
      <c r="L221" t="s">
        <v>129</v>
      </c>
      <c r="M221" t="s">
        <v>141</v>
      </c>
      <c r="N221" t="s">
        <v>127</v>
      </c>
      <c r="O221" t="s">
        <v>128</v>
      </c>
      <c r="P221">
        <f>WEEKNUM(base[[#This Row],[Fecha Ensarte2]])</f>
        <v>7</v>
      </c>
    </row>
    <row r="222" spans="1:16" hidden="1" x14ac:dyDescent="0.25">
      <c r="A222" t="s">
        <v>27</v>
      </c>
      <c r="B222" t="s">
        <v>106</v>
      </c>
      <c r="C222" t="s">
        <v>123</v>
      </c>
      <c r="D222">
        <v>1920</v>
      </c>
      <c r="F222" s="3">
        <v>43875</v>
      </c>
      <c r="G222">
        <v>1921</v>
      </c>
      <c r="H222" s="3">
        <v>43902</v>
      </c>
      <c r="I222">
        <v>1940</v>
      </c>
      <c r="K222" t="s">
        <v>140</v>
      </c>
      <c r="L222" t="s">
        <v>129</v>
      </c>
      <c r="M222" t="s">
        <v>141</v>
      </c>
      <c r="N222" t="s">
        <v>127</v>
      </c>
      <c r="O222" t="s">
        <v>128</v>
      </c>
      <c r="P222">
        <f>WEEKNUM(base[[#This Row],[Fecha Ensarte2]])</f>
        <v>7</v>
      </c>
    </row>
    <row r="223" spans="1:16" hidden="1" x14ac:dyDescent="0.25">
      <c r="A223" t="s">
        <v>27</v>
      </c>
      <c r="B223" t="s">
        <v>110</v>
      </c>
      <c r="C223" t="s">
        <v>123</v>
      </c>
      <c r="D223">
        <v>1920</v>
      </c>
      <c r="F223" s="3">
        <v>43880</v>
      </c>
      <c r="G223">
        <v>1921</v>
      </c>
      <c r="H223" s="3">
        <v>43903</v>
      </c>
      <c r="I223">
        <v>1921</v>
      </c>
      <c r="K223" t="s">
        <v>142</v>
      </c>
      <c r="L223" t="s">
        <v>132</v>
      </c>
      <c r="M223" t="s">
        <v>143</v>
      </c>
      <c r="N223" t="s">
        <v>127</v>
      </c>
      <c r="O223" t="s">
        <v>128</v>
      </c>
      <c r="P223">
        <f>WEEKNUM(base[[#This Row],[Fecha Ensarte2]])</f>
        <v>8</v>
      </c>
    </row>
    <row r="224" spans="1:16" hidden="1" x14ac:dyDescent="0.25">
      <c r="A224" t="s">
        <v>9</v>
      </c>
      <c r="B224" t="s">
        <v>64</v>
      </c>
      <c r="C224" t="s">
        <v>123</v>
      </c>
      <c r="D224">
        <v>4800</v>
      </c>
      <c r="F224" s="3">
        <v>43867</v>
      </c>
      <c r="G224">
        <v>4860</v>
      </c>
      <c r="H224" s="3">
        <v>43899</v>
      </c>
      <c r="I224">
        <v>4700</v>
      </c>
      <c r="J224" t="s">
        <v>368</v>
      </c>
      <c r="K224" t="s">
        <v>138</v>
      </c>
      <c r="L224" t="s">
        <v>124</v>
      </c>
      <c r="M224" t="s">
        <v>139</v>
      </c>
      <c r="N224" t="s">
        <v>127</v>
      </c>
      <c r="O224" t="s">
        <v>128</v>
      </c>
      <c r="P224">
        <f>WEEKNUM(base[[#This Row],[Fecha Ensarte2]])</f>
        <v>6</v>
      </c>
    </row>
    <row r="225" spans="1:16" hidden="1" x14ac:dyDescent="0.25">
      <c r="A225" t="s">
        <v>9</v>
      </c>
      <c r="B225" t="s">
        <v>72</v>
      </c>
      <c r="C225" t="s">
        <v>144</v>
      </c>
      <c r="D225">
        <v>1920</v>
      </c>
      <c r="F225" s="3">
        <v>43874</v>
      </c>
      <c r="G225">
        <v>1930</v>
      </c>
      <c r="H225" s="3">
        <v>43900</v>
      </c>
      <c r="I225">
        <v>1950</v>
      </c>
      <c r="K225" t="s">
        <v>117</v>
      </c>
      <c r="L225" t="s">
        <v>94</v>
      </c>
      <c r="M225" t="s">
        <v>118</v>
      </c>
      <c r="N225" t="s">
        <v>145</v>
      </c>
      <c r="O225" t="s">
        <v>145</v>
      </c>
      <c r="P225">
        <f>WEEKNUM(base[[#This Row],[Fecha Ensarte2]])</f>
        <v>7</v>
      </c>
    </row>
    <row r="226" spans="1:16" hidden="1" x14ac:dyDescent="0.25">
      <c r="A226" t="s">
        <v>9</v>
      </c>
      <c r="B226" t="s">
        <v>10</v>
      </c>
      <c r="C226" t="s">
        <v>144</v>
      </c>
      <c r="D226">
        <v>2880</v>
      </c>
      <c r="F226" s="3">
        <v>43875</v>
      </c>
      <c r="G226">
        <v>2910</v>
      </c>
      <c r="H226" s="3">
        <v>43900</v>
      </c>
      <c r="I226">
        <v>2925</v>
      </c>
      <c r="K226" t="s">
        <v>117</v>
      </c>
      <c r="L226" t="s">
        <v>94</v>
      </c>
      <c r="M226" t="s">
        <v>118</v>
      </c>
      <c r="N226" t="s">
        <v>145</v>
      </c>
      <c r="O226" t="s">
        <v>145</v>
      </c>
      <c r="P226">
        <f>WEEKNUM(base[[#This Row],[Fecha Ensarte2]])</f>
        <v>7</v>
      </c>
    </row>
    <row r="227" spans="1:16" hidden="1" x14ac:dyDescent="0.25">
      <c r="A227" t="s">
        <v>9</v>
      </c>
      <c r="B227" t="s">
        <v>17</v>
      </c>
      <c r="C227" t="s">
        <v>144</v>
      </c>
      <c r="D227">
        <v>1920</v>
      </c>
      <c r="F227" s="3">
        <v>43874</v>
      </c>
      <c r="G227">
        <v>1926</v>
      </c>
      <c r="H227" s="3">
        <v>43900</v>
      </c>
      <c r="I227">
        <v>2010</v>
      </c>
      <c r="K227" t="s">
        <v>117</v>
      </c>
      <c r="L227" t="s">
        <v>94</v>
      </c>
      <c r="M227" t="s">
        <v>118</v>
      </c>
      <c r="N227" t="s">
        <v>145</v>
      </c>
      <c r="O227" t="s">
        <v>145</v>
      </c>
      <c r="P227">
        <f>WEEKNUM(base[[#This Row],[Fecha Ensarte2]])</f>
        <v>7</v>
      </c>
    </row>
    <row r="228" spans="1:16" hidden="1" x14ac:dyDescent="0.25">
      <c r="A228" t="s">
        <v>9</v>
      </c>
      <c r="B228" t="s">
        <v>18</v>
      </c>
      <c r="C228" t="s">
        <v>144</v>
      </c>
      <c r="D228">
        <v>3840</v>
      </c>
      <c r="F228" s="3">
        <v>43874</v>
      </c>
      <c r="G228">
        <v>3890</v>
      </c>
      <c r="H228" s="3">
        <v>43900</v>
      </c>
      <c r="I228">
        <v>3910</v>
      </c>
      <c r="K228" t="s">
        <v>117</v>
      </c>
      <c r="L228" t="s">
        <v>94</v>
      </c>
      <c r="M228" t="s">
        <v>118</v>
      </c>
      <c r="N228" t="s">
        <v>145</v>
      </c>
      <c r="O228" t="s">
        <v>145</v>
      </c>
      <c r="P228">
        <f>WEEKNUM(base[[#This Row],[Fecha Ensarte2]])</f>
        <v>7</v>
      </c>
    </row>
    <row r="229" spans="1:16" hidden="1" x14ac:dyDescent="0.25">
      <c r="A229" t="s">
        <v>9</v>
      </c>
      <c r="B229" t="s">
        <v>19</v>
      </c>
      <c r="C229" t="s">
        <v>144</v>
      </c>
      <c r="D229">
        <v>1920</v>
      </c>
      <c r="F229" s="3">
        <v>43875</v>
      </c>
      <c r="G229">
        <v>1920</v>
      </c>
      <c r="H229" s="3">
        <v>43903</v>
      </c>
      <c r="I229">
        <v>1928</v>
      </c>
      <c r="K229" t="s">
        <v>117</v>
      </c>
      <c r="L229" t="s">
        <v>94</v>
      </c>
      <c r="M229" t="s">
        <v>118</v>
      </c>
      <c r="N229" t="s">
        <v>145</v>
      </c>
      <c r="O229" t="s">
        <v>145</v>
      </c>
      <c r="P229">
        <f>WEEKNUM(base[[#This Row],[Fecha Ensarte2]])</f>
        <v>7</v>
      </c>
    </row>
    <row r="230" spans="1:16" hidden="1" x14ac:dyDescent="0.25">
      <c r="A230" t="s">
        <v>9</v>
      </c>
      <c r="B230" t="s">
        <v>20</v>
      </c>
      <c r="C230" t="s">
        <v>144</v>
      </c>
      <c r="D230">
        <v>1920</v>
      </c>
      <c r="K230" t="s">
        <v>117</v>
      </c>
      <c r="L230" t="s">
        <v>94</v>
      </c>
      <c r="M230" t="s">
        <v>118</v>
      </c>
      <c r="N230" t="s">
        <v>145</v>
      </c>
      <c r="O230" t="s">
        <v>145</v>
      </c>
      <c r="P230">
        <f>WEEKNUM(base[[#This Row],[Fecha Ensarte2]])</f>
        <v>7</v>
      </c>
    </row>
    <row r="231" spans="1:16" hidden="1" x14ac:dyDescent="0.25">
      <c r="A231" t="s">
        <v>27</v>
      </c>
      <c r="B231" t="s">
        <v>73</v>
      </c>
      <c r="C231" t="s">
        <v>144</v>
      </c>
      <c r="D231">
        <v>1920</v>
      </c>
      <c r="F231" s="3">
        <v>43880</v>
      </c>
      <c r="G231">
        <v>1956</v>
      </c>
      <c r="H231" s="3">
        <v>43906</v>
      </c>
      <c r="I231">
        <v>1956</v>
      </c>
      <c r="K231" t="s">
        <v>119</v>
      </c>
      <c r="L231" t="s">
        <v>103</v>
      </c>
      <c r="M231" t="s">
        <v>120</v>
      </c>
      <c r="N231" t="s">
        <v>145</v>
      </c>
      <c r="O231" t="s">
        <v>145</v>
      </c>
      <c r="P231">
        <f>WEEKNUM(base[[#This Row],[Fecha Ensarte2]])</f>
        <v>8</v>
      </c>
    </row>
    <row r="232" spans="1:16" hidden="1" x14ac:dyDescent="0.25">
      <c r="A232" t="s">
        <v>9</v>
      </c>
      <c r="B232" t="s">
        <v>21</v>
      </c>
      <c r="C232" t="s">
        <v>144</v>
      </c>
      <c r="D232">
        <v>5760</v>
      </c>
      <c r="F232" s="3">
        <v>43880</v>
      </c>
      <c r="G232">
        <v>5899</v>
      </c>
      <c r="H232" s="3">
        <v>43903</v>
      </c>
      <c r="I232">
        <v>5899</v>
      </c>
      <c r="K232" t="s">
        <v>119</v>
      </c>
      <c r="L232" t="s">
        <v>103</v>
      </c>
      <c r="M232" t="s">
        <v>120</v>
      </c>
      <c r="N232" t="s">
        <v>145</v>
      </c>
      <c r="O232" t="s">
        <v>145</v>
      </c>
      <c r="P232">
        <f>WEEKNUM(base[[#This Row],[Fecha Ensarte2]])</f>
        <v>8</v>
      </c>
    </row>
    <row r="233" spans="1:16" hidden="1" x14ac:dyDescent="0.25">
      <c r="A233" t="s">
        <v>9</v>
      </c>
      <c r="B233" t="s">
        <v>74</v>
      </c>
      <c r="C233" t="s">
        <v>144</v>
      </c>
      <c r="D233">
        <v>1920</v>
      </c>
      <c r="F233" s="3">
        <v>43881</v>
      </c>
      <c r="G233">
        <v>1947</v>
      </c>
      <c r="H233" s="3">
        <v>43906</v>
      </c>
      <c r="I233">
        <v>1947</v>
      </c>
      <c r="K233" t="s">
        <v>119</v>
      </c>
      <c r="L233" t="s">
        <v>103</v>
      </c>
      <c r="M233" t="s">
        <v>120</v>
      </c>
      <c r="N233" t="s">
        <v>145</v>
      </c>
      <c r="O233" t="s">
        <v>145</v>
      </c>
      <c r="P233">
        <f>WEEKNUM(base[[#This Row],[Fecha Ensarte2]])</f>
        <v>8</v>
      </c>
    </row>
    <row r="234" spans="1:16" hidden="1" x14ac:dyDescent="0.25">
      <c r="A234" t="s">
        <v>9</v>
      </c>
      <c r="B234" t="s">
        <v>25</v>
      </c>
      <c r="C234" t="s">
        <v>144</v>
      </c>
      <c r="D234">
        <v>2880</v>
      </c>
      <c r="F234" s="3">
        <v>43880</v>
      </c>
      <c r="G234">
        <v>2895</v>
      </c>
      <c r="H234" s="3">
        <v>43906</v>
      </c>
      <c r="I234">
        <v>2895</v>
      </c>
      <c r="K234" t="s">
        <v>119</v>
      </c>
      <c r="L234" t="s">
        <v>103</v>
      </c>
      <c r="M234" t="s">
        <v>120</v>
      </c>
      <c r="N234" t="s">
        <v>145</v>
      </c>
      <c r="O234" t="s">
        <v>145</v>
      </c>
      <c r="P234">
        <f>WEEKNUM(base[[#This Row],[Fecha Ensarte2]])</f>
        <v>8</v>
      </c>
    </row>
    <row r="235" spans="1:16" hidden="1" x14ac:dyDescent="0.25">
      <c r="A235" t="s">
        <v>9</v>
      </c>
      <c r="B235" t="s">
        <v>75</v>
      </c>
      <c r="C235" t="s">
        <v>144</v>
      </c>
      <c r="D235">
        <v>1920</v>
      </c>
      <c r="F235" s="3">
        <v>43881</v>
      </c>
      <c r="G235">
        <v>1936</v>
      </c>
      <c r="H235" s="3">
        <v>43906</v>
      </c>
      <c r="I235">
        <v>1930</v>
      </c>
      <c r="K235" t="s">
        <v>119</v>
      </c>
      <c r="L235" t="s">
        <v>103</v>
      </c>
      <c r="M235" t="s">
        <v>120</v>
      </c>
      <c r="N235" t="s">
        <v>145</v>
      </c>
      <c r="O235" t="s">
        <v>145</v>
      </c>
      <c r="P235">
        <f>WEEKNUM(base[[#This Row],[Fecha Ensarte2]])</f>
        <v>8</v>
      </c>
    </row>
    <row r="236" spans="1:16" hidden="1" x14ac:dyDescent="0.25">
      <c r="A236" t="s">
        <v>9</v>
      </c>
      <c r="B236" t="s">
        <v>76</v>
      </c>
      <c r="C236" t="s">
        <v>144</v>
      </c>
      <c r="D236">
        <v>1920</v>
      </c>
      <c r="F236" s="3">
        <v>43880</v>
      </c>
      <c r="G236">
        <v>1929</v>
      </c>
      <c r="H236" s="3">
        <v>43906</v>
      </c>
      <c r="I236">
        <v>1929</v>
      </c>
      <c r="K236" t="s">
        <v>119</v>
      </c>
      <c r="L236" t="s">
        <v>103</v>
      </c>
      <c r="M236" t="s">
        <v>120</v>
      </c>
      <c r="N236" t="s">
        <v>145</v>
      </c>
      <c r="O236" t="s">
        <v>145</v>
      </c>
      <c r="P236">
        <f>WEEKNUM(base[[#This Row],[Fecha Ensarte2]])</f>
        <v>8</v>
      </c>
    </row>
    <row r="237" spans="1:16" hidden="1" x14ac:dyDescent="0.25">
      <c r="A237" t="s">
        <v>9</v>
      </c>
      <c r="B237" t="s">
        <v>77</v>
      </c>
      <c r="C237" t="s">
        <v>144</v>
      </c>
      <c r="D237">
        <v>1920</v>
      </c>
      <c r="F237" s="3">
        <v>43881</v>
      </c>
      <c r="G237">
        <v>1923</v>
      </c>
      <c r="H237" s="3">
        <v>43904</v>
      </c>
      <c r="I237">
        <v>1775</v>
      </c>
      <c r="J237" t="s">
        <v>447</v>
      </c>
      <c r="K237" t="s">
        <v>119</v>
      </c>
      <c r="L237" t="s">
        <v>103</v>
      </c>
      <c r="M237" t="s">
        <v>120</v>
      </c>
      <c r="N237" t="s">
        <v>145</v>
      </c>
      <c r="O237" t="s">
        <v>145</v>
      </c>
      <c r="P237">
        <f>WEEKNUM(base[[#This Row],[Fecha Ensarte2]])</f>
        <v>8</v>
      </c>
    </row>
    <row r="238" spans="1:16" hidden="1" x14ac:dyDescent="0.25">
      <c r="A238" t="s">
        <v>9</v>
      </c>
      <c r="B238" t="s">
        <v>78</v>
      </c>
      <c r="C238" t="s">
        <v>144</v>
      </c>
      <c r="D238">
        <v>2880</v>
      </c>
      <c r="F238" s="3">
        <v>43880</v>
      </c>
      <c r="G238">
        <v>2907</v>
      </c>
      <c r="H238" s="3">
        <v>43906</v>
      </c>
      <c r="I238">
        <v>2907</v>
      </c>
      <c r="K238" t="s">
        <v>119</v>
      </c>
      <c r="L238" t="s">
        <v>103</v>
      </c>
      <c r="M238" t="s">
        <v>120</v>
      </c>
      <c r="N238" t="s">
        <v>145</v>
      </c>
      <c r="O238" t="s">
        <v>145</v>
      </c>
      <c r="P238">
        <f>WEEKNUM(base[[#This Row],[Fecha Ensarte2]])</f>
        <v>8</v>
      </c>
    </row>
    <row r="239" spans="1:16" hidden="1" x14ac:dyDescent="0.25">
      <c r="A239" t="s">
        <v>9</v>
      </c>
      <c r="B239" t="s">
        <v>26</v>
      </c>
      <c r="C239" t="s">
        <v>144</v>
      </c>
      <c r="D239">
        <v>1920</v>
      </c>
      <c r="F239" s="3">
        <v>43880</v>
      </c>
      <c r="G239">
        <v>1933</v>
      </c>
      <c r="H239" s="3">
        <v>43903</v>
      </c>
      <c r="I239">
        <v>1933</v>
      </c>
      <c r="K239" t="s">
        <v>119</v>
      </c>
      <c r="L239" t="s">
        <v>103</v>
      </c>
      <c r="M239" t="s">
        <v>120</v>
      </c>
      <c r="N239" t="s">
        <v>145</v>
      </c>
      <c r="O239" t="s">
        <v>145</v>
      </c>
      <c r="P239">
        <f>WEEKNUM(base[[#This Row],[Fecha Ensarte2]])</f>
        <v>8</v>
      </c>
    </row>
    <row r="240" spans="1:16" hidden="1" x14ac:dyDescent="0.25">
      <c r="A240" t="s">
        <v>27</v>
      </c>
      <c r="B240" t="s">
        <v>110</v>
      </c>
      <c r="C240" t="s">
        <v>112</v>
      </c>
      <c r="D240">
        <v>2880</v>
      </c>
      <c r="F240" s="3">
        <v>43886</v>
      </c>
      <c r="G240">
        <v>2910</v>
      </c>
      <c r="H240" s="3">
        <v>43916</v>
      </c>
      <c r="I240">
        <v>2910</v>
      </c>
      <c r="K240" t="s">
        <v>121</v>
      </c>
      <c r="L240" t="s">
        <v>108</v>
      </c>
      <c r="M240" t="s">
        <v>122</v>
      </c>
      <c r="N240" t="s">
        <v>113</v>
      </c>
      <c r="O240" t="s">
        <v>114</v>
      </c>
      <c r="P240">
        <f>WEEKNUM(base[[#This Row],[Fecha Ensarte2]])</f>
        <v>9</v>
      </c>
    </row>
    <row r="241" spans="1:16" hidden="1" x14ac:dyDescent="0.25">
      <c r="A241" t="s">
        <v>9</v>
      </c>
      <c r="B241" t="s">
        <v>37</v>
      </c>
      <c r="C241" t="s">
        <v>144</v>
      </c>
      <c r="D241">
        <v>1920</v>
      </c>
      <c r="F241" s="3">
        <v>43887</v>
      </c>
      <c r="G241">
        <v>1948</v>
      </c>
      <c r="H241" s="3">
        <v>43915</v>
      </c>
      <c r="I241">
        <v>1948</v>
      </c>
      <c r="K241" t="s">
        <v>121</v>
      </c>
      <c r="L241" t="s">
        <v>108</v>
      </c>
      <c r="M241" t="s">
        <v>122</v>
      </c>
      <c r="N241" t="s">
        <v>145</v>
      </c>
      <c r="O241" t="s">
        <v>145</v>
      </c>
      <c r="P241">
        <f>WEEKNUM(base[[#This Row],[Fecha Ensarte2]])</f>
        <v>9</v>
      </c>
    </row>
    <row r="242" spans="1:16" hidden="1" x14ac:dyDescent="0.25">
      <c r="A242" t="s">
        <v>9</v>
      </c>
      <c r="B242" t="s">
        <v>38</v>
      </c>
      <c r="C242" t="s">
        <v>144</v>
      </c>
      <c r="D242">
        <v>1920</v>
      </c>
      <c r="F242" s="8">
        <v>43889</v>
      </c>
      <c r="G242">
        <v>1931</v>
      </c>
      <c r="H242" s="3">
        <v>43914</v>
      </c>
      <c r="I242">
        <v>1931</v>
      </c>
      <c r="K242" t="s">
        <v>121</v>
      </c>
      <c r="L242" t="s">
        <v>108</v>
      </c>
      <c r="M242" t="s">
        <v>122</v>
      </c>
      <c r="N242" t="s">
        <v>145</v>
      </c>
      <c r="O242" t="s">
        <v>145</v>
      </c>
      <c r="P242">
        <f>WEEKNUM(base[[#This Row],[Fecha Ensarte2]])</f>
        <v>9</v>
      </c>
    </row>
    <row r="243" spans="1:16" hidden="1" x14ac:dyDescent="0.25">
      <c r="A243" t="s">
        <v>27</v>
      </c>
      <c r="B243" t="s">
        <v>65</v>
      </c>
      <c r="C243" t="s">
        <v>154</v>
      </c>
      <c r="D243">
        <v>3840</v>
      </c>
      <c r="F243" s="3">
        <v>43886</v>
      </c>
      <c r="G243">
        <v>4010</v>
      </c>
      <c r="H243" s="3">
        <v>43916</v>
      </c>
      <c r="I243">
        <v>4010</v>
      </c>
      <c r="K243" t="s">
        <v>166</v>
      </c>
      <c r="L243" t="s">
        <v>167</v>
      </c>
      <c r="M243" t="s">
        <v>168</v>
      </c>
      <c r="N243" t="s">
        <v>158</v>
      </c>
      <c r="O243" t="s">
        <v>159</v>
      </c>
      <c r="P243">
        <f>WEEKNUM(base[[#This Row],[Fecha Ensarte2]])</f>
        <v>9</v>
      </c>
    </row>
    <row r="244" spans="1:16" hidden="1" x14ac:dyDescent="0.25">
      <c r="A244" t="s">
        <v>27</v>
      </c>
      <c r="B244" t="s">
        <v>28</v>
      </c>
      <c r="C244" t="s">
        <v>144</v>
      </c>
      <c r="D244">
        <v>13440</v>
      </c>
      <c r="F244" s="3">
        <v>43887</v>
      </c>
      <c r="G244">
        <v>13496</v>
      </c>
      <c r="H244" s="3">
        <v>43915</v>
      </c>
      <c r="I244">
        <v>13496</v>
      </c>
      <c r="K244" t="s">
        <v>121</v>
      </c>
      <c r="L244" t="s">
        <v>108</v>
      </c>
      <c r="M244" t="s">
        <v>122</v>
      </c>
      <c r="N244" t="s">
        <v>145</v>
      </c>
      <c r="O244" t="s">
        <v>145</v>
      </c>
      <c r="P244">
        <f>WEEKNUM(base[[#This Row],[Fecha Ensarte2]])</f>
        <v>9</v>
      </c>
    </row>
    <row r="245" spans="1:16" hidden="1" x14ac:dyDescent="0.25">
      <c r="A245" t="s">
        <v>27</v>
      </c>
      <c r="B245" t="s">
        <v>111</v>
      </c>
      <c r="C245" t="s">
        <v>112</v>
      </c>
      <c r="D245">
        <v>1920</v>
      </c>
      <c r="F245" s="3">
        <v>43887</v>
      </c>
      <c r="G245">
        <v>1933</v>
      </c>
      <c r="H245" s="3">
        <v>43915</v>
      </c>
      <c r="I245">
        <v>1933</v>
      </c>
      <c r="K245" t="s">
        <v>121</v>
      </c>
      <c r="L245" t="s">
        <v>108</v>
      </c>
      <c r="M245" t="s">
        <v>122</v>
      </c>
      <c r="N245" t="s">
        <v>113</v>
      </c>
      <c r="O245" t="s">
        <v>114</v>
      </c>
      <c r="P245">
        <f>WEEKNUM(base[[#This Row],[Fecha Ensarte2]])</f>
        <v>9</v>
      </c>
    </row>
    <row r="246" spans="1:16" hidden="1" x14ac:dyDescent="0.25">
      <c r="A246" t="s">
        <v>27</v>
      </c>
      <c r="B246" t="s">
        <v>32</v>
      </c>
      <c r="C246" t="s">
        <v>144</v>
      </c>
      <c r="D246">
        <v>4800</v>
      </c>
      <c r="F246" s="3">
        <v>43886</v>
      </c>
      <c r="G246">
        <v>4830</v>
      </c>
      <c r="H246" s="3">
        <v>43916</v>
      </c>
      <c r="I246">
        <v>4830</v>
      </c>
      <c r="K246" t="s">
        <v>121</v>
      </c>
      <c r="L246" t="s">
        <v>108</v>
      </c>
      <c r="M246" t="s">
        <v>122</v>
      </c>
      <c r="N246" t="s">
        <v>145</v>
      </c>
      <c r="O246" t="s">
        <v>145</v>
      </c>
      <c r="P246">
        <f>WEEKNUM(base[[#This Row],[Fecha Ensarte2]])</f>
        <v>9</v>
      </c>
    </row>
    <row r="247" spans="1:16" hidden="1" x14ac:dyDescent="0.25">
      <c r="A247" t="s">
        <v>27</v>
      </c>
      <c r="B247" t="s">
        <v>33</v>
      </c>
      <c r="C247" t="s">
        <v>144</v>
      </c>
      <c r="D247">
        <v>5760</v>
      </c>
      <c r="F247" s="3">
        <v>43886</v>
      </c>
      <c r="G247">
        <v>5811</v>
      </c>
      <c r="H247" s="3">
        <v>43915</v>
      </c>
      <c r="I247">
        <v>5811</v>
      </c>
      <c r="K247" t="s">
        <v>121</v>
      </c>
      <c r="L247" t="s">
        <v>108</v>
      </c>
      <c r="M247" t="s">
        <v>122</v>
      </c>
      <c r="N247" t="s">
        <v>145</v>
      </c>
      <c r="O247" t="s">
        <v>145</v>
      </c>
      <c r="P247">
        <f>WEEKNUM(base[[#This Row],[Fecha Ensarte2]])</f>
        <v>9</v>
      </c>
    </row>
    <row r="248" spans="1:16" hidden="1" x14ac:dyDescent="0.25">
      <c r="A248" t="s">
        <v>27</v>
      </c>
      <c r="B248" t="s">
        <v>81</v>
      </c>
      <c r="C248" t="s">
        <v>144</v>
      </c>
      <c r="D248">
        <v>1920</v>
      </c>
      <c r="F248" s="3">
        <v>43887</v>
      </c>
      <c r="G248">
        <v>1924</v>
      </c>
      <c r="H248" s="3">
        <v>43915</v>
      </c>
      <c r="I248">
        <v>1924</v>
      </c>
      <c r="K248" t="s">
        <v>121</v>
      </c>
      <c r="L248" t="s">
        <v>108</v>
      </c>
      <c r="M248" t="s">
        <v>122</v>
      </c>
      <c r="N248" t="s">
        <v>145</v>
      </c>
      <c r="O248" t="s">
        <v>145</v>
      </c>
      <c r="P248">
        <f>WEEKNUM(base[[#This Row],[Fecha Ensarte2]])</f>
        <v>9</v>
      </c>
    </row>
    <row r="249" spans="1:16" hidden="1" x14ac:dyDescent="0.25">
      <c r="A249" t="s">
        <v>27</v>
      </c>
      <c r="B249" t="s">
        <v>82</v>
      </c>
      <c r="C249" t="s">
        <v>144</v>
      </c>
      <c r="D249">
        <v>1920</v>
      </c>
      <c r="F249" s="3">
        <v>43886</v>
      </c>
      <c r="G249">
        <v>1933</v>
      </c>
      <c r="H249" s="3">
        <v>43916</v>
      </c>
      <c r="I249">
        <v>1933</v>
      </c>
      <c r="K249" t="s">
        <v>121</v>
      </c>
      <c r="L249" t="s">
        <v>108</v>
      </c>
      <c r="M249" t="s">
        <v>122</v>
      </c>
      <c r="N249" t="s">
        <v>145</v>
      </c>
      <c r="O249" t="s">
        <v>145</v>
      </c>
      <c r="P249">
        <f>WEEKNUM(base[[#This Row],[Fecha Ensarte2]])</f>
        <v>9</v>
      </c>
    </row>
    <row r="250" spans="1:16" hidden="1" x14ac:dyDescent="0.25">
      <c r="A250" t="s">
        <v>27</v>
      </c>
      <c r="B250" t="s">
        <v>34</v>
      </c>
      <c r="C250" t="s">
        <v>144</v>
      </c>
      <c r="D250">
        <v>1920</v>
      </c>
      <c r="F250" s="3">
        <v>43887</v>
      </c>
      <c r="G250">
        <v>1931</v>
      </c>
      <c r="H250" s="8">
        <v>43915</v>
      </c>
      <c r="I250">
        <v>1931</v>
      </c>
      <c r="K250" t="s">
        <v>121</v>
      </c>
      <c r="L250" t="s">
        <v>108</v>
      </c>
      <c r="M250" t="s">
        <v>122</v>
      </c>
      <c r="N250" t="s">
        <v>145</v>
      </c>
      <c r="O250" t="s">
        <v>145</v>
      </c>
      <c r="P250">
        <f>WEEKNUM(base[[#This Row],[Fecha Ensarte2]])</f>
        <v>9</v>
      </c>
    </row>
    <row r="251" spans="1:16" hidden="1" x14ac:dyDescent="0.25">
      <c r="A251" t="s">
        <v>27</v>
      </c>
      <c r="B251" t="s">
        <v>35</v>
      </c>
      <c r="C251" t="s">
        <v>144</v>
      </c>
      <c r="D251">
        <v>2880</v>
      </c>
      <c r="F251" s="3">
        <v>43887</v>
      </c>
      <c r="G251">
        <v>2910</v>
      </c>
      <c r="H251" s="3">
        <v>43920</v>
      </c>
      <c r="I251">
        <v>2500</v>
      </c>
      <c r="J251" t="s">
        <v>368</v>
      </c>
      <c r="K251" t="s">
        <v>121</v>
      </c>
      <c r="L251" t="s">
        <v>108</v>
      </c>
      <c r="M251" t="s">
        <v>122</v>
      </c>
      <c r="N251" t="s">
        <v>145</v>
      </c>
      <c r="O251" t="s">
        <v>145</v>
      </c>
      <c r="P251">
        <f>WEEKNUM(base[[#This Row],[Fecha Ensarte2]])</f>
        <v>9</v>
      </c>
    </row>
    <row r="252" spans="1:16" hidden="1" x14ac:dyDescent="0.25">
      <c r="A252" t="s">
        <v>9</v>
      </c>
      <c r="B252" t="s">
        <v>39</v>
      </c>
      <c r="C252" t="s">
        <v>144</v>
      </c>
      <c r="D252">
        <v>2880</v>
      </c>
      <c r="F252" s="3">
        <v>43887</v>
      </c>
      <c r="G252">
        <v>2900</v>
      </c>
      <c r="H252" s="3">
        <v>43914</v>
      </c>
      <c r="I252">
        <v>2900</v>
      </c>
      <c r="K252" t="s">
        <v>121</v>
      </c>
      <c r="L252" t="s">
        <v>108</v>
      </c>
      <c r="M252" t="s">
        <v>122</v>
      </c>
      <c r="N252" t="s">
        <v>145</v>
      </c>
      <c r="O252" t="s">
        <v>145</v>
      </c>
      <c r="P252">
        <f>WEEKNUM(base[[#This Row],[Fecha Ensarte2]])</f>
        <v>9</v>
      </c>
    </row>
    <row r="253" spans="1:16" hidden="1" x14ac:dyDescent="0.25">
      <c r="A253" t="s">
        <v>27</v>
      </c>
      <c r="B253" t="s">
        <v>36</v>
      </c>
      <c r="C253" t="s">
        <v>144</v>
      </c>
      <c r="D253">
        <v>2880</v>
      </c>
      <c r="F253" s="3">
        <v>43887</v>
      </c>
      <c r="G253">
        <v>2905</v>
      </c>
      <c r="H253" s="3">
        <v>43914</v>
      </c>
      <c r="I253">
        <v>2905</v>
      </c>
      <c r="K253" t="s">
        <v>121</v>
      </c>
      <c r="L253" t="s">
        <v>108</v>
      </c>
      <c r="M253" t="s">
        <v>122</v>
      </c>
      <c r="N253" t="s">
        <v>145</v>
      </c>
      <c r="O253" t="s">
        <v>145</v>
      </c>
      <c r="P253">
        <f>WEEKNUM(base[[#This Row],[Fecha Ensarte2]])</f>
        <v>9</v>
      </c>
    </row>
    <row r="254" spans="1:16" hidden="1" x14ac:dyDescent="0.25">
      <c r="A254" t="s">
        <v>9</v>
      </c>
      <c r="B254" t="s">
        <v>83</v>
      </c>
      <c r="C254" t="s">
        <v>144</v>
      </c>
      <c r="D254">
        <v>1920</v>
      </c>
      <c r="F254" s="3">
        <v>43886</v>
      </c>
      <c r="G254">
        <v>1930</v>
      </c>
      <c r="H254" s="3">
        <v>43914</v>
      </c>
      <c r="I254">
        <v>1930</v>
      </c>
      <c r="K254" t="s">
        <v>121</v>
      </c>
      <c r="L254" t="s">
        <v>108</v>
      </c>
      <c r="M254" t="s">
        <v>122</v>
      </c>
      <c r="N254" t="s">
        <v>145</v>
      </c>
      <c r="O254" t="s">
        <v>145</v>
      </c>
      <c r="P254">
        <f>WEEKNUM(base[[#This Row],[Fecha Ensarte2]])</f>
        <v>9</v>
      </c>
    </row>
    <row r="255" spans="1:16" hidden="1" x14ac:dyDescent="0.25">
      <c r="A255" t="s">
        <v>9</v>
      </c>
      <c r="B255" t="s">
        <v>40</v>
      </c>
      <c r="C255" t="s">
        <v>144</v>
      </c>
      <c r="D255">
        <v>1920</v>
      </c>
      <c r="F255" s="3">
        <v>43889</v>
      </c>
      <c r="G255">
        <v>1933</v>
      </c>
      <c r="H255" s="3">
        <v>43914</v>
      </c>
      <c r="I255">
        <v>1933</v>
      </c>
      <c r="K255" t="s">
        <v>121</v>
      </c>
      <c r="L255" t="s">
        <v>108</v>
      </c>
      <c r="M255" t="s">
        <v>122</v>
      </c>
      <c r="N255" t="s">
        <v>145</v>
      </c>
      <c r="O255" t="s">
        <v>145</v>
      </c>
      <c r="P255">
        <f>WEEKNUM(base[[#This Row],[Fecha Ensarte2]])</f>
        <v>9</v>
      </c>
    </row>
    <row r="256" spans="1:16" hidden="1" x14ac:dyDescent="0.25">
      <c r="A256" t="s">
        <v>9</v>
      </c>
      <c r="B256" t="s">
        <v>41</v>
      </c>
      <c r="C256" t="s">
        <v>144</v>
      </c>
      <c r="D256">
        <v>1920</v>
      </c>
      <c r="F256" s="3">
        <v>43889</v>
      </c>
      <c r="G256">
        <v>1926</v>
      </c>
      <c r="H256" s="3">
        <v>43914</v>
      </c>
      <c r="I256">
        <v>1926</v>
      </c>
      <c r="K256" t="s">
        <v>121</v>
      </c>
      <c r="L256" t="s">
        <v>108</v>
      </c>
      <c r="M256" t="s">
        <v>122</v>
      </c>
      <c r="N256" t="s">
        <v>145</v>
      </c>
      <c r="O256" t="s">
        <v>145</v>
      </c>
      <c r="P256">
        <f>WEEKNUM(base[[#This Row],[Fecha Ensarte2]])</f>
        <v>9</v>
      </c>
    </row>
    <row r="257" spans="1:16" hidden="1" x14ac:dyDescent="0.25">
      <c r="A257" t="s">
        <v>9</v>
      </c>
      <c r="B257" t="s">
        <v>84</v>
      </c>
      <c r="C257" t="s">
        <v>144</v>
      </c>
      <c r="D257">
        <v>1920</v>
      </c>
      <c r="F257" s="3">
        <v>43887</v>
      </c>
      <c r="G257">
        <v>1934</v>
      </c>
      <c r="H257" s="3">
        <v>43914</v>
      </c>
      <c r="I257">
        <v>1934</v>
      </c>
      <c r="K257" t="s">
        <v>121</v>
      </c>
      <c r="L257" t="s">
        <v>108</v>
      </c>
      <c r="M257" t="s">
        <v>122</v>
      </c>
      <c r="N257" t="s">
        <v>145</v>
      </c>
      <c r="O257" t="s">
        <v>145</v>
      </c>
      <c r="P257">
        <f>WEEKNUM(base[[#This Row],[Fecha Ensarte2]])</f>
        <v>9</v>
      </c>
    </row>
    <row r="258" spans="1:16" hidden="1" x14ac:dyDescent="0.25">
      <c r="A258" t="s">
        <v>9</v>
      </c>
      <c r="B258" t="s">
        <v>42</v>
      </c>
      <c r="C258" t="s">
        <v>144</v>
      </c>
      <c r="D258">
        <v>1920</v>
      </c>
      <c r="F258" s="3">
        <v>43888</v>
      </c>
      <c r="G258">
        <v>1925</v>
      </c>
      <c r="H258" s="3">
        <v>43914</v>
      </c>
      <c r="I258">
        <v>1925</v>
      </c>
      <c r="K258" t="s">
        <v>121</v>
      </c>
      <c r="L258" t="s">
        <v>108</v>
      </c>
      <c r="M258" t="s">
        <v>122</v>
      </c>
      <c r="N258" t="s">
        <v>145</v>
      </c>
      <c r="O258" t="s">
        <v>145</v>
      </c>
      <c r="P258">
        <f>WEEKNUM(base[[#This Row],[Fecha Ensarte2]])</f>
        <v>9</v>
      </c>
    </row>
    <row r="259" spans="1:16" hidden="1" x14ac:dyDescent="0.25">
      <c r="A259" t="s">
        <v>9</v>
      </c>
      <c r="B259" t="s">
        <v>52</v>
      </c>
      <c r="C259" t="s">
        <v>144</v>
      </c>
      <c r="D259">
        <v>2880</v>
      </c>
      <c r="F259" s="3">
        <v>43896</v>
      </c>
      <c r="G259">
        <v>1922</v>
      </c>
      <c r="H259" s="8">
        <v>43916</v>
      </c>
      <c r="I259">
        <v>1922</v>
      </c>
      <c r="K259" t="s">
        <v>146</v>
      </c>
      <c r="L259" t="s">
        <v>115</v>
      </c>
      <c r="M259" t="s">
        <v>147</v>
      </c>
      <c r="N259" t="s">
        <v>145</v>
      </c>
      <c r="O259" t="s">
        <v>145</v>
      </c>
      <c r="P259">
        <f>WEEKNUM(base[[#This Row],[Fecha Ensarte2]])</f>
        <v>10</v>
      </c>
    </row>
    <row r="260" spans="1:16" hidden="1" x14ac:dyDescent="0.25">
      <c r="A260" t="s">
        <v>27</v>
      </c>
      <c r="B260" t="s">
        <v>86</v>
      </c>
      <c r="C260" t="s">
        <v>144</v>
      </c>
      <c r="D260">
        <v>1920</v>
      </c>
      <c r="F260" s="3">
        <v>43897</v>
      </c>
      <c r="G260">
        <v>1948</v>
      </c>
      <c r="H260" s="3">
        <v>43921</v>
      </c>
      <c r="I260">
        <v>1948</v>
      </c>
      <c r="K260" t="s">
        <v>146</v>
      </c>
      <c r="L260" t="s">
        <v>115</v>
      </c>
      <c r="M260" t="s">
        <v>147</v>
      </c>
      <c r="N260" t="s">
        <v>145</v>
      </c>
      <c r="O260" t="s">
        <v>145</v>
      </c>
      <c r="P260">
        <f>WEEKNUM(base[[#This Row],[Fecha Ensarte2]])</f>
        <v>10</v>
      </c>
    </row>
    <row r="261" spans="1:16" hidden="1" x14ac:dyDescent="0.25">
      <c r="A261" t="s">
        <v>27</v>
      </c>
      <c r="B261" t="s">
        <v>110</v>
      </c>
      <c r="C261" t="s">
        <v>154</v>
      </c>
      <c r="D261">
        <v>1920</v>
      </c>
      <c r="F261" s="3">
        <v>43896</v>
      </c>
      <c r="G261">
        <v>1948</v>
      </c>
      <c r="H261" s="3">
        <v>43920</v>
      </c>
      <c r="I261">
        <v>1948</v>
      </c>
      <c r="K261" t="s">
        <v>169</v>
      </c>
      <c r="L261" t="s">
        <v>155</v>
      </c>
      <c r="M261" t="s">
        <v>170</v>
      </c>
      <c r="N261" t="s">
        <v>158</v>
      </c>
      <c r="O261" t="s">
        <v>159</v>
      </c>
      <c r="P261">
        <f>WEEKNUM(base[[#This Row],[Fecha Ensarte2]])</f>
        <v>10</v>
      </c>
    </row>
    <row r="262" spans="1:16" hidden="1" x14ac:dyDescent="0.25">
      <c r="A262" t="s">
        <v>27</v>
      </c>
      <c r="B262" t="s">
        <v>89</v>
      </c>
      <c r="C262" t="s">
        <v>144</v>
      </c>
      <c r="D262">
        <v>1920</v>
      </c>
      <c r="F262" s="3">
        <v>43900</v>
      </c>
      <c r="G262">
        <v>1936</v>
      </c>
      <c r="H262" s="3">
        <v>43928</v>
      </c>
      <c r="I262">
        <v>1800</v>
      </c>
      <c r="J262" t="s">
        <v>368</v>
      </c>
      <c r="K262" t="s">
        <v>146</v>
      </c>
      <c r="L262" t="s">
        <v>115</v>
      </c>
      <c r="M262" t="s">
        <v>147</v>
      </c>
      <c r="N262" t="s">
        <v>145</v>
      </c>
      <c r="O262" t="s">
        <v>145</v>
      </c>
      <c r="P262">
        <f>WEEKNUM(base[[#This Row],[Fecha Ensarte2]])</f>
        <v>10</v>
      </c>
    </row>
    <row r="263" spans="1:16" hidden="1" x14ac:dyDescent="0.25">
      <c r="A263" t="s">
        <v>9</v>
      </c>
      <c r="B263" t="s">
        <v>53</v>
      </c>
      <c r="C263" t="s">
        <v>144</v>
      </c>
      <c r="D263">
        <v>1920</v>
      </c>
      <c r="F263" s="3">
        <v>43900</v>
      </c>
      <c r="G263">
        <v>1926</v>
      </c>
      <c r="H263" s="3">
        <v>43923</v>
      </c>
      <c r="I263">
        <v>1700</v>
      </c>
      <c r="J263" t="s">
        <v>368</v>
      </c>
      <c r="K263" t="s">
        <v>146</v>
      </c>
      <c r="L263" t="s">
        <v>115</v>
      </c>
      <c r="M263" t="s">
        <v>147</v>
      </c>
      <c r="N263" t="s">
        <v>145</v>
      </c>
      <c r="O263" t="s">
        <v>145</v>
      </c>
      <c r="P263">
        <f>WEEKNUM(base[[#This Row],[Fecha Ensarte2]])</f>
        <v>10</v>
      </c>
    </row>
    <row r="264" spans="1:16" hidden="1" x14ac:dyDescent="0.25">
      <c r="A264" t="s">
        <v>9</v>
      </c>
      <c r="B264" t="s">
        <v>54</v>
      </c>
      <c r="C264" t="s">
        <v>144</v>
      </c>
      <c r="D264">
        <v>2880</v>
      </c>
      <c r="F264" s="3">
        <v>43900</v>
      </c>
      <c r="G264">
        <v>2890</v>
      </c>
      <c r="H264" s="3">
        <v>43928</v>
      </c>
      <c r="I264">
        <v>2890</v>
      </c>
      <c r="K264" t="s">
        <v>146</v>
      </c>
      <c r="L264" t="s">
        <v>115</v>
      </c>
      <c r="M264" t="s">
        <v>147</v>
      </c>
      <c r="N264" t="s">
        <v>145</v>
      </c>
      <c r="O264" t="s">
        <v>145</v>
      </c>
      <c r="P264">
        <f>WEEKNUM(base[[#This Row],[Fecha Ensarte2]])</f>
        <v>10</v>
      </c>
    </row>
    <row r="265" spans="1:16" hidden="1" x14ac:dyDescent="0.25">
      <c r="A265" t="s">
        <v>9</v>
      </c>
      <c r="B265" t="s">
        <v>55</v>
      </c>
      <c r="C265" t="s">
        <v>144</v>
      </c>
      <c r="D265">
        <v>1920</v>
      </c>
      <c r="F265" s="3">
        <v>43897</v>
      </c>
      <c r="G265">
        <v>1936</v>
      </c>
      <c r="H265" s="3">
        <v>43920</v>
      </c>
      <c r="I265">
        <v>1936</v>
      </c>
      <c r="K265" t="s">
        <v>146</v>
      </c>
      <c r="L265" t="s">
        <v>115</v>
      </c>
      <c r="M265" t="s">
        <v>147</v>
      </c>
      <c r="N265" t="s">
        <v>145</v>
      </c>
      <c r="O265" t="s">
        <v>145</v>
      </c>
      <c r="P265">
        <f>WEEKNUM(base[[#This Row],[Fecha Ensarte2]])</f>
        <v>10</v>
      </c>
    </row>
    <row r="266" spans="1:16" hidden="1" x14ac:dyDescent="0.25">
      <c r="A266" t="s">
        <v>27</v>
      </c>
      <c r="B266" t="s">
        <v>43</v>
      </c>
      <c r="C266" t="s">
        <v>144</v>
      </c>
      <c r="D266">
        <v>4800</v>
      </c>
      <c r="F266" s="3">
        <v>43897</v>
      </c>
      <c r="G266">
        <v>4891</v>
      </c>
      <c r="H266" s="3">
        <v>43921</v>
      </c>
      <c r="I266">
        <v>4891</v>
      </c>
      <c r="K266" t="s">
        <v>146</v>
      </c>
      <c r="L266" t="s">
        <v>115</v>
      </c>
      <c r="M266" t="s">
        <v>147</v>
      </c>
      <c r="N266" t="s">
        <v>145</v>
      </c>
      <c r="O266" t="s">
        <v>145</v>
      </c>
      <c r="P266">
        <f>WEEKNUM(base[[#This Row],[Fecha Ensarte2]])</f>
        <v>10</v>
      </c>
    </row>
    <row r="267" spans="1:16" hidden="1" x14ac:dyDescent="0.25">
      <c r="A267" t="s">
        <v>27</v>
      </c>
      <c r="B267" t="s">
        <v>90</v>
      </c>
      <c r="C267" t="s">
        <v>144</v>
      </c>
      <c r="D267">
        <v>1920</v>
      </c>
      <c r="F267" s="3">
        <v>43897</v>
      </c>
      <c r="G267">
        <v>1956</v>
      </c>
      <c r="H267" s="3">
        <v>43921</v>
      </c>
      <c r="I267">
        <v>1956</v>
      </c>
      <c r="K267" t="s">
        <v>146</v>
      </c>
      <c r="L267" t="s">
        <v>115</v>
      </c>
      <c r="M267" t="s">
        <v>147</v>
      </c>
      <c r="N267" t="s">
        <v>145</v>
      </c>
      <c r="O267" t="s">
        <v>145</v>
      </c>
      <c r="P267">
        <f>WEEKNUM(base[[#This Row],[Fecha Ensarte2]])</f>
        <v>10</v>
      </c>
    </row>
    <row r="268" spans="1:16" hidden="1" x14ac:dyDescent="0.25">
      <c r="A268" t="s">
        <v>27</v>
      </c>
      <c r="B268" t="s">
        <v>47</v>
      </c>
      <c r="C268" t="s">
        <v>144</v>
      </c>
      <c r="D268">
        <v>1920</v>
      </c>
      <c r="F268" s="3">
        <v>43897</v>
      </c>
      <c r="G268">
        <v>1936</v>
      </c>
      <c r="H268" s="3">
        <v>43920</v>
      </c>
      <c r="I268">
        <v>1936</v>
      </c>
      <c r="K268" t="s">
        <v>146</v>
      </c>
      <c r="L268" t="s">
        <v>115</v>
      </c>
      <c r="M268" t="s">
        <v>147</v>
      </c>
      <c r="N268" t="s">
        <v>145</v>
      </c>
      <c r="O268" t="s">
        <v>145</v>
      </c>
      <c r="P268">
        <f>WEEKNUM(base[[#This Row],[Fecha Ensarte2]])</f>
        <v>10</v>
      </c>
    </row>
    <row r="269" spans="1:16" hidden="1" x14ac:dyDescent="0.25">
      <c r="A269" t="s">
        <v>27</v>
      </c>
      <c r="B269" t="s">
        <v>48</v>
      </c>
      <c r="C269" t="s">
        <v>144</v>
      </c>
      <c r="D269">
        <v>1920</v>
      </c>
      <c r="F269" s="3">
        <v>43897</v>
      </c>
      <c r="G269">
        <v>1941</v>
      </c>
      <c r="H269" s="3">
        <v>43921</v>
      </c>
      <c r="I269">
        <v>1941</v>
      </c>
      <c r="K269" t="s">
        <v>146</v>
      </c>
      <c r="L269" t="s">
        <v>115</v>
      </c>
      <c r="M269" t="s">
        <v>147</v>
      </c>
      <c r="N269" t="s">
        <v>145</v>
      </c>
      <c r="O269" t="s">
        <v>145</v>
      </c>
      <c r="P269">
        <f>WEEKNUM(base[[#This Row],[Fecha Ensarte2]])</f>
        <v>10</v>
      </c>
    </row>
    <row r="270" spans="1:16" hidden="1" x14ac:dyDescent="0.25">
      <c r="A270" t="s">
        <v>27</v>
      </c>
      <c r="B270" t="s">
        <v>49</v>
      </c>
      <c r="C270" t="s">
        <v>144</v>
      </c>
      <c r="D270">
        <v>11520</v>
      </c>
      <c r="F270" s="3">
        <v>43897</v>
      </c>
      <c r="G270">
        <v>11593</v>
      </c>
      <c r="H270" s="3">
        <v>43928</v>
      </c>
      <c r="I270">
        <v>11593</v>
      </c>
      <c r="K270" t="s">
        <v>146</v>
      </c>
      <c r="L270" t="s">
        <v>115</v>
      </c>
      <c r="M270" t="s">
        <v>147</v>
      </c>
      <c r="N270" t="s">
        <v>145</v>
      </c>
      <c r="O270" t="s">
        <v>145</v>
      </c>
      <c r="P270">
        <f>WEEKNUM(base[[#This Row],[Fecha Ensarte2]])</f>
        <v>10</v>
      </c>
    </row>
    <row r="271" spans="1:16" hidden="1" x14ac:dyDescent="0.25">
      <c r="A271" t="s">
        <v>27</v>
      </c>
      <c r="B271" t="s">
        <v>91</v>
      </c>
      <c r="C271" t="s">
        <v>144</v>
      </c>
      <c r="D271">
        <v>2880</v>
      </c>
      <c r="F271" s="3">
        <v>43896</v>
      </c>
      <c r="G271">
        <v>2894</v>
      </c>
      <c r="H271" s="3">
        <v>43920</v>
      </c>
      <c r="I271">
        <v>2894</v>
      </c>
      <c r="K271" t="s">
        <v>146</v>
      </c>
      <c r="L271" t="s">
        <v>115</v>
      </c>
      <c r="M271" t="s">
        <v>147</v>
      </c>
      <c r="N271" t="s">
        <v>145</v>
      </c>
      <c r="O271" t="s">
        <v>145</v>
      </c>
      <c r="P271">
        <f>WEEKNUM(base[[#This Row],[Fecha Ensarte2]])</f>
        <v>10</v>
      </c>
    </row>
    <row r="272" spans="1:16" hidden="1" x14ac:dyDescent="0.25">
      <c r="A272" t="s">
        <v>9</v>
      </c>
      <c r="B272" t="s">
        <v>92</v>
      </c>
      <c r="C272" t="s">
        <v>144</v>
      </c>
      <c r="D272">
        <v>2880</v>
      </c>
      <c r="F272" s="3">
        <v>43896</v>
      </c>
      <c r="G272">
        <v>2910</v>
      </c>
      <c r="H272" s="3">
        <v>43920</v>
      </c>
      <c r="I272">
        <v>2910</v>
      </c>
      <c r="K272" t="s">
        <v>146</v>
      </c>
      <c r="L272" t="s">
        <v>115</v>
      </c>
      <c r="M272" t="s">
        <v>147</v>
      </c>
      <c r="N272" t="s">
        <v>145</v>
      </c>
      <c r="O272" t="s">
        <v>145</v>
      </c>
      <c r="P272">
        <f>WEEKNUM(base[[#This Row],[Fecha Ensarte2]])</f>
        <v>10</v>
      </c>
    </row>
    <row r="273" spans="1:16" hidden="1" x14ac:dyDescent="0.25">
      <c r="A273" t="s">
        <v>27</v>
      </c>
      <c r="B273" t="s">
        <v>50</v>
      </c>
      <c r="C273" t="s">
        <v>144</v>
      </c>
      <c r="D273">
        <v>5760</v>
      </c>
      <c r="F273" s="3">
        <v>43897</v>
      </c>
      <c r="G273">
        <v>5786</v>
      </c>
      <c r="H273" s="3">
        <v>43921</v>
      </c>
      <c r="I273">
        <v>5786</v>
      </c>
      <c r="K273" t="s">
        <v>146</v>
      </c>
      <c r="L273" t="s">
        <v>115</v>
      </c>
      <c r="M273" t="s">
        <v>147</v>
      </c>
      <c r="N273" t="s">
        <v>145</v>
      </c>
      <c r="O273" t="s">
        <v>145</v>
      </c>
      <c r="P273">
        <f>WEEKNUM(base[[#This Row],[Fecha Ensarte2]])</f>
        <v>10</v>
      </c>
    </row>
    <row r="274" spans="1:16" hidden="1" x14ac:dyDescent="0.25">
      <c r="A274" t="s">
        <v>9</v>
      </c>
      <c r="B274" t="s">
        <v>93</v>
      </c>
      <c r="C274" t="s">
        <v>144</v>
      </c>
      <c r="D274">
        <v>1920</v>
      </c>
      <c r="F274" s="3">
        <v>43897</v>
      </c>
      <c r="G274">
        <v>1929</v>
      </c>
      <c r="H274" s="3">
        <v>43920</v>
      </c>
      <c r="I274">
        <v>1929</v>
      </c>
      <c r="K274" t="s">
        <v>146</v>
      </c>
      <c r="L274" t="s">
        <v>115</v>
      </c>
      <c r="M274" t="s">
        <v>147</v>
      </c>
      <c r="N274" t="s">
        <v>145</v>
      </c>
      <c r="O274" t="s">
        <v>145</v>
      </c>
      <c r="P274">
        <f>WEEKNUM(base[[#This Row],[Fecha Ensarte2]])</f>
        <v>10</v>
      </c>
    </row>
    <row r="275" spans="1:16" hidden="1" x14ac:dyDescent="0.25">
      <c r="A275" t="s">
        <v>27</v>
      </c>
      <c r="B275" t="s">
        <v>56</v>
      </c>
      <c r="C275" t="s">
        <v>144</v>
      </c>
      <c r="D275">
        <v>1920</v>
      </c>
      <c r="F275" s="3">
        <v>43907</v>
      </c>
      <c r="G275">
        <v>1941</v>
      </c>
      <c r="H275" s="3">
        <v>43934</v>
      </c>
      <c r="I275">
        <v>1925</v>
      </c>
      <c r="K275" t="s">
        <v>148</v>
      </c>
      <c r="L275" t="s">
        <v>117</v>
      </c>
      <c r="M275" t="s">
        <v>149</v>
      </c>
      <c r="N275" t="s">
        <v>145</v>
      </c>
      <c r="O275" t="s">
        <v>145</v>
      </c>
      <c r="P275">
        <f>WEEKNUM(base[[#This Row],[Fecha Ensarte2]])</f>
        <v>11</v>
      </c>
    </row>
    <row r="276" spans="1:16" hidden="1" x14ac:dyDescent="0.25">
      <c r="A276" t="s">
        <v>27</v>
      </c>
      <c r="B276" t="s">
        <v>59</v>
      </c>
      <c r="C276" t="s">
        <v>144</v>
      </c>
      <c r="D276">
        <v>3840</v>
      </c>
      <c r="F276" s="3">
        <v>43908</v>
      </c>
      <c r="G276">
        <v>3873</v>
      </c>
      <c r="H276" s="3">
        <v>43935</v>
      </c>
      <c r="I276">
        <v>3873</v>
      </c>
      <c r="K276" t="s">
        <v>148</v>
      </c>
      <c r="L276" t="s">
        <v>117</v>
      </c>
      <c r="M276" t="s">
        <v>149</v>
      </c>
      <c r="N276" t="s">
        <v>145</v>
      </c>
      <c r="O276" t="s">
        <v>145</v>
      </c>
      <c r="P276">
        <f>WEEKNUM(base[[#This Row],[Fecha Ensarte2]])</f>
        <v>11</v>
      </c>
    </row>
    <row r="277" spans="1:16" hidden="1" x14ac:dyDescent="0.25">
      <c r="A277" t="s">
        <v>27</v>
      </c>
      <c r="B277" t="s">
        <v>96</v>
      </c>
      <c r="C277" t="s">
        <v>144</v>
      </c>
      <c r="D277">
        <v>6720</v>
      </c>
      <c r="F277" s="3">
        <v>43907</v>
      </c>
      <c r="G277">
        <v>6806</v>
      </c>
      <c r="H277" s="3">
        <v>43935</v>
      </c>
      <c r="I277">
        <v>6806</v>
      </c>
      <c r="K277" t="s">
        <v>148</v>
      </c>
      <c r="L277" t="s">
        <v>117</v>
      </c>
      <c r="M277" t="s">
        <v>149</v>
      </c>
      <c r="N277" t="s">
        <v>145</v>
      </c>
      <c r="O277" t="s">
        <v>145</v>
      </c>
      <c r="P277">
        <f>WEEKNUM(base[[#This Row],[Fecha Ensarte2]])</f>
        <v>11</v>
      </c>
    </row>
    <row r="278" spans="1:16" hidden="1" x14ac:dyDescent="0.25">
      <c r="A278" t="s">
        <v>27</v>
      </c>
      <c r="B278" t="s">
        <v>60</v>
      </c>
      <c r="C278" t="s">
        <v>144</v>
      </c>
      <c r="D278">
        <v>1920</v>
      </c>
      <c r="F278" s="3">
        <v>43908</v>
      </c>
      <c r="G278">
        <v>1927</v>
      </c>
      <c r="H278" s="3">
        <v>43934</v>
      </c>
      <c r="I278">
        <v>1927</v>
      </c>
      <c r="K278" t="s">
        <v>148</v>
      </c>
      <c r="L278" t="s">
        <v>117</v>
      </c>
      <c r="M278" t="s">
        <v>149</v>
      </c>
      <c r="N278" t="s">
        <v>145</v>
      </c>
      <c r="O278" t="s">
        <v>145</v>
      </c>
      <c r="P278">
        <f>WEEKNUM(base[[#This Row],[Fecha Ensarte2]])</f>
        <v>11</v>
      </c>
    </row>
    <row r="279" spans="1:16" hidden="1" x14ac:dyDescent="0.25">
      <c r="A279" t="s">
        <v>27</v>
      </c>
      <c r="B279" t="s">
        <v>97</v>
      </c>
      <c r="C279" t="s">
        <v>144</v>
      </c>
      <c r="D279">
        <v>1920</v>
      </c>
      <c r="F279" s="3">
        <v>43908</v>
      </c>
      <c r="G279">
        <v>1956</v>
      </c>
      <c r="H279" s="8">
        <v>43934</v>
      </c>
      <c r="I279">
        <v>1956</v>
      </c>
      <c r="K279" t="s">
        <v>148</v>
      </c>
      <c r="L279" t="s">
        <v>117</v>
      </c>
      <c r="M279" t="s">
        <v>149</v>
      </c>
      <c r="N279" t="s">
        <v>145</v>
      </c>
      <c r="O279" t="s">
        <v>145</v>
      </c>
      <c r="P279">
        <f>WEEKNUM(base[[#This Row],[Fecha Ensarte2]])</f>
        <v>11</v>
      </c>
    </row>
    <row r="280" spans="1:16" hidden="1" x14ac:dyDescent="0.25">
      <c r="A280" t="s">
        <v>27</v>
      </c>
      <c r="B280" t="s">
        <v>61</v>
      </c>
      <c r="C280" t="s">
        <v>144</v>
      </c>
      <c r="D280">
        <v>3840</v>
      </c>
      <c r="F280" s="3">
        <v>43909</v>
      </c>
      <c r="G280">
        <v>3911</v>
      </c>
      <c r="H280" s="3">
        <v>43922</v>
      </c>
      <c r="I280">
        <v>3911</v>
      </c>
      <c r="K280" t="s">
        <v>148</v>
      </c>
      <c r="L280" t="s">
        <v>117</v>
      </c>
      <c r="M280" t="s">
        <v>149</v>
      </c>
      <c r="N280" t="s">
        <v>145</v>
      </c>
      <c r="O280" t="s">
        <v>145</v>
      </c>
      <c r="P280">
        <f>WEEKNUM(base[[#This Row],[Fecha Ensarte2]])</f>
        <v>11</v>
      </c>
    </row>
    <row r="281" spans="1:16" hidden="1" x14ac:dyDescent="0.25">
      <c r="A281" t="s">
        <v>27</v>
      </c>
      <c r="B281" t="s">
        <v>62</v>
      </c>
      <c r="C281" t="s">
        <v>144</v>
      </c>
      <c r="D281">
        <v>2880</v>
      </c>
      <c r="F281" s="3">
        <v>43906</v>
      </c>
      <c r="G281">
        <v>2906</v>
      </c>
      <c r="H281" s="3">
        <v>43935</v>
      </c>
      <c r="I281">
        <v>2906</v>
      </c>
      <c r="K281" t="s">
        <v>148</v>
      </c>
      <c r="L281" t="s">
        <v>117</v>
      </c>
      <c r="M281" t="s">
        <v>149</v>
      </c>
      <c r="N281" t="s">
        <v>145</v>
      </c>
      <c r="O281" t="s">
        <v>145</v>
      </c>
      <c r="P281">
        <f>WEEKNUM(base[[#This Row],[Fecha Ensarte2]])</f>
        <v>11</v>
      </c>
    </row>
    <row r="282" spans="1:16" hidden="1" x14ac:dyDescent="0.25">
      <c r="A282" t="s">
        <v>27</v>
      </c>
      <c r="B282" t="s">
        <v>98</v>
      </c>
      <c r="C282" t="s">
        <v>144</v>
      </c>
      <c r="D282">
        <v>1920</v>
      </c>
      <c r="F282" s="3">
        <v>43908</v>
      </c>
      <c r="G282">
        <v>1950</v>
      </c>
      <c r="H282" s="3">
        <v>43934</v>
      </c>
      <c r="I282">
        <v>1950</v>
      </c>
      <c r="K282" t="s">
        <v>148</v>
      </c>
      <c r="L282" t="s">
        <v>117</v>
      </c>
      <c r="M282" t="s">
        <v>149</v>
      </c>
      <c r="N282" t="s">
        <v>145</v>
      </c>
      <c r="O282" t="s">
        <v>145</v>
      </c>
      <c r="P282">
        <f>WEEKNUM(base[[#This Row],[Fecha Ensarte2]])</f>
        <v>11</v>
      </c>
    </row>
    <row r="283" spans="1:16" hidden="1" x14ac:dyDescent="0.25">
      <c r="A283" t="s">
        <v>27</v>
      </c>
      <c r="B283" t="s">
        <v>99</v>
      </c>
      <c r="C283" t="s">
        <v>144</v>
      </c>
      <c r="D283">
        <v>1920</v>
      </c>
      <c r="F283" s="3">
        <v>43907</v>
      </c>
      <c r="G283">
        <v>1948</v>
      </c>
      <c r="H283" s="3">
        <v>43934</v>
      </c>
      <c r="I283">
        <v>1948</v>
      </c>
      <c r="K283" t="s">
        <v>148</v>
      </c>
      <c r="L283" t="s">
        <v>117</v>
      </c>
      <c r="M283" t="s">
        <v>149</v>
      </c>
      <c r="N283" t="s">
        <v>145</v>
      </c>
      <c r="O283" t="s">
        <v>145</v>
      </c>
      <c r="P283">
        <f>WEEKNUM(base[[#This Row],[Fecha Ensarte2]])</f>
        <v>11</v>
      </c>
    </row>
    <row r="284" spans="1:16" hidden="1" x14ac:dyDescent="0.25">
      <c r="A284" t="s">
        <v>27</v>
      </c>
      <c r="B284" t="s">
        <v>100</v>
      </c>
      <c r="C284" t="s">
        <v>144</v>
      </c>
      <c r="D284">
        <v>1920</v>
      </c>
      <c r="F284" s="3">
        <v>43907</v>
      </c>
      <c r="G284">
        <v>1928</v>
      </c>
      <c r="H284" s="3">
        <v>43936</v>
      </c>
      <c r="I284">
        <v>1928</v>
      </c>
      <c r="K284" t="s">
        <v>148</v>
      </c>
      <c r="L284" t="s">
        <v>117</v>
      </c>
      <c r="M284" t="s">
        <v>149</v>
      </c>
      <c r="N284" t="s">
        <v>145</v>
      </c>
      <c r="O284" t="s">
        <v>145</v>
      </c>
      <c r="P284">
        <f>WEEKNUM(base[[#This Row],[Fecha Ensarte2]])</f>
        <v>11</v>
      </c>
    </row>
    <row r="285" spans="1:16" hidden="1" x14ac:dyDescent="0.25">
      <c r="A285" t="s">
        <v>27</v>
      </c>
      <c r="B285" t="s">
        <v>101</v>
      </c>
      <c r="C285" t="s">
        <v>144</v>
      </c>
      <c r="D285">
        <v>1920</v>
      </c>
      <c r="F285" s="3">
        <v>43907</v>
      </c>
      <c r="G285">
        <v>1956</v>
      </c>
      <c r="H285" s="3">
        <v>43934</v>
      </c>
      <c r="I285">
        <v>1956</v>
      </c>
      <c r="K285" t="s">
        <v>148</v>
      </c>
      <c r="L285" t="s">
        <v>117</v>
      </c>
      <c r="M285" t="s">
        <v>149</v>
      </c>
      <c r="N285" t="s">
        <v>145</v>
      </c>
      <c r="O285" t="s">
        <v>145</v>
      </c>
      <c r="P285">
        <f>WEEKNUM(base[[#This Row],[Fecha Ensarte2]])</f>
        <v>11</v>
      </c>
    </row>
    <row r="286" spans="1:16" hidden="1" x14ac:dyDescent="0.25">
      <c r="A286" t="s">
        <v>9</v>
      </c>
      <c r="B286" t="s">
        <v>102</v>
      </c>
      <c r="C286" t="s">
        <v>144</v>
      </c>
      <c r="D286">
        <v>6720</v>
      </c>
      <c r="F286" s="3">
        <v>43908</v>
      </c>
      <c r="G286">
        <v>6729</v>
      </c>
      <c r="H286" s="3">
        <v>43934</v>
      </c>
      <c r="I286">
        <v>6729</v>
      </c>
      <c r="K286" t="s">
        <v>148</v>
      </c>
      <c r="L286" t="s">
        <v>117</v>
      </c>
      <c r="M286" t="s">
        <v>149</v>
      </c>
      <c r="N286" t="s">
        <v>145</v>
      </c>
      <c r="O286" t="s">
        <v>145</v>
      </c>
      <c r="P286">
        <f>WEEKNUM(base[[#This Row],[Fecha Ensarte2]])</f>
        <v>11</v>
      </c>
    </row>
    <row r="287" spans="1:16" hidden="1" x14ac:dyDescent="0.25">
      <c r="A287" t="s">
        <v>9</v>
      </c>
      <c r="B287" t="s">
        <v>63</v>
      </c>
      <c r="C287" t="s">
        <v>144</v>
      </c>
      <c r="D287">
        <v>2880</v>
      </c>
      <c r="F287" s="3">
        <v>43907</v>
      </c>
      <c r="G287">
        <v>2892</v>
      </c>
      <c r="H287" s="3">
        <v>43934</v>
      </c>
      <c r="I287">
        <v>2892</v>
      </c>
      <c r="K287" t="s">
        <v>148</v>
      </c>
      <c r="L287" t="s">
        <v>117</v>
      </c>
      <c r="M287" t="s">
        <v>149</v>
      </c>
      <c r="N287" t="s">
        <v>145</v>
      </c>
      <c r="O287" t="s">
        <v>145</v>
      </c>
      <c r="P287">
        <f>WEEKNUM(base[[#This Row],[Fecha Ensarte2]])</f>
        <v>11</v>
      </c>
    </row>
    <row r="288" spans="1:16" hidden="1" x14ac:dyDescent="0.25">
      <c r="A288" t="s">
        <v>9</v>
      </c>
      <c r="B288" t="s">
        <v>64</v>
      </c>
      <c r="C288" t="s">
        <v>144</v>
      </c>
      <c r="D288">
        <v>1920</v>
      </c>
      <c r="F288" s="3">
        <v>43907</v>
      </c>
      <c r="G288">
        <v>1941</v>
      </c>
      <c r="H288" s="3">
        <v>43934</v>
      </c>
      <c r="I288">
        <v>1650</v>
      </c>
      <c r="K288" t="s">
        <v>148</v>
      </c>
      <c r="L288" t="s">
        <v>117</v>
      </c>
      <c r="M288" t="s">
        <v>149</v>
      </c>
      <c r="N288" t="s">
        <v>145</v>
      </c>
      <c r="O288" t="s">
        <v>145</v>
      </c>
      <c r="P288">
        <f>WEEKNUM(base[[#This Row],[Fecha Ensarte2]])</f>
        <v>11</v>
      </c>
    </row>
    <row r="289" spans="1:16" hidden="1" x14ac:dyDescent="0.25">
      <c r="A289" t="s">
        <v>27</v>
      </c>
      <c r="B289" t="s">
        <v>65</v>
      </c>
      <c r="C289" t="s">
        <v>144</v>
      </c>
      <c r="D289">
        <v>2880</v>
      </c>
      <c r="F289" s="3">
        <v>43909</v>
      </c>
      <c r="G289">
        <v>2885</v>
      </c>
      <c r="H289" s="3">
        <v>43934</v>
      </c>
      <c r="I289">
        <v>2880</v>
      </c>
      <c r="K289" t="s">
        <v>150</v>
      </c>
      <c r="L289" t="s">
        <v>119</v>
      </c>
      <c r="M289" t="s">
        <v>151</v>
      </c>
      <c r="N289" t="s">
        <v>145</v>
      </c>
      <c r="O289" t="s">
        <v>145</v>
      </c>
      <c r="P289">
        <f>WEEKNUM(base[[#This Row],[Fecha Ensarte2]])</f>
        <v>12</v>
      </c>
    </row>
    <row r="290" spans="1:16" hidden="1" x14ac:dyDescent="0.25">
      <c r="A290" t="s">
        <v>27</v>
      </c>
      <c r="B290" t="s">
        <v>105</v>
      </c>
      <c r="C290" t="s">
        <v>144</v>
      </c>
      <c r="D290">
        <v>2880</v>
      </c>
      <c r="F290" s="3">
        <v>43909</v>
      </c>
      <c r="G290">
        <v>2906</v>
      </c>
      <c r="H290" s="3">
        <v>43934</v>
      </c>
      <c r="I290">
        <v>2906</v>
      </c>
      <c r="K290" t="s">
        <v>150</v>
      </c>
      <c r="L290" t="s">
        <v>119</v>
      </c>
      <c r="M290" t="s">
        <v>151</v>
      </c>
      <c r="N290" t="s">
        <v>145</v>
      </c>
      <c r="O290" t="s">
        <v>145</v>
      </c>
      <c r="P290">
        <f>WEEKNUM(base[[#This Row],[Fecha Ensarte2]])</f>
        <v>12</v>
      </c>
    </row>
    <row r="291" spans="1:16" hidden="1" x14ac:dyDescent="0.25">
      <c r="A291" t="s">
        <v>27</v>
      </c>
      <c r="B291" t="s">
        <v>68</v>
      </c>
      <c r="C291" t="s">
        <v>144</v>
      </c>
      <c r="D291">
        <v>7680</v>
      </c>
      <c r="F291" s="3">
        <v>43909</v>
      </c>
      <c r="G291">
        <v>7712</v>
      </c>
      <c r="H291" s="3">
        <v>43934</v>
      </c>
      <c r="I291">
        <v>7712</v>
      </c>
      <c r="K291" t="s">
        <v>150</v>
      </c>
      <c r="L291" t="s">
        <v>119</v>
      </c>
      <c r="M291" t="s">
        <v>151</v>
      </c>
      <c r="N291" t="s">
        <v>145</v>
      </c>
      <c r="O291" t="s">
        <v>145</v>
      </c>
      <c r="P291">
        <f>WEEKNUM(base[[#This Row],[Fecha Ensarte2]])</f>
        <v>12</v>
      </c>
    </row>
    <row r="292" spans="1:16" hidden="1" x14ac:dyDescent="0.25">
      <c r="A292" t="s">
        <v>27</v>
      </c>
      <c r="B292" t="s">
        <v>69</v>
      </c>
      <c r="C292" t="s">
        <v>181</v>
      </c>
      <c r="D292">
        <v>1920</v>
      </c>
      <c r="F292" s="3">
        <v>43909</v>
      </c>
      <c r="G292">
        <v>1922</v>
      </c>
      <c r="H292" s="3">
        <v>43934</v>
      </c>
      <c r="I292">
        <v>1922</v>
      </c>
      <c r="K292" t="s">
        <v>150</v>
      </c>
      <c r="L292" t="s">
        <v>119</v>
      </c>
      <c r="M292" t="s">
        <v>151</v>
      </c>
      <c r="N292" t="s">
        <v>182</v>
      </c>
      <c r="O292" t="s">
        <v>182</v>
      </c>
      <c r="P292">
        <f>WEEKNUM(base[[#This Row],[Fecha Ensarte2]])</f>
        <v>12</v>
      </c>
    </row>
    <row r="293" spans="1:16" hidden="1" x14ac:dyDescent="0.25">
      <c r="A293" t="s">
        <v>27</v>
      </c>
      <c r="B293" t="s">
        <v>107</v>
      </c>
      <c r="C293" t="s">
        <v>144</v>
      </c>
      <c r="D293">
        <v>1920</v>
      </c>
      <c r="F293" s="3">
        <v>43917</v>
      </c>
      <c r="G293">
        <v>1939</v>
      </c>
      <c r="H293" s="3">
        <v>43941</v>
      </c>
      <c r="I293">
        <v>1939</v>
      </c>
      <c r="K293" t="s">
        <v>152</v>
      </c>
      <c r="L293" t="s">
        <v>121</v>
      </c>
      <c r="M293" t="s">
        <v>153</v>
      </c>
      <c r="N293" t="s">
        <v>145</v>
      </c>
      <c r="O293" t="s">
        <v>145</v>
      </c>
      <c r="P293">
        <f>WEEKNUM(base[[#This Row],[Fecha Ensarte2]])</f>
        <v>13</v>
      </c>
    </row>
    <row r="294" spans="1:16" hidden="1" x14ac:dyDescent="0.25">
      <c r="A294" t="s">
        <v>27</v>
      </c>
      <c r="B294" t="s">
        <v>110</v>
      </c>
      <c r="C294" t="s">
        <v>144</v>
      </c>
      <c r="D294">
        <v>2880</v>
      </c>
      <c r="F294" s="3">
        <v>43910</v>
      </c>
      <c r="G294">
        <v>2910</v>
      </c>
      <c r="H294" s="3">
        <v>43936</v>
      </c>
      <c r="I294">
        <v>2910</v>
      </c>
      <c r="K294" t="s">
        <v>152</v>
      </c>
      <c r="L294" t="s">
        <v>121</v>
      </c>
      <c r="M294" t="s">
        <v>153</v>
      </c>
      <c r="N294" t="s">
        <v>145</v>
      </c>
      <c r="O294" t="s">
        <v>145</v>
      </c>
      <c r="P294">
        <f>WEEKNUM(base[[#This Row],[Fecha Ensarte2]])</f>
        <v>13</v>
      </c>
    </row>
    <row r="295" spans="1:16" hidden="1" x14ac:dyDescent="0.25">
      <c r="A295" t="s">
        <v>27</v>
      </c>
      <c r="B295" t="s">
        <v>111</v>
      </c>
      <c r="C295" t="s">
        <v>144</v>
      </c>
      <c r="D295">
        <v>1920</v>
      </c>
      <c r="F295" s="3">
        <v>43917</v>
      </c>
      <c r="G295">
        <v>1927</v>
      </c>
      <c r="H295" s="4">
        <v>43941</v>
      </c>
      <c r="I295">
        <v>1927</v>
      </c>
      <c r="K295" t="s">
        <v>152</v>
      </c>
      <c r="L295" t="s">
        <v>121</v>
      </c>
      <c r="M295" t="s">
        <v>153</v>
      </c>
      <c r="N295" t="s">
        <v>145</v>
      </c>
      <c r="O295" t="s">
        <v>145</v>
      </c>
      <c r="P295">
        <f>WEEKNUM(base[[#This Row],[Fecha Ensarte2]])</f>
        <v>13</v>
      </c>
    </row>
    <row r="296" spans="1:16" hidden="1" x14ac:dyDescent="0.25">
      <c r="A296" t="s">
        <v>27</v>
      </c>
      <c r="B296" t="s">
        <v>50</v>
      </c>
      <c r="C296" t="s">
        <v>112</v>
      </c>
      <c r="D296">
        <v>5760</v>
      </c>
      <c r="F296" s="3">
        <v>43855</v>
      </c>
      <c r="G296">
        <v>5810</v>
      </c>
      <c r="H296" s="3">
        <v>43885</v>
      </c>
      <c r="I296">
        <v>5810</v>
      </c>
      <c r="K296" t="s">
        <v>115</v>
      </c>
      <c r="L296" t="s">
        <v>87</v>
      </c>
      <c r="M296" t="s">
        <v>116</v>
      </c>
      <c r="N296" t="s">
        <v>113</v>
      </c>
      <c r="O296" t="s">
        <v>114</v>
      </c>
      <c r="P296">
        <f>WEEKNUM(base[[#This Row],[Fecha Ensarte2]])</f>
        <v>6</v>
      </c>
    </row>
    <row r="297" spans="1:16" hidden="1" x14ac:dyDescent="0.25">
      <c r="A297" t="s">
        <v>9</v>
      </c>
      <c r="B297" t="s">
        <v>42</v>
      </c>
      <c r="C297" t="s">
        <v>154</v>
      </c>
      <c r="D297">
        <v>1920</v>
      </c>
      <c r="K297" t="s">
        <v>155</v>
      </c>
      <c r="L297" t="s">
        <v>156</v>
      </c>
      <c r="M297" t="s">
        <v>157</v>
      </c>
      <c r="N297" t="s">
        <v>158</v>
      </c>
      <c r="O297" t="s">
        <v>159</v>
      </c>
      <c r="P297">
        <f>WEEKNUM(base[[#This Row],[Fecha Ensarte2]])</f>
        <v>6</v>
      </c>
    </row>
    <row r="298" spans="1:16" hidden="1" x14ac:dyDescent="0.25">
      <c r="A298" t="s">
        <v>9</v>
      </c>
      <c r="B298" t="s">
        <v>93</v>
      </c>
      <c r="C298" t="s">
        <v>112</v>
      </c>
      <c r="D298">
        <v>1920</v>
      </c>
      <c r="F298" s="3">
        <v>43868</v>
      </c>
      <c r="G298">
        <v>1928</v>
      </c>
      <c r="H298" s="3">
        <v>43892</v>
      </c>
      <c r="I298">
        <v>1928</v>
      </c>
      <c r="K298" t="s">
        <v>115</v>
      </c>
      <c r="L298" t="s">
        <v>87</v>
      </c>
      <c r="M298" t="s">
        <v>116</v>
      </c>
      <c r="N298" t="s">
        <v>113</v>
      </c>
      <c r="O298" t="s">
        <v>114</v>
      </c>
      <c r="P298">
        <f>WEEKNUM(base[[#This Row],[Fecha Ensarte2]])</f>
        <v>6</v>
      </c>
    </row>
    <row r="299" spans="1:16" hidden="1" x14ac:dyDescent="0.25">
      <c r="A299" t="s">
        <v>27</v>
      </c>
      <c r="B299" t="s">
        <v>51</v>
      </c>
      <c r="C299" t="s">
        <v>112</v>
      </c>
      <c r="D299">
        <v>1920</v>
      </c>
      <c r="F299" s="3">
        <v>43868</v>
      </c>
      <c r="G299">
        <v>1930</v>
      </c>
      <c r="H299" s="3">
        <v>43894</v>
      </c>
      <c r="I299">
        <v>1930</v>
      </c>
      <c r="K299" t="s">
        <v>115</v>
      </c>
      <c r="L299" t="s">
        <v>87</v>
      </c>
      <c r="M299" t="s">
        <v>116</v>
      </c>
      <c r="N299" t="s">
        <v>113</v>
      </c>
      <c r="O299" t="s">
        <v>114</v>
      </c>
      <c r="P299">
        <f>WEEKNUM(base[[#This Row],[Fecha Ensarte2]])</f>
        <v>6</v>
      </c>
    </row>
    <row r="300" spans="1:16" hidden="1" x14ac:dyDescent="0.25">
      <c r="A300" t="s">
        <v>27</v>
      </c>
      <c r="B300" t="s">
        <v>43</v>
      </c>
      <c r="C300" t="s">
        <v>154</v>
      </c>
      <c r="D300">
        <v>5760</v>
      </c>
      <c r="F300" s="3">
        <v>43874</v>
      </c>
      <c r="G300">
        <v>5800</v>
      </c>
      <c r="H300" s="3">
        <v>43906</v>
      </c>
      <c r="I300">
        <v>5800</v>
      </c>
      <c r="K300" t="s">
        <v>160</v>
      </c>
      <c r="L300" t="s">
        <v>161</v>
      </c>
      <c r="M300" t="s">
        <v>162</v>
      </c>
      <c r="N300" t="s">
        <v>158</v>
      </c>
      <c r="O300" t="s">
        <v>159</v>
      </c>
      <c r="P300">
        <f>WEEKNUM(base[[#This Row],[Fecha Ensarte2]])</f>
        <v>7</v>
      </c>
    </row>
    <row r="301" spans="1:16" hidden="1" x14ac:dyDescent="0.25">
      <c r="A301" t="s">
        <v>27</v>
      </c>
      <c r="B301" t="s">
        <v>49</v>
      </c>
      <c r="C301" t="s">
        <v>154</v>
      </c>
      <c r="D301">
        <v>34560</v>
      </c>
      <c r="F301" s="3">
        <v>43875</v>
      </c>
      <c r="G301">
        <v>34630</v>
      </c>
      <c r="H301" s="3">
        <v>43902</v>
      </c>
      <c r="I301">
        <v>34630</v>
      </c>
      <c r="K301" t="s">
        <v>160</v>
      </c>
      <c r="L301" t="s">
        <v>161</v>
      </c>
      <c r="M301" t="s">
        <v>162</v>
      </c>
      <c r="N301" t="s">
        <v>158</v>
      </c>
      <c r="O301" t="s">
        <v>159</v>
      </c>
      <c r="P301">
        <f>WEEKNUM(base[[#This Row],[Fecha Ensarte2]])</f>
        <v>7</v>
      </c>
    </row>
    <row r="302" spans="1:16" hidden="1" x14ac:dyDescent="0.25">
      <c r="A302" t="s">
        <v>27</v>
      </c>
      <c r="B302" t="s">
        <v>50</v>
      </c>
      <c r="C302" t="s">
        <v>154</v>
      </c>
      <c r="D302">
        <v>9600</v>
      </c>
      <c r="F302" s="3">
        <v>43862</v>
      </c>
      <c r="G302">
        <v>9670</v>
      </c>
      <c r="H302" s="3">
        <v>43892</v>
      </c>
      <c r="I302">
        <v>9670</v>
      </c>
      <c r="K302" t="s">
        <v>160</v>
      </c>
      <c r="L302" t="s">
        <v>161</v>
      </c>
      <c r="M302" t="s">
        <v>162</v>
      </c>
      <c r="N302" t="s">
        <v>158</v>
      </c>
      <c r="O302" t="s">
        <v>159</v>
      </c>
      <c r="P302">
        <f>WEEKNUM(base[[#This Row],[Fecha Ensarte2]])</f>
        <v>7</v>
      </c>
    </row>
    <row r="303" spans="1:16" hidden="1" x14ac:dyDescent="0.25">
      <c r="A303" t="s">
        <v>27</v>
      </c>
      <c r="B303" t="s">
        <v>51</v>
      </c>
      <c r="C303" t="s">
        <v>154</v>
      </c>
      <c r="D303">
        <v>1920</v>
      </c>
      <c r="F303" s="3">
        <v>43872</v>
      </c>
      <c r="G303">
        <v>1936</v>
      </c>
      <c r="H303" s="3">
        <v>43902</v>
      </c>
      <c r="I303">
        <v>2000</v>
      </c>
      <c r="K303" t="s">
        <v>160</v>
      </c>
      <c r="L303" t="s">
        <v>161</v>
      </c>
      <c r="M303" t="s">
        <v>162</v>
      </c>
      <c r="N303" t="s">
        <v>158</v>
      </c>
      <c r="O303" t="s">
        <v>159</v>
      </c>
      <c r="P303">
        <f>WEEKNUM(base[[#This Row],[Fecha Ensarte2]])</f>
        <v>7</v>
      </c>
    </row>
    <row r="304" spans="1:16" hidden="1" x14ac:dyDescent="0.25">
      <c r="A304" t="s">
        <v>27</v>
      </c>
      <c r="B304" t="s">
        <v>60</v>
      </c>
      <c r="C304" t="s">
        <v>154</v>
      </c>
      <c r="D304">
        <v>2880</v>
      </c>
      <c r="F304" s="3">
        <v>43880</v>
      </c>
      <c r="G304">
        <v>2892</v>
      </c>
      <c r="H304" s="3">
        <v>43903</v>
      </c>
      <c r="I304">
        <v>2892</v>
      </c>
      <c r="K304" t="s">
        <v>163</v>
      </c>
      <c r="L304" t="s">
        <v>164</v>
      </c>
      <c r="M304" t="s">
        <v>165</v>
      </c>
      <c r="N304" t="s">
        <v>158</v>
      </c>
      <c r="O304" t="s">
        <v>159</v>
      </c>
      <c r="P304">
        <f>WEEKNUM(base[[#This Row],[Fecha Ensarte2]])</f>
        <v>8</v>
      </c>
    </row>
    <row r="305" spans="1:16" hidden="1" x14ac:dyDescent="0.25">
      <c r="A305" t="s">
        <v>9</v>
      </c>
      <c r="B305" t="s">
        <v>63</v>
      </c>
      <c r="C305" t="s">
        <v>154</v>
      </c>
      <c r="D305">
        <v>1920</v>
      </c>
      <c r="F305" s="3">
        <v>43862</v>
      </c>
      <c r="G305">
        <v>2892</v>
      </c>
      <c r="H305" s="3">
        <v>43903</v>
      </c>
      <c r="I305">
        <v>2892</v>
      </c>
      <c r="K305" t="s">
        <v>163</v>
      </c>
      <c r="L305" t="s">
        <v>164</v>
      </c>
      <c r="M305" t="s">
        <v>165</v>
      </c>
      <c r="N305" t="s">
        <v>158</v>
      </c>
      <c r="O305" t="s">
        <v>159</v>
      </c>
      <c r="P305">
        <f>WEEKNUM(base[[#This Row],[Fecha Ensarte2]])</f>
        <v>8</v>
      </c>
    </row>
    <row r="306" spans="1:16" hidden="1" x14ac:dyDescent="0.25">
      <c r="A306" t="s">
        <v>9</v>
      </c>
      <c r="B306" t="s">
        <v>64</v>
      </c>
      <c r="C306" t="s">
        <v>154</v>
      </c>
      <c r="D306">
        <v>3840</v>
      </c>
      <c r="K306" t="s">
        <v>163</v>
      </c>
      <c r="L306" t="s">
        <v>164</v>
      </c>
      <c r="M306" t="s">
        <v>165</v>
      </c>
      <c r="N306" t="s">
        <v>158</v>
      </c>
      <c r="O306" t="s">
        <v>159</v>
      </c>
      <c r="P306">
        <f>WEEKNUM(base[[#This Row],[Fecha Ensarte2]])</f>
        <v>8</v>
      </c>
    </row>
    <row r="307" spans="1:16" hidden="1" x14ac:dyDescent="0.25">
      <c r="A307" t="s">
        <v>9</v>
      </c>
      <c r="B307" t="s">
        <v>85</v>
      </c>
      <c r="C307" t="s">
        <v>144</v>
      </c>
      <c r="D307">
        <v>1920</v>
      </c>
      <c r="F307" s="3">
        <v>43886</v>
      </c>
      <c r="G307">
        <v>2010</v>
      </c>
      <c r="H307" s="3">
        <v>43920</v>
      </c>
      <c r="I307">
        <v>2011</v>
      </c>
      <c r="K307" t="s">
        <v>121</v>
      </c>
      <c r="L307" t="s">
        <v>108</v>
      </c>
      <c r="M307" t="s">
        <v>122</v>
      </c>
      <c r="N307" t="s">
        <v>145</v>
      </c>
      <c r="O307" t="s">
        <v>145</v>
      </c>
      <c r="P307">
        <f>WEEKNUM(base[[#This Row],[Fecha Ensarte2]])</f>
        <v>9</v>
      </c>
    </row>
    <row r="308" spans="1:16" hidden="1" x14ac:dyDescent="0.25">
      <c r="A308" t="s">
        <v>27</v>
      </c>
      <c r="B308" t="s">
        <v>51</v>
      </c>
      <c r="C308" t="s">
        <v>144</v>
      </c>
      <c r="D308">
        <v>1920</v>
      </c>
      <c r="F308" s="3">
        <v>43897</v>
      </c>
      <c r="G308">
        <v>1939</v>
      </c>
      <c r="H308" s="3">
        <v>43921</v>
      </c>
      <c r="I308">
        <v>1939</v>
      </c>
      <c r="K308" t="s">
        <v>146</v>
      </c>
      <c r="L308" t="s">
        <v>115</v>
      </c>
      <c r="M308" t="s">
        <v>147</v>
      </c>
      <c r="N308" t="s">
        <v>145</v>
      </c>
      <c r="O308" t="s">
        <v>145</v>
      </c>
      <c r="P308">
        <f>WEEKNUM(base[[#This Row],[Fecha Ensarte2]])</f>
        <v>10</v>
      </c>
    </row>
    <row r="309" spans="1:16" hidden="1" x14ac:dyDescent="0.25">
      <c r="A309" t="s">
        <v>27</v>
      </c>
      <c r="B309" t="s">
        <v>28</v>
      </c>
      <c r="C309" t="s">
        <v>171</v>
      </c>
      <c r="D309">
        <v>3840</v>
      </c>
      <c r="F309" s="3">
        <v>43909</v>
      </c>
      <c r="G309">
        <v>3847</v>
      </c>
      <c r="H309" s="3">
        <v>43936</v>
      </c>
      <c r="I309">
        <v>3847</v>
      </c>
      <c r="K309" t="s">
        <v>153</v>
      </c>
      <c r="L309" t="s">
        <v>122</v>
      </c>
      <c r="M309" t="s">
        <v>172</v>
      </c>
      <c r="N309" t="s">
        <v>173</v>
      </c>
      <c r="O309" t="s">
        <v>174</v>
      </c>
      <c r="P309">
        <f>WEEKNUM(base[[#This Row],[Fecha Ensarte2]])</f>
        <v>13</v>
      </c>
    </row>
    <row r="310" spans="1:16" hidden="1" x14ac:dyDescent="0.25">
      <c r="A310" t="s">
        <v>27</v>
      </c>
      <c r="B310" t="s">
        <v>32</v>
      </c>
      <c r="C310" t="s">
        <v>171</v>
      </c>
      <c r="D310">
        <v>5760</v>
      </c>
      <c r="F310" s="3">
        <v>43910</v>
      </c>
      <c r="G310">
        <v>5516</v>
      </c>
      <c r="H310" s="3">
        <v>43936</v>
      </c>
      <c r="I310">
        <v>5816</v>
      </c>
      <c r="K310" t="s">
        <v>153</v>
      </c>
      <c r="L310" t="s">
        <v>122</v>
      </c>
      <c r="M310" t="s">
        <v>172</v>
      </c>
      <c r="N310" t="s">
        <v>173</v>
      </c>
      <c r="O310" t="s">
        <v>174</v>
      </c>
      <c r="P310">
        <f>WEEKNUM(base[[#This Row],[Fecha Ensarte2]])</f>
        <v>13</v>
      </c>
    </row>
    <row r="311" spans="1:16" hidden="1" x14ac:dyDescent="0.25">
      <c r="A311" t="s">
        <v>9</v>
      </c>
      <c r="B311" t="s">
        <v>37</v>
      </c>
      <c r="C311" t="s">
        <v>171</v>
      </c>
      <c r="D311">
        <v>1920</v>
      </c>
      <c r="F311" s="3">
        <v>43917</v>
      </c>
      <c r="G311">
        <v>1926</v>
      </c>
      <c r="H311" s="3">
        <v>43941</v>
      </c>
      <c r="I311">
        <v>1926</v>
      </c>
      <c r="K311" t="s">
        <v>153</v>
      </c>
      <c r="L311" t="s">
        <v>122</v>
      </c>
      <c r="M311" t="s">
        <v>172</v>
      </c>
      <c r="N311" t="s">
        <v>173</v>
      </c>
      <c r="O311" t="s">
        <v>174</v>
      </c>
      <c r="P311">
        <f>WEEKNUM(base[[#This Row],[Fecha Ensarte2]])</f>
        <v>13</v>
      </c>
    </row>
    <row r="312" spans="1:16" hidden="1" x14ac:dyDescent="0.25">
      <c r="A312" t="s">
        <v>9</v>
      </c>
      <c r="B312" t="s">
        <v>42</v>
      </c>
      <c r="C312" t="s">
        <v>171</v>
      </c>
      <c r="D312">
        <v>2880</v>
      </c>
      <c r="F312" s="3">
        <v>43917</v>
      </c>
      <c r="G312">
        <v>2916</v>
      </c>
      <c r="H312" s="3">
        <v>43941</v>
      </c>
      <c r="I312">
        <v>2911</v>
      </c>
      <c r="K312" t="s">
        <v>153</v>
      </c>
      <c r="L312" t="s">
        <v>122</v>
      </c>
      <c r="M312" t="s">
        <v>172</v>
      </c>
      <c r="N312" t="s">
        <v>173</v>
      </c>
      <c r="O312" t="s">
        <v>174</v>
      </c>
      <c r="P312">
        <f>WEEKNUM(base[[#This Row],[Fecha Ensarte2]])</f>
        <v>13</v>
      </c>
    </row>
    <row r="313" spans="1:16" hidden="1" x14ac:dyDescent="0.25">
      <c r="A313" t="s">
        <v>9</v>
      </c>
      <c r="B313" t="s">
        <v>21</v>
      </c>
      <c r="C313" t="s">
        <v>181</v>
      </c>
      <c r="D313">
        <v>5760</v>
      </c>
      <c r="F313" s="3">
        <v>43917</v>
      </c>
      <c r="G313">
        <v>5773</v>
      </c>
      <c r="H313" s="3">
        <v>43941</v>
      </c>
      <c r="I313">
        <v>5773</v>
      </c>
      <c r="K313" t="s">
        <v>183</v>
      </c>
      <c r="L313" t="s">
        <v>146</v>
      </c>
      <c r="M313" t="s">
        <v>175</v>
      </c>
      <c r="N313" t="s">
        <v>182</v>
      </c>
      <c r="O313" t="s">
        <v>182</v>
      </c>
      <c r="P313">
        <f>WEEKNUM(base[[#This Row],[Fecha Ensarte2]])</f>
        <v>14</v>
      </c>
    </row>
    <row r="314" spans="1:16" hidden="1" x14ac:dyDescent="0.25">
      <c r="A314" t="s">
        <v>27</v>
      </c>
      <c r="B314" t="s">
        <v>73</v>
      </c>
      <c r="C314" t="s">
        <v>181</v>
      </c>
      <c r="D314">
        <v>1920</v>
      </c>
      <c r="F314" s="3">
        <v>43917</v>
      </c>
      <c r="G314">
        <v>1935</v>
      </c>
      <c r="H314" s="3">
        <v>43941</v>
      </c>
      <c r="I314">
        <v>1938</v>
      </c>
      <c r="K314" t="s">
        <v>183</v>
      </c>
      <c r="L314" t="s">
        <v>146</v>
      </c>
      <c r="M314" t="s">
        <v>175</v>
      </c>
      <c r="N314" t="s">
        <v>182</v>
      </c>
      <c r="O314" t="s">
        <v>182</v>
      </c>
      <c r="P314">
        <f>WEEKNUM(base[[#This Row],[Fecha Ensarte2]])</f>
        <v>14</v>
      </c>
    </row>
    <row r="315" spans="1:16" hidden="1" x14ac:dyDescent="0.25">
      <c r="A315" t="s">
        <v>9</v>
      </c>
      <c r="B315" t="s">
        <v>72</v>
      </c>
      <c r="C315" t="s">
        <v>192</v>
      </c>
      <c r="D315">
        <v>7680</v>
      </c>
      <c r="F315" s="3">
        <v>43923</v>
      </c>
      <c r="G315">
        <v>7692</v>
      </c>
      <c r="H315" s="3">
        <v>43948</v>
      </c>
      <c r="I315">
        <v>7692</v>
      </c>
      <c r="K315" t="s">
        <v>175</v>
      </c>
      <c r="L315" t="s">
        <v>147</v>
      </c>
      <c r="M315" t="s">
        <v>176</v>
      </c>
      <c r="N315" t="s">
        <v>193</v>
      </c>
      <c r="O315" t="s">
        <v>194</v>
      </c>
      <c r="P315">
        <f>WEEKNUM(base[[#This Row],[Fecha Ensarte2]])</f>
        <v>14</v>
      </c>
    </row>
    <row r="316" spans="1:16" hidden="1" x14ac:dyDescent="0.25">
      <c r="A316" t="s">
        <v>27</v>
      </c>
      <c r="B316" t="s">
        <v>79</v>
      </c>
      <c r="C316" t="s">
        <v>181</v>
      </c>
      <c r="D316">
        <v>1920</v>
      </c>
      <c r="F316" s="3">
        <v>43929</v>
      </c>
      <c r="G316">
        <v>1929</v>
      </c>
      <c r="H316" s="3">
        <v>43955</v>
      </c>
      <c r="I316">
        <v>1976</v>
      </c>
      <c r="K316" t="s">
        <v>184</v>
      </c>
      <c r="L316" t="s">
        <v>148</v>
      </c>
      <c r="M316" t="s">
        <v>177</v>
      </c>
      <c r="N316" t="s">
        <v>182</v>
      </c>
      <c r="O316" t="s">
        <v>182</v>
      </c>
      <c r="P316">
        <f>WEEKNUM(base[[#This Row],[Fecha Ensarte2]])</f>
        <v>15</v>
      </c>
    </row>
    <row r="317" spans="1:16" hidden="1" x14ac:dyDescent="0.25">
      <c r="A317" t="s">
        <v>27</v>
      </c>
      <c r="B317" t="s">
        <v>80</v>
      </c>
      <c r="C317" t="s">
        <v>181</v>
      </c>
      <c r="D317">
        <v>1920</v>
      </c>
      <c r="F317" s="3">
        <v>43929</v>
      </c>
      <c r="G317">
        <v>1926</v>
      </c>
      <c r="H317" s="3">
        <v>43955</v>
      </c>
      <c r="I317">
        <v>1940</v>
      </c>
      <c r="K317" t="s">
        <v>184</v>
      </c>
      <c r="L317" t="s">
        <v>148</v>
      </c>
      <c r="M317" t="s">
        <v>177</v>
      </c>
      <c r="N317" t="s">
        <v>182</v>
      </c>
      <c r="O317" t="s">
        <v>182</v>
      </c>
      <c r="P317">
        <f>WEEKNUM(base[[#This Row],[Fecha Ensarte2]])</f>
        <v>15</v>
      </c>
    </row>
    <row r="318" spans="1:16" hidden="1" x14ac:dyDescent="0.25">
      <c r="A318" t="s">
        <v>9</v>
      </c>
      <c r="B318" t="s">
        <v>21</v>
      </c>
      <c r="C318" t="s">
        <v>192</v>
      </c>
      <c r="D318">
        <v>33600</v>
      </c>
      <c r="F318" s="3">
        <v>43932</v>
      </c>
      <c r="G318">
        <v>33684</v>
      </c>
      <c r="H318" s="3">
        <v>43955</v>
      </c>
      <c r="I318">
        <v>34560</v>
      </c>
      <c r="K318" t="s">
        <v>177</v>
      </c>
      <c r="L318" t="s">
        <v>149</v>
      </c>
      <c r="M318" t="s">
        <v>178</v>
      </c>
      <c r="N318" t="s">
        <v>193</v>
      </c>
      <c r="O318" t="s">
        <v>194</v>
      </c>
      <c r="P318">
        <f>WEEKNUM(base[[#This Row],[Fecha Ensarte2]])</f>
        <v>15</v>
      </c>
    </row>
    <row r="319" spans="1:16" hidden="1" x14ac:dyDescent="0.25">
      <c r="A319" t="s">
        <v>9</v>
      </c>
      <c r="B319" t="s">
        <v>52</v>
      </c>
      <c r="C319" t="s">
        <v>181</v>
      </c>
      <c r="D319">
        <v>2880</v>
      </c>
      <c r="F319" s="3">
        <v>43938</v>
      </c>
      <c r="G319">
        <v>2900</v>
      </c>
      <c r="H319" s="3">
        <v>43962</v>
      </c>
      <c r="I319">
        <v>2800</v>
      </c>
      <c r="J319" t="s">
        <v>368</v>
      </c>
      <c r="K319" t="s">
        <v>185</v>
      </c>
      <c r="L319" t="s">
        <v>150</v>
      </c>
      <c r="M319" t="s">
        <v>179</v>
      </c>
      <c r="N319" t="s">
        <v>182</v>
      </c>
      <c r="O319" t="s">
        <v>182</v>
      </c>
      <c r="P319">
        <f>WEEKNUM(base[[#This Row],[Fecha Ensarte2]])</f>
        <v>16</v>
      </c>
    </row>
    <row r="320" spans="1:16" hidden="1" x14ac:dyDescent="0.25">
      <c r="A320" t="s">
        <v>27</v>
      </c>
      <c r="B320" t="s">
        <v>106</v>
      </c>
      <c r="C320" t="s">
        <v>144</v>
      </c>
      <c r="D320">
        <v>1920</v>
      </c>
      <c r="F320" s="3">
        <v>43909</v>
      </c>
      <c r="G320">
        <v>1938</v>
      </c>
      <c r="H320" s="3">
        <v>43934</v>
      </c>
      <c r="I320">
        <v>1938</v>
      </c>
      <c r="K320" t="s">
        <v>150</v>
      </c>
      <c r="L320" t="s">
        <v>119</v>
      </c>
      <c r="M320" t="s">
        <v>151</v>
      </c>
      <c r="N320" t="s">
        <v>145</v>
      </c>
      <c r="O320" t="s">
        <v>145</v>
      </c>
      <c r="P320">
        <f>WEEKNUM(base[[#This Row],[Fecha Ensarte2]])</f>
        <v>12</v>
      </c>
    </row>
    <row r="321" spans="1:16" hidden="1" x14ac:dyDescent="0.25">
      <c r="A321" t="s">
        <v>9</v>
      </c>
      <c r="B321" t="s">
        <v>72</v>
      </c>
      <c r="C321" t="s">
        <v>181</v>
      </c>
      <c r="D321">
        <v>1920</v>
      </c>
      <c r="F321" s="3">
        <v>43917</v>
      </c>
      <c r="G321">
        <v>1948</v>
      </c>
      <c r="H321" s="3">
        <v>43941</v>
      </c>
      <c r="I321">
        <v>1945</v>
      </c>
      <c r="K321" t="s">
        <v>152</v>
      </c>
      <c r="L321" t="s">
        <v>121</v>
      </c>
      <c r="M321" t="s">
        <v>153</v>
      </c>
      <c r="N321" t="s">
        <v>182</v>
      </c>
      <c r="O321" t="s">
        <v>182</v>
      </c>
      <c r="P321">
        <f>WEEKNUM(base[[#This Row],[Fecha Ensarte2]])</f>
        <v>13</v>
      </c>
    </row>
    <row r="322" spans="1:16" hidden="1" x14ac:dyDescent="0.25">
      <c r="A322" t="s">
        <v>9</v>
      </c>
      <c r="B322" t="s">
        <v>10</v>
      </c>
      <c r="C322" t="s">
        <v>181</v>
      </c>
      <c r="D322">
        <v>2880</v>
      </c>
      <c r="F322" s="3">
        <v>43910</v>
      </c>
      <c r="G322">
        <v>2910</v>
      </c>
      <c r="H322" s="3">
        <v>43936</v>
      </c>
      <c r="I322">
        <v>2910</v>
      </c>
      <c r="K322" t="s">
        <v>152</v>
      </c>
      <c r="L322" t="s">
        <v>121</v>
      </c>
      <c r="M322" t="s">
        <v>153</v>
      </c>
      <c r="N322" t="s">
        <v>182</v>
      </c>
      <c r="O322" t="s">
        <v>182</v>
      </c>
      <c r="P322">
        <f>WEEKNUM(base[[#This Row],[Fecha Ensarte2]])</f>
        <v>13</v>
      </c>
    </row>
    <row r="323" spans="1:16" hidden="1" x14ac:dyDescent="0.25">
      <c r="A323" t="s">
        <v>9</v>
      </c>
      <c r="B323" t="s">
        <v>17</v>
      </c>
      <c r="C323" t="s">
        <v>181</v>
      </c>
      <c r="D323">
        <v>1920</v>
      </c>
      <c r="F323" s="3">
        <v>43910</v>
      </c>
      <c r="G323">
        <v>1942</v>
      </c>
      <c r="H323" s="3">
        <v>43936</v>
      </c>
      <c r="I323">
        <v>1942</v>
      </c>
      <c r="K323" t="s">
        <v>152</v>
      </c>
      <c r="L323" t="s">
        <v>121</v>
      </c>
      <c r="M323" t="s">
        <v>153</v>
      </c>
      <c r="N323" t="s">
        <v>182</v>
      </c>
      <c r="O323" t="s">
        <v>182</v>
      </c>
      <c r="P323">
        <f>WEEKNUM(base[[#This Row],[Fecha Ensarte2]])</f>
        <v>13</v>
      </c>
    </row>
    <row r="324" spans="1:16" hidden="1" x14ac:dyDescent="0.25">
      <c r="A324" t="s">
        <v>9</v>
      </c>
      <c r="B324" t="s">
        <v>18</v>
      </c>
      <c r="C324" t="s">
        <v>181</v>
      </c>
      <c r="D324">
        <v>3840</v>
      </c>
      <c r="F324" s="3">
        <v>43910</v>
      </c>
      <c r="G324">
        <v>3845</v>
      </c>
      <c r="H324" s="3">
        <v>43936</v>
      </c>
      <c r="I324">
        <v>3845</v>
      </c>
      <c r="K324" t="s">
        <v>152</v>
      </c>
      <c r="L324" t="s">
        <v>121</v>
      </c>
      <c r="M324" t="s">
        <v>153</v>
      </c>
      <c r="N324" t="s">
        <v>182</v>
      </c>
      <c r="O324" t="s">
        <v>182</v>
      </c>
      <c r="P324">
        <f>WEEKNUM(base[[#This Row],[Fecha Ensarte2]])</f>
        <v>13</v>
      </c>
    </row>
    <row r="325" spans="1:16" hidden="1" x14ac:dyDescent="0.25">
      <c r="A325" t="s">
        <v>9</v>
      </c>
      <c r="B325" t="s">
        <v>19</v>
      </c>
      <c r="C325" t="s">
        <v>181</v>
      </c>
      <c r="D325">
        <v>1920</v>
      </c>
      <c r="K325" t="s">
        <v>152</v>
      </c>
      <c r="L325" t="s">
        <v>121</v>
      </c>
      <c r="M325" t="s">
        <v>153</v>
      </c>
      <c r="N325" t="s">
        <v>182</v>
      </c>
      <c r="O325" t="s">
        <v>182</v>
      </c>
      <c r="P325">
        <f>WEEKNUM(base[[#This Row],[Fecha Ensarte2]])</f>
        <v>13</v>
      </c>
    </row>
    <row r="326" spans="1:16" hidden="1" x14ac:dyDescent="0.25">
      <c r="A326" t="s">
        <v>9</v>
      </c>
      <c r="B326" t="s">
        <v>20</v>
      </c>
      <c r="C326" t="s">
        <v>181</v>
      </c>
      <c r="D326">
        <v>1920</v>
      </c>
      <c r="K326" t="s">
        <v>152</v>
      </c>
      <c r="L326" t="s">
        <v>121</v>
      </c>
      <c r="M326" t="s">
        <v>153</v>
      </c>
      <c r="N326" t="s">
        <v>182</v>
      </c>
      <c r="O326" t="s">
        <v>182</v>
      </c>
      <c r="P326">
        <f>WEEKNUM(base[[#This Row],[Fecha Ensarte2]])</f>
        <v>13</v>
      </c>
    </row>
    <row r="327" spans="1:16" hidden="1" x14ac:dyDescent="0.25">
      <c r="A327" t="s">
        <v>9</v>
      </c>
      <c r="B327" t="s">
        <v>74</v>
      </c>
      <c r="C327" t="s">
        <v>181</v>
      </c>
      <c r="D327">
        <v>1920</v>
      </c>
      <c r="F327" s="3">
        <v>43918</v>
      </c>
      <c r="G327">
        <v>1935</v>
      </c>
      <c r="H327" s="3">
        <v>43941</v>
      </c>
      <c r="I327">
        <v>1935</v>
      </c>
      <c r="K327" t="s">
        <v>183</v>
      </c>
      <c r="L327" t="s">
        <v>146</v>
      </c>
      <c r="M327" t="s">
        <v>175</v>
      </c>
      <c r="N327" t="s">
        <v>182</v>
      </c>
      <c r="O327" t="s">
        <v>182</v>
      </c>
      <c r="P327">
        <f>WEEKNUM(base[[#This Row],[Fecha Ensarte2]])</f>
        <v>14</v>
      </c>
    </row>
    <row r="328" spans="1:16" hidden="1" x14ac:dyDescent="0.25">
      <c r="A328" t="s">
        <v>27</v>
      </c>
      <c r="B328" t="s">
        <v>43</v>
      </c>
      <c r="C328" t="s">
        <v>171</v>
      </c>
      <c r="D328">
        <v>3840</v>
      </c>
      <c r="F328" s="3">
        <v>43923</v>
      </c>
      <c r="G328">
        <v>3871</v>
      </c>
      <c r="H328" s="3">
        <v>43948</v>
      </c>
      <c r="I328">
        <v>3871</v>
      </c>
      <c r="K328" t="s">
        <v>175</v>
      </c>
      <c r="L328" t="s">
        <v>147</v>
      </c>
      <c r="M328" t="s">
        <v>176</v>
      </c>
      <c r="N328" t="s">
        <v>173</v>
      </c>
      <c r="O328" t="s">
        <v>174</v>
      </c>
      <c r="P328">
        <f>WEEKNUM(base[[#This Row],[Fecha Ensarte2]])</f>
        <v>14</v>
      </c>
    </row>
    <row r="329" spans="1:16" hidden="1" x14ac:dyDescent="0.25">
      <c r="A329" t="s">
        <v>9</v>
      </c>
      <c r="B329" t="s">
        <v>25</v>
      </c>
      <c r="C329" t="s">
        <v>181</v>
      </c>
      <c r="D329">
        <v>2880</v>
      </c>
      <c r="F329" s="3">
        <v>43917</v>
      </c>
      <c r="G329">
        <v>2893</v>
      </c>
      <c r="H329" s="3">
        <v>43941</v>
      </c>
      <c r="I329">
        <v>2893</v>
      </c>
      <c r="K329" t="s">
        <v>183</v>
      </c>
      <c r="L329" t="s">
        <v>146</v>
      </c>
      <c r="M329" t="s">
        <v>175</v>
      </c>
      <c r="N329" t="s">
        <v>182</v>
      </c>
      <c r="O329" t="s">
        <v>182</v>
      </c>
      <c r="P329">
        <f>WEEKNUM(base[[#This Row],[Fecha Ensarte2]])</f>
        <v>14</v>
      </c>
    </row>
    <row r="330" spans="1:16" hidden="1" x14ac:dyDescent="0.25">
      <c r="A330" t="s">
        <v>9</v>
      </c>
      <c r="B330" t="s">
        <v>10</v>
      </c>
      <c r="C330" t="s">
        <v>192</v>
      </c>
      <c r="D330">
        <v>1920</v>
      </c>
      <c r="F330" s="3">
        <v>43917</v>
      </c>
      <c r="G330">
        <v>1931</v>
      </c>
      <c r="H330" s="3">
        <v>43941</v>
      </c>
      <c r="I330">
        <v>1931</v>
      </c>
      <c r="K330" t="s">
        <v>175</v>
      </c>
      <c r="L330" t="s">
        <v>147</v>
      </c>
      <c r="M330" t="s">
        <v>176</v>
      </c>
      <c r="N330" t="s">
        <v>193</v>
      </c>
      <c r="O330" t="s">
        <v>194</v>
      </c>
      <c r="P330">
        <f>WEEKNUM(base[[#This Row],[Fecha Ensarte2]])</f>
        <v>14</v>
      </c>
    </row>
    <row r="331" spans="1:16" hidden="1" x14ac:dyDescent="0.25">
      <c r="A331" t="s">
        <v>9</v>
      </c>
      <c r="B331" t="s">
        <v>75</v>
      </c>
      <c r="C331" t="s">
        <v>181</v>
      </c>
      <c r="D331">
        <v>1920</v>
      </c>
      <c r="K331" t="s">
        <v>183</v>
      </c>
      <c r="L331" t="s">
        <v>146</v>
      </c>
      <c r="M331" t="s">
        <v>175</v>
      </c>
      <c r="N331" t="s">
        <v>182</v>
      </c>
      <c r="O331" t="s">
        <v>182</v>
      </c>
      <c r="P331">
        <f>WEEKNUM(base[[#This Row],[Fecha Ensarte2]])</f>
        <v>14</v>
      </c>
    </row>
    <row r="332" spans="1:16" hidden="1" x14ac:dyDescent="0.25">
      <c r="A332" t="s">
        <v>9</v>
      </c>
      <c r="B332" t="s">
        <v>76</v>
      </c>
      <c r="C332" t="s">
        <v>181</v>
      </c>
      <c r="D332">
        <v>1920</v>
      </c>
      <c r="F332" s="3">
        <v>43918</v>
      </c>
      <c r="G332">
        <v>1936</v>
      </c>
      <c r="H332" s="3">
        <v>43941</v>
      </c>
      <c r="I332">
        <v>1936</v>
      </c>
      <c r="K332" t="s">
        <v>183</v>
      </c>
      <c r="L332" t="s">
        <v>146</v>
      </c>
      <c r="M332" t="s">
        <v>175</v>
      </c>
      <c r="N332" t="s">
        <v>182</v>
      </c>
      <c r="O332" t="s">
        <v>182</v>
      </c>
      <c r="P332">
        <f>WEEKNUM(base[[#This Row],[Fecha Ensarte2]])</f>
        <v>14</v>
      </c>
    </row>
    <row r="333" spans="1:16" hidden="1" x14ac:dyDescent="0.25">
      <c r="A333" t="s">
        <v>9</v>
      </c>
      <c r="B333" t="s">
        <v>17</v>
      </c>
      <c r="C333" t="s">
        <v>192</v>
      </c>
      <c r="D333">
        <v>1920</v>
      </c>
      <c r="F333" s="3">
        <v>43923</v>
      </c>
      <c r="G333">
        <v>1948</v>
      </c>
      <c r="H333" s="3">
        <v>43948</v>
      </c>
      <c r="I333">
        <v>1948</v>
      </c>
      <c r="K333" t="s">
        <v>175</v>
      </c>
      <c r="L333" t="s">
        <v>147</v>
      </c>
      <c r="M333" t="s">
        <v>176</v>
      </c>
      <c r="N333" t="s">
        <v>193</v>
      </c>
      <c r="O333" t="s">
        <v>194</v>
      </c>
      <c r="P333">
        <f>WEEKNUM(base[[#This Row],[Fecha Ensarte2]])</f>
        <v>14</v>
      </c>
    </row>
    <row r="334" spans="1:16" hidden="1" x14ac:dyDescent="0.25">
      <c r="A334" t="s">
        <v>9</v>
      </c>
      <c r="B334" t="s">
        <v>77</v>
      </c>
      <c r="C334" t="s">
        <v>181</v>
      </c>
      <c r="D334">
        <v>1920</v>
      </c>
      <c r="F334" s="3">
        <v>43917</v>
      </c>
      <c r="G334">
        <v>1922</v>
      </c>
      <c r="H334" s="3">
        <v>43948</v>
      </c>
      <c r="I334">
        <v>1922</v>
      </c>
      <c r="K334" t="s">
        <v>183</v>
      </c>
      <c r="L334" t="s">
        <v>146</v>
      </c>
      <c r="M334" t="s">
        <v>175</v>
      </c>
      <c r="N334" t="s">
        <v>182</v>
      </c>
      <c r="O334" t="s">
        <v>182</v>
      </c>
      <c r="P334">
        <f>WEEKNUM(base[[#This Row],[Fecha Ensarte2]])</f>
        <v>14</v>
      </c>
    </row>
    <row r="335" spans="1:16" hidden="1" x14ac:dyDescent="0.25">
      <c r="A335" t="s">
        <v>9</v>
      </c>
      <c r="B335" t="s">
        <v>18</v>
      </c>
      <c r="C335" t="s">
        <v>192</v>
      </c>
      <c r="D335">
        <v>5760</v>
      </c>
      <c r="F335" s="3">
        <v>43924</v>
      </c>
      <c r="G335">
        <v>5773</v>
      </c>
      <c r="H335" s="3">
        <v>43948</v>
      </c>
      <c r="I335">
        <v>5773</v>
      </c>
      <c r="K335" t="s">
        <v>175</v>
      </c>
      <c r="L335" t="s">
        <v>147</v>
      </c>
      <c r="M335" t="s">
        <v>176</v>
      </c>
      <c r="N335" t="s">
        <v>193</v>
      </c>
      <c r="O335" t="s">
        <v>194</v>
      </c>
      <c r="P335">
        <f>WEEKNUM(base[[#This Row],[Fecha Ensarte2]])</f>
        <v>14</v>
      </c>
    </row>
    <row r="336" spans="1:16" hidden="1" x14ac:dyDescent="0.25">
      <c r="A336" t="s">
        <v>9</v>
      </c>
      <c r="B336" t="s">
        <v>63</v>
      </c>
      <c r="C336" t="s">
        <v>171</v>
      </c>
      <c r="D336">
        <v>2880</v>
      </c>
      <c r="F336" s="3">
        <v>43928</v>
      </c>
      <c r="G336">
        <v>2892</v>
      </c>
      <c r="H336" s="3">
        <v>43955</v>
      </c>
      <c r="I336">
        <v>3010</v>
      </c>
      <c r="K336" t="s">
        <v>177</v>
      </c>
      <c r="L336" t="s">
        <v>149</v>
      </c>
      <c r="M336" t="s">
        <v>178</v>
      </c>
      <c r="N336" t="s">
        <v>173</v>
      </c>
      <c r="O336" t="s">
        <v>174</v>
      </c>
      <c r="P336">
        <f>WEEKNUM(base[[#This Row],[Fecha Ensarte2]])</f>
        <v>15</v>
      </c>
    </row>
    <row r="337" spans="1:16" hidden="1" x14ac:dyDescent="0.25">
      <c r="A337" t="s">
        <v>9</v>
      </c>
      <c r="B337" t="s">
        <v>37</v>
      </c>
      <c r="C337" t="s">
        <v>181</v>
      </c>
      <c r="D337">
        <v>1920</v>
      </c>
      <c r="F337" s="3">
        <v>43928</v>
      </c>
      <c r="G337">
        <v>1954</v>
      </c>
      <c r="H337" s="3">
        <v>43955</v>
      </c>
      <c r="I337">
        <v>2060</v>
      </c>
      <c r="K337" t="s">
        <v>184</v>
      </c>
      <c r="L337" t="s">
        <v>148</v>
      </c>
      <c r="M337" t="s">
        <v>177</v>
      </c>
      <c r="N337" t="s">
        <v>182</v>
      </c>
      <c r="O337" t="s">
        <v>182</v>
      </c>
      <c r="P337">
        <f>WEEKNUM(base[[#This Row],[Fecha Ensarte2]])</f>
        <v>15</v>
      </c>
    </row>
    <row r="338" spans="1:16" hidden="1" x14ac:dyDescent="0.25">
      <c r="A338" t="s">
        <v>27</v>
      </c>
      <c r="B338" t="s">
        <v>73</v>
      </c>
      <c r="C338" t="s">
        <v>192</v>
      </c>
      <c r="D338">
        <v>1920</v>
      </c>
      <c r="F338" s="3">
        <v>43928</v>
      </c>
      <c r="G338">
        <v>1930</v>
      </c>
      <c r="H338" s="3">
        <v>43955</v>
      </c>
      <c r="I338">
        <v>2005</v>
      </c>
      <c r="K338" t="s">
        <v>177</v>
      </c>
      <c r="L338" t="s">
        <v>149</v>
      </c>
      <c r="M338" t="s">
        <v>178</v>
      </c>
      <c r="N338" t="s">
        <v>193</v>
      </c>
      <c r="O338" t="s">
        <v>194</v>
      </c>
      <c r="P338">
        <f>WEEKNUM(base[[#This Row],[Fecha Ensarte2]])</f>
        <v>15</v>
      </c>
    </row>
    <row r="339" spans="1:16" hidden="1" x14ac:dyDescent="0.25">
      <c r="A339" t="s">
        <v>27</v>
      </c>
      <c r="B339" t="s">
        <v>60</v>
      </c>
      <c r="C339" t="s">
        <v>171</v>
      </c>
      <c r="D339">
        <v>2880</v>
      </c>
      <c r="F339" s="3">
        <v>43924</v>
      </c>
      <c r="G339">
        <v>2891</v>
      </c>
      <c r="H339" s="3">
        <v>43948</v>
      </c>
      <c r="I339">
        <v>2891</v>
      </c>
      <c r="K339" t="s">
        <v>177</v>
      </c>
      <c r="L339" t="s">
        <v>149</v>
      </c>
      <c r="M339" t="s">
        <v>178</v>
      </c>
      <c r="N339" t="s">
        <v>173</v>
      </c>
      <c r="O339" t="s">
        <v>174</v>
      </c>
      <c r="P339">
        <f>WEEKNUM(base[[#This Row],[Fecha Ensarte2]])</f>
        <v>15</v>
      </c>
    </row>
    <row r="340" spans="1:16" hidden="1" x14ac:dyDescent="0.25">
      <c r="A340" t="s">
        <v>9</v>
      </c>
      <c r="B340" t="s">
        <v>38</v>
      </c>
      <c r="C340" t="s">
        <v>181</v>
      </c>
      <c r="D340">
        <v>1920</v>
      </c>
      <c r="F340" s="3">
        <v>43928</v>
      </c>
      <c r="G340">
        <v>1928</v>
      </c>
      <c r="H340" s="3">
        <v>43955</v>
      </c>
      <c r="I340">
        <v>2000</v>
      </c>
      <c r="K340" t="s">
        <v>184</v>
      </c>
      <c r="L340" t="s">
        <v>148</v>
      </c>
      <c r="M340" t="s">
        <v>177</v>
      </c>
      <c r="N340" t="s">
        <v>182</v>
      </c>
      <c r="O340" t="s">
        <v>182</v>
      </c>
      <c r="P340">
        <f>WEEKNUM(base[[#This Row],[Fecha Ensarte2]])</f>
        <v>15</v>
      </c>
    </row>
    <row r="341" spans="1:16" hidden="1" x14ac:dyDescent="0.25">
      <c r="A341" t="s">
        <v>27</v>
      </c>
      <c r="B341" t="s">
        <v>28</v>
      </c>
      <c r="C341" t="s">
        <v>181</v>
      </c>
      <c r="D341">
        <v>13440</v>
      </c>
      <c r="F341" s="3">
        <v>43925</v>
      </c>
      <c r="G341">
        <v>13591</v>
      </c>
      <c r="H341" s="3">
        <v>43948</v>
      </c>
      <c r="I341">
        <v>13591</v>
      </c>
      <c r="K341" t="s">
        <v>184</v>
      </c>
      <c r="L341" t="s">
        <v>148</v>
      </c>
      <c r="M341" t="s">
        <v>177</v>
      </c>
      <c r="N341" t="s">
        <v>182</v>
      </c>
      <c r="O341" t="s">
        <v>182</v>
      </c>
      <c r="P341">
        <f>WEEKNUM(base[[#This Row],[Fecha Ensarte2]])</f>
        <v>15</v>
      </c>
    </row>
    <row r="342" spans="1:16" hidden="1" x14ac:dyDescent="0.25">
      <c r="A342" t="s">
        <v>27</v>
      </c>
      <c r="B342" t="s">
        <v>69</v>
      </c>
      <c r="C342" t="s">
        <v>201</v>
      </c>
      <c r="D342">
        <v>1920</v>
      </c>
      <c r="F342" s="3">
        <v>43928</v>
      </c>
      <c r="G342">
        <v>1942</v>
      </c>
      <c r="H342" s="3">
        <v>43955</v>
      </c>
      <c r="I342">
        <v>1950</v>
      </c>
      <c r="K342" t="s">
        <v>184</v>
      </c>
      <c r="L342" t="s">
        <v>148</v>
      </c>
      <c r="M342" t="s">
        <v>177</v>
      </c>
      <c r="N342" t="s">
        <v>202</v>
      </c>
      <c r="O342" t="s">
        <v>202</v>
      </c>
      <c r="P342">
        <f>WEEKNUM(base[[#This Row],[Fecha Ensarte2]])</f>
        <v>15</v>
      </c>
    </row>
    <row r="343" spans="1:16" hidden="1" x14ac:dyDescent="0.25">
      <c r="A343" t="s">
        <v>27</v>
      </c>
      <c r="B343" t="s">
        <v>32</v>
      </c>
      <c r="C343" t="s">
        <v>181</v>
      </c>
      <c r="D343">
        <v>4800</v>
      </c>
      <c r="F343" s="3">
        <v>43924</v>
      </c>
      <c r="G343">
        <v>4871</v>
      </c>
      <c r="H343" s="3">
        <v>43948</v>
      </c>
      <c r="I343">
        <v>4871</v>
      </c>
      <c r="K343" t="s">
        <v>184</v>
      </c>
      <c r="L343" t="s">
        <v>148</v>
      </c>
      <c r="M343" t="s">
        <v>177</v>
      </c>
      <c r="N343" t="s">
        <v>182</v>
      </c>
      <c r="O343" t="s">
        <v>182</v>
      </c>
      <c r="P343">
        <f>WEEKNUM(base[[#This Row],[Fecha Ensarte2]])</f>
        <v>15</v>
      </c>
    </row>
    <row r="344" spans="1:16" hidden="1" x14ac:dyDescent="0.25">
      <c r="A344" t="s">
        <v>9</v>
      </c>
      <c r="B344" t="s">
        <v>25</v>
      </c>
      <c r="C344" t="s">
        <v>192</v>
      </c>
      <c r="D344">
        <v>3840</v>
      </c>
      <c r="F344" s="3">
        <v>43928</v>
      </c>
      <c r="G344">
        <v>3842</v>
      </c>
      <c r="H344" s="3">
        <v>43925</v>
      </c>
      <c r="I344">
        <v>3950</v>
      </c>
      <c r="K344" t="s">
        <v>177</v>
      </c>
      <c r="L344" t="s">
        <v>149</v>
      </c>
      <c r="M344" t="s">
        <v>178</v>
      </c>
      <c r="N344" t="s">
        <v>193</v>
      </c>
      <c r="O344" t="s">
        <v>194</v>
      </c>
      <c r="P344">
        <f>WEEKNUM(base[[#This Row],[Fecha Ensarte2]])</f>
        <v>15</v>
      </c>
    </row>
    <row r="345" spans="1:16" hidden="1" x14ac:dyDescent="0.25">
      <c r="A345" t="s">
        <v>27</v>
      </c>
      <c r="B345" t="s">
        <v>33</v>
      </c>
      <c r="C345" t="s">
        <v>181</v>
      </c>
      <c r="D345">
        <v>5760</v>
      </c>
      <c r="F345" s="3">
        <v>43924</v>
      </c>
      <c r="G345">
        <v>5806</v>
      </c>
      <c r="H345" s="3">
        <v>43948</v>
      </c>
      <c r="I345">
        <v>5806</v>
      </c>
      <c r="K345" t="s">
        <v>184</v>
      </c>
      <c r="L345" t="s">
        <v>148</v>
      </c>
      <c r="M345" t="s">
        <v>177</v>
      </c>
      <c r="N345" t="s">
        <v>182</v>
      </c>
      <c r="O345" t="s">
        <v>182</v>
      </c>
      <c r="P345">
        <f>WEEKNUM(base[[#This Row],[Fecha Ensarte2]])</f>
        <v>15</v>
      </c>
    </row>
    <row r="346" spans="1:16" hidden="1" x14ac:dyDescent="0.25">
      <c r="A346" t="s">
        <v>27</v>
      </c>
      <c r="B346" t="s">
        <v>81</v>
      </c>
      <c r="C346" t="s">
        <v>181</v>
      </c>
      <c r="D346">
        <v>1920</v>
      </c>
      <c r="F346" s="3">
        <v>43929</v>
      </c>
      <c r="G346">
        <v>1932</v>
      </c>
      <c r="H346" s="3">
        <v>43955</v>
      </c>
      <c r="I346">
        <v>1935</v>
      </c>
      <c r="K346" t="s">
        <v>184</v>
      </c>
      <c r="L346" t="s">
        <v>148</v>
      </c>
      <c r="M346" t="s">
        <v>177</v>
      </c>
      <c r="N346" t="s">
        <v>182</v>
      </c>
      <c r="O346" t="s">
        <v>182</v>
      </c>
      <c r="P346">
        <f>WEEKNUM(base[[#This Row],[Fecha Ensarte2]])</f>
        <v>15</v>
      </c>
    </row>
    <row r="347" spans="1:16" hidden="1" x14ac:dyDescent="0.25">
      <c r="A347" t="s">
        <v>27</v>
      </c>
      <c r="B347" t="s">
        <v>82</v>
      </c>
      <c r="C347" t="s">
        <v>181</v>
      </c>
      <c r="D347">
        <v>1920</v>
      </c>
      <c r="F347" s="3">
        <v>43923</v>
      </c>
      <c r="G347">
        <v>1935</v>
      </c>
      <c r="H347" s="3">
        <v>43948</v>
      </c>
      <c r="I347">
        <v>1935</v>
      </c>
      <c r="K347" t="s">
        <v>184</v>
      </c>
      <c r="L347" t="s">
        <v>148</v>
      </c>
      <c r="M347" t="s">
        <v>177</v>
      </c>
      <c r="N347" t="s">
        <v>182</v>
      </c>
      <c r="O347" t="s">
        <v>182</v>
      </c>
      <c r="P347">
        <f>WEEKNUM(base[[#This Row],[Fecha Ensarte2]])</f>
        <v>15</v>
      </c>
    </row>
    <row r="348" spans="1:16" hidden="1" x14ac:dyDescent="0.25">
      <c r="A348" t="s">
        <v>27</v>
      </c>
      <c r="B348" t="s">
        <v>34</v>
      </c>
      <c r="C348" t="s">
        <v>181</v>
      </c>
      <c r="D348">
        <v>1920</v>
      </c>
      <c r="F348" s="3">
        <v>43923</v>
      </c>
      <c r="G348">
        <v>1920</v>
      </c>
      <c r="H348" s="3">
        <v>43948</v>
      </c>
      <c r="I348">
        <v>1920</v>
      </c>
      <c r="K348" t="s">
        <v>184</v>
      </c>
      <c r="L348" t="s">
        <v>148</v>
      </c>
      <c r="M348" t="s">
        <v>177</v>
      </c>
      <c r="N348" t="s">
        <v>182</v>
      </c>
      <c r="O348" t="s">
        <v>182</v>
      </c>
      <c r="P348">
        <f>WEEKNUM(base[[#This Row],[Fecha Ensarte2]])</f>
        <v>15</v>
      </c>
    </row>
    <row r="349" spans="1:16" hidden="1" x14ac:dyDescent="0.25">
      <c r="A349" t="s">
        <v>27</v>
      </c>
      <c r="B349" t="s">
        <v>35</v>
      </c>
      <c r="C349" t="s">
        <v>181</v>
      </c>
      <c r="D349">
        <v>2880</v>
      </c>
      <c r="F349" s="3">
        <v>43928</v>
      </c>
      <c r="G349">
        <v>2893</v>
      </c>
      <c r="H349" s="3">
        <v>43955</v>
      </c>
      <c r="I349">
        <v>2800</v>
      </c>
      <c r="J349" t="s">
        <v>446</v>
      </c>
      <c r="K349" t="s">
        <v>184</v>
      </c>
      <c r="L349" t="s">
        <v>148</v>
      </c>
      <c r="M349" t="s">
        <v>177</v>
      </c>
      <c r="N349" t="s">
        <v>182</v>
      </c>
      <c r="O349" t="s">
        <v>182</v>
      </c>
      <c r="P349">
        <f>WEEKNUM(base[[#This Row],[Fecha Ensarte2]])</f>
        <v>15</v>
      </c>
    </row>
    <row r="350" spans="1:16" hidden="1" x14ac:dyDescent="0.25">
      <c r="A350" t="s">
        <v>9</v>
      </c>
      <c r="B350" t="s">
        <v>39</v>
      </c>
      <c r="C350" t="s">
        <v>181</v>
      </c>
      <c r="D350">
        <v>2880</v>
      </c>
      <c r="F350" s="3">
        <v>43928</v>
      </c>
      <c r="G350">
        <v>2911</v>
      </c>
      <c r="H350" s="3">
        <v>43948</v>
      </c>
      <c r="I350">
        <v>2911</v>
      </c>
      <c r="K350" t="s">
        <v>184</v>
      </c>
      <c r="L350" t="s">
        <v>148</v>
      </c>
      <c r="M350" t="s">
        <v>177</v>
      </c>
      <c r="N350" t="s">
        <v>182</v>
      </c>
      <c r="O350" t="s">
        <v>182</v>
      </c>
      <c r="P350">
        <f>WEEKNUM(base[[#This Row],[Fecha Ensarte2]])</f>
        <v>15</v>
      </c>
    </row>
    <row r="351" spans="1:16" hidden="1" x14ac:dyDescent="0.25">
      <c r="A351" t="s">
        <v>27</v>
      </c>
      <c r="B351" t="s">
        <v>36</v>
      </c>
      <c r="C351" t="s">
        <v>181</v>
      </c>
      <c r="D351">
        <v>2880</v>
      </c>
      <c r="F351" s="3">
        <v>43924</v>
      </c>
      <c r="G351">
        <v>2902</v>
      </c>
      <c r="H351" s="3">
        <v>43948</v>
      </c>
      <c r="I351">
        <v>2902</v>
      </c>
      <c r="K351" t="s">
        <v>184</v>
      </c>
      <c r="L351" t="s">
        <v>148</v>
      </c>
      <c r="M351" t="s">
        <v>177</v>
      </c>
      <c r="N351" t="s">
        <v>182</v>
      </c>
      <c r="O351" t="s">
        <v>182</v>
      </c>
      <c r="P351">
        <f>WEEKNUM(base[[#This Row],[Fecha Ensarte2]])</f>
        <v>15</v>
      </c>
    </row>
    <row r="352" spans="1:16" hidden="1" x14ac:dyDescent="0.25">
      <c r="A352" t="s">
        <v>9</v>
      </c>
      <c r="B352" t="s">
        <v>83</v>
      </c>
      <c r="C352" t="s">
        <v>181</v>
      </c>
      <c r="D352">
        <v>1920</v>
      </c>
      <c r="F352" s="3">
        <v>43924</v>
      </c>
      <c r="G352">
        <v>1931</v>
      </c>
      <c r="H352" s="3">
        <v>43948</v>
      </c>
      <c r="I352">
        <v>1931</v>
      </c>
      <c r="K352" t="s">
        <v>184</v>
      </c>
      <c r="L352" t="s">
        <v>148</v>
      </c>
      <c r="M352" t="s">
        <v>177</v>
      </c>
      <c r="N352" t="s">
        <v>182</v>
      </c>
      <c r="O352" t="s">
        <v>182</v>
      </c>
      <c r="P352">
        <f>WEEKNUM(base[[#This Row],[Fecha Ensarte2]])</f>
        <v>15</v>
      </c>
    </row>
    <row r="353" spans="1:16" hidden="1" x14ac:dyDescent="0.25">
      <c r="A353" t="s">
        <v>9</v>
      </c>
      <c r="B353" t="s">
        <v>78</v>
      </c>
      <c r="C353" t="s">
        <v>192</v>
      </c>
      <c r="D353">
        <v>1920</v>
      </c>
      <c r="F353" s="3">
        <v>43929</v>
      </c>
      <c r="G353">
        <v>1938</v>
      </c>
      <c r="H353" s="3">
        <v>43955</v>
      </c>
      <c r="I353">
        <v>1940</v>
      </c>
      <c r="K353" t="s">
        <v>177</v>
      </c>
      <c r="L353" t="s">
        <v>149</v>
      </c>
      <c r="M353" t="s">
        <v>178</v>
      </c>
      <c r="N353" t="s">
        <v>193</v>
      </c>
      <c r="O353" t="s">
        <v>194</v>
      </c>
      <c r="P353">
        <f>WEEKNUM(base[[#This Row],[Fecha Ensarte2]])</f>
        <v>15</v>
      </c>
    </row>
    <row r="354" spans="1:16" hidden="1" x14ac:dyDescent="0.25">
      <c r="A354" t="s">
        <v>9</v>
      </c>
      <c r="B354" t="s">
        <v>40</v>
      </c>
      <c r="C354" t="s">
        <v>181</v>
      </c>
      <c r="D354">
        <v>1920</v>
      </c>
      <c r="F354" s="3">
        <v>43928</v>
      </c>
      <c r="G354">
        <v>1920</v>
      </c>
      <c r="H354" s="3">
        <v>43955</v>
      </c>
      <c r="I354">
        <v>1863</v>
      </c>
      <c r="J354" t="s">
        <v>446</v>
      </c>
      <c r="K354" t="s">
        <v>184</v>
      </c>
      <c r="L354" t="s">
        <v>148</v>
      </c>
      <c r="M354" t="s">
        <v>177</v>
      </c>
      <c r="N354" t="s">
        <v>182</v>
      </c>
      <c r="O354" t="s">
        <v>182</v>
      </c>
      <c r="P354">
        <f>WEEKNUM(base[[#This Row],[Fecha Ensarte2]])</f>
        <v>15</v>
      </c>
    </row>
    <row r="355" spans="1:16" hidden="1" x14ac:dyDescent="0.25">
      <c r="A355" t="s">
        <v>27</v>
      </c>
      <c r="B355" t="s">
        <v>86</v>
      </c>
      <c r="C355" t="s">
        <v>181</v>
      </c>
      <c r="D355">
        <v>1920</v>
      </c>
      <c r="F355" s="3">
        <v>43937</v>
      </c>
      <c r="G355">
        <v>1936</v>
      </c>
      <c r="H355" s="3">
        <v>43962</v>
      </c>
      <c r="I355">
        <v>1936</v>
      </c>
      <c r="K355" t="s">
        <v>185</v>
      </c>
      <c r="L355" t="s">
        <v>150</v>
      </c>
      <c r="M355" t="s">
        <v>179</v>
      </c>
      <c r="N355" t="s">
        <v>182</v>
      </c>
      <c r="O355" t="s">
        <v>182</v>
      </c>
      <c r="P355">
        <f>WEEKNUM(base[[#This Row],[Fecha Ensarte2]])</f>
        <v>16</v>
      </c>
    </row>
    <row r="356" spans="1:16" hidden="1" x14ac:dyDescent="0.25">
      <c r="A356" t="s">
        <v>9</v>
      </c>
      <c r="B356" t="s">
        <v>37</v>
      </c>
      <c r="C356" t="s">
        <v>192</v>
      </c>
      <c r="D356">
        <v>3840</v>
      </c>
      <c r="F356" s="3">
        <v>43933</v>
      </c>
      <c r="G356">
        <v>3849</v>
      </c>
      <c r="H356" s="3">
        <v>43963</v>
      </c>
      <c r="I356">
        <v>3849</v>
      </c>
      <c r="K356" t="s">
        <v>179</v>
      </c>
      <c r="L356" t="s">
        <v>151</v>
      </c>
      <c r="M356" t="s">
        <v>180</v>
      </c>
      <c r="N356" t="s">
        <v>193</v>
      </c>
      <c r="O356" t="s">
        <v>194</v>
      </c>
      <c r="P356">
        <f>WEEKNUM(base[[#This Row],[Fecha Ensarte2]])</f>
        <v>16</v>
      </c>
    </row>
    <row r="357" spans="1:16" hidden="1" x14ac:dyDescent="0.25">
      <c r="A357" t="s">
        <v>27</v>
      </c>
      <c r="B357" t="s">
        <v>65</v>
      </c>
      <c r="C357" t="s">
        <v>171</v>
      </c>
      <c r="D357">
        <v>3840</v>
      </c>
      <c r="F357" s="3">
        <v>43937</v>
      </c>
      <c r="G357">
        <v>3897</v>
      </c>
      <c r="H357" s="3">
        <v>43964</v>
      </c>
      <c r="I357">
        <v>3892</v>
      </c>
      <c r="K357" t="s">
        <v>179</v>
      </c>
      <c r="L357" t="s">
        <v>151</v>
      </c>
      <c r="M357" t="s">
        <v>180</v>
      </c>
      <c r="N357" t="s">
        <v>173</v>
      </c>
      <c r="O357" t="s">
        <v>174</v>
      </c>
      <c r="P357">
        <f>WEEKNUM(base[[#This Row],[Fecha Ensarte2]])</f>
        <v>16</v>
      </c>
    </row>
    <row r="358" spans="1:16" hidden="1" x14ac:dyDescent="0.25">
      <c r="A358" t="s">
        <v>27</v>
      </c>
      <c r="B358" t="s">
        <v>28</v>
      </c>
      <c r="C358" t="s">
        <v>192</v>
      </c>
      <c r="D358">
        <v>57600</v>
      </c>
      <c r="F358" s="3">
        <v>43938</v>
      </c>
      <c r="G358">
        <v>57812</v>
      </c>
      <c r="H358" s="3">
        <v>43963</v>
      </c>
      <c r="I358">
        <v>57812</v>
      </c>
      <c r="K358" t="s">
        <v>179</v>
      </c>
      <c r="L358" t="s">
        <v>151</v>
      </c>
      <c r="M358" t="s">
        <v>180</v>
      </c>
      <c r="N358" t="s">
        <v>193</v>
      </c>
      <c r="O358" t="s">
        <v>194</v>
      </c>
      <c r="P358">
        <f>WEEKNUM(base[[#This Row],[Fecha Ensarte2]])</f>
        <v>16</v>
      </c>
    </row>
    <row r="359" spans="1:16" hidden="1" x14ac:dyDescent="0.25">
      <c r="A359" t="s">
        <v>27</v>
      </c>
      <c r="B359" t="s">
        <v>89</v>
      </c>
      <c r="C359" t="s">
        <v>181</v>
      </c>
      <c r="D359">
        <v>1920</v>
      </c>
      <c r="F359" s="3">
        <v>43938</v>
      </c>
      <c r="G359">
        <v>1922</v>
      </c>
      <c r="K359" t="s">
        <v>185</v>
      </c>
      <c r="L359" t="s">
        <v>150</v>
      </c>
      <c r="M359" t="s">
        <v>179</v>
      </c>
      <c r="N359" t="s">
        <v>182</v>
      </c>
      <c r="O359" t="s">
        <v>182</v>
      </c>
      <c r="P359">
        <f>WEEKNUM(base[[#This Row],[Fecha Ensarte2]])</f>
        <v>16</v>
      </c>
    </row>
    <row r="360" spans="1:16" hidden="1" x14ac:dyDescent="0.25">
      <c r="A360" t="s">
        <v>9</v>
      </c>
      <c r="B360" t="s">
        <v>72</v>
      </c>
      <c r="C360" t="s">
        <v>201</v>
      </c>
      <c r="D360">
        <v>1920</v>
      </c>
      <c r="F360" s="3">
        <v>43937</v>
      </c>
      <c r="G360">
        <v>1998</v>
      </c>
      <c r="H360" s="3">
        <v>43962</v>
      </c>
      <c r="I360">
        <v>1998</v>
      </c>
      <c r="K360" t="s">
        <v>185</v>
      </c>
      <c r="L360" t="s">
        <v>150</v>
      </c>
      <c r="M360" t="s">
        <v>179</v>
      </c>
      <c r="N360" t="s">
        <v>202</v>
      </c>
      <c r="O360" t="s">
        <v>202</v>
      </c>
      <c r="P360">
        <f>WEEKNUM(base[[#This Row],[Fecha Ensarte2]])</f>
        <v>16</v>
      </c>
    </row>
    <row r="361" spans="1:16" hidden="1" x14ac:dyDescent="0.25">
      <c r="A361" t="s">
        <v>9</v>
      </c>
      <c r="B361" t="s">
        <v>53</v>
      </c>
      <c r="C361" t="s">
        <v>181</v>
      </c>
      <c r="D361">
        <v>1920</v>
      </c>
      <c r="F361" s="3">
        <v>43938</v>
      </c>
      <c r="G361">
        <v>1926</v>
      </c>
      <c r="K361" t="s">
        <v>185</v>
      </c>
      <c r="L361" t="s">
        <v>150</v>
      </c>
      <c r="M361" t="s">
        <v>179</v>
      </c>
      <c r="N361" t="s">
        <v>182</v>
      </c>
      <c r="O361" t="s">
        <v>182</v>
      </c>
      <c r="P361">
        <f>WEEKNUM(base[[#This Row],[Fecha Ensarte2]])</f>
        <v>16</v>
      </c>
    </row>
    <row r="362" spans="1:16" hidden="1" x14ac:dyDescent="0.25">
      <c r="A362" t="s">
        <v>9</v>
      </c>
      <c r="B362" t="s">
        <v>54</v>
      </c>
      <c r="C362" t="s">
        <v>181</v>
      </c>
      <c r="D362">
        <v>2880</v>
      </c>
      <c r="F362" s="3">
        <v>43938</v>
      </c>
      <c r="G362">
        <v>2925</v>
      </c>
      <c r="H362" s="3">
        <v>43962</v>
      </c>
      <c r="I362">
        <v>2925</v>
      </c>
      <c r="K362" t="s">
        <v>185</v>
      </c>
      <c r="L362" t="s">
        <v>150</v>
      </c>
      <c r="M362" t="s">
        <v>179</v>
      </c>
      <c r="N362" t="s">
        <v>182</v>
      </c>
      <c r="O362" t="s">
        <v>182</v>
      </c>
      <c r="P362">
        <f>WEEKNUM(base[[#This Row],[Fecha Ensarte2]])</f>
        <v>16</v>
      </c>
    </row>
    <row r="363" spans="1:16" hidden="1" x14ac:dyDescent="0.25">
      <c r="A363" t="s">
        <v>9</v>
      </c>
      <c r="B363" t="s">
        <v>55</v>
      </c>
      <c r="C363" t="s">
        <v>181</v>
      </c>
      <c r="D363">
        <v>1920</v>
      </c>
      <c r="F363" s="3">
        <v>43938</v>
      </c>
      <c r="G363">
        <v>1937</v>
      </c>
      <c r="H363" s="3">
        <v>43962</v>
      </c>
      <c r="I363">
        <v>1937</v>
      </c>
      <c r="K363" t="s">
        <v>185</v>
      </c>
      <c r="L363" t="s">
        <v>150</v>
      </c>
      <c r="M363" t="s">
        <v>179</v>
      </c>
      <c r="N363" t="s">
        <v>182</v>
      </c>
      <c r="O363" t="s">
        <v>182</v>
      </c>
      <c r="P363">
        <f>WEEKNUM(base[[#This Row],[Fecha Ensarte2]])</f>
        <v>16</v>
      </c>
    </row>
    <row r="364" spans="1:16" hidden="1" x14ac:dyDescent="0.25">
      <c r="A364" t="s">
        <v>27</v>
      </c>
      <c r="B364" t="s">
        <v>43</v>
      </c>
      <c r="C364" t="s">
        <v>181</v>
      </c>
      <c r="D364">
        <v>4800</v>
      </c>
      <c r="F364" s="3">
        <v>43938</v>
      </c>
      <c r="G364">
        <v>4876</v>
      </c>
      <c r="H364" s="3">
        <v>43962</v>
      </c>
      <c r="I364">
        <v>4876</v>
      </c>
      <c r="K364" t="s">
        <v>185</v>
      </c>
      <c r="L364" t="s">
        <v>150</v>
      </c>
      <c r="M364" t="s">
        <v>179</v>
      </c>
      <c r="N364" t="s">
        <v>182</v>
      </c>
      <c r="O364" t="s">
        <v>182</v>
      </c>
      <c r="P364">
        <f>WEEKNUM(base[[#This Row],[Fecha Ensarte2]])</f>
        <v>16</v>
      </c>
    </row>
    <row r="365" spans="1:16" hidden="1" x14ac:dyDescent="0.25">
      <c r="A365" t="s">
        <v>27</v>
      </c>
      <c r="B365" t="s">
        <v>90</v>
      </c>
      <c r="C365" t="s">
        <v>181</v>
      </c>
      <c r="D365">
        <v>1920</v>
      </c>
      <c r="F365" s="3">
        <v>43938</v>
      </c>
      <c r="G365">
        <v>1936</v>
      </c>
      <c r="H365" s="3">
        <v>43962</v>
      </c>
      <c r="I365">
        <v>1936</v>
      </c>
      <c r="K365" t="s">
        <v>185</v>
      </c>
      <c r="L365" t="s">
        <v>150</v>
      </c>
      <c r="M365" t="s">
        <v>179</v>
      </c>
      <c r="N365" t="s">
        <v>182</v>
      </c>
      <c r="O365" t="s">
        <v>182</v>
      </c>
      <c r="P365">
        <f>WEEKNUM(base[[#This Row],[Fecha Ensarte2]])</f>
        <v>16</v>
      </c>
    </row>
    <row r="366" spans="1:16" hidden="1" x14ac:dyDescent="0.25">
      <c r="A366" t="s">
        <v>27</v>
      </c>
      <c r="B366" t="s">
        <v>33</v>
      </c>
      <c r="C366" t="s">
        <v>192</v>
      </c>
      <c r="D366">
        <v>1920</v>
      </c>
      <c r="F366" s="3">
        <v>43938</v>
      </c>
      <c r="G366">
        <v>1939</v>
      </c>
      <c r="H366" s="3">
        <v>43963</v>
      </c>
      <c r="I366">
        <v>1939</v>
      </c>
      <c r="K366" t="s">
        <v>179</v>
      </c>
      <c r="L366" t="s">
        <v>151</v>
      </c>
      <c r="M366" t="s">
        <v>180</v>
      </c>
      <c r="N366" t="s">
        <v>193</v>
      </c>
      <c r="O366" t="s">
        <v>194</v>
      </c>
      <c r="P366">
        <f>WEEKNUM(base[[#This Row],[Fecha Ensarte2]])</f>
        <v>16</v>
      </c>
    </row>
    <row r="367" spans="1:16" hidden="1" x14ac:dyDescent="0.25">
      <c r="A367" t="s">
        <v>27</v>
      </c>
      <c r="B367" t="s">
        <v>47</v>
      </c>
      <c r="C367" t="s">
        <v>181</v>
      </c>
      <c r="D367">
        <v>1920</v>
      </c>
      <c r="F367" s="3">
        <v>43938</v>
      </c>
      <c r="G367">
        <v>1957</v>
      </c>
      <c r="H367" s="3">
        <v>43962</v>
      </c>
      <c r="I367">
        <v>1957</v>
      </c>
      <c r="K367" t="s">
        <v>185</v>
      </c>
      <c r="L367" t="s">
        <v>150</v>
      </c>
      <c r="M367" t="s">
        <v>179</v>
      </c>
      <c r="N367" t="s">
        <v>182</v>
      </c>
      <c r="O367" t="s">
        <v>182</v>
      </c>
      <c r="P367">
        <f>WEEKNUM(base[[#This Row],[Fecha Ensarte2]])</f>
        <v>16</v>
      </c>
    </row>
    <row r="368" spans="1:16" hidden="1" x14ac:dyDescent="0.25">
      <c r="A368" t="s">
        <v>27</v>
      </c>
      <c r="B368" t="s">
        <v>34</v>
      </c>
      <c r="C368" t="s">
        <v>192</v>
      </c>
      <c r="D368">
        <v>1920</v>
      </c>
      <c r="F368" s="3">
        <v>43938</v>
      </c>
      <c r="G368">
        <v>1988</v>
      </c>
      <c r="H368" s="3">
        <v>43963</v>
      </c>
      <c r="I368">
        <v>1988</v>
      </c>
      <c r="K368" t="s">
        <v>179</v>
      </c>
      <c r="L368" t="s">
        <v>151</v>
      </c>
      <c r="M368" t="s">
        <v>180</v>
      </c>
      <c r="N368" t="s">
        <v>193</v>
      </c>
      <c r="O368" t="s">
        <v>194</v>
      </c>
      <c r="P368">
        <f>WEEKNUM(base[[#This Row],[Fecha Ensarte2]])</f>
        <v>16</v>
      </c>
    </row>
    <row r="369" spans="1:16" hidden="1" x14ac:dyDescent="0.25">
      <c r="A369" t="s">
        <v>9</v>
      </c>
      <c r="B369" t="s">
        <v>10</v>
      </c>
      <c r="C369" t="s">
        <v>201</v>
      </c>
      <c r="D369">
        <v>2880</v>
      </c>
      <c r="F369" s="3">
        <v>43937</v>
      </c>
      <c r="G369">
        <v>2910</v>
      </c>
      <c r="H369" s="3">
        <v>43962</v>
      </c>
      <c r="I369">
        <v>2910</v>
      </c>
      <c r="K369" t="s">
        <v>185</v>
      </c>
      <c r="L369" t="s">
        <v>150</v>
      </c>
      <c r="M369" t="s">
        <v>179</v>
      </c>
      <c r="N369" t="s">
        <v>202</v>
      </c>
      <c r="O369" t="s">
        <v>202</v>
      </c>
      <c r="P369">
        <f>WEEKNUM(base[[#This Row],[Fecha Ensarte2]])</f>
        <v>16</v>
      </c>
    </row>
    <row r="370" spans="1:16" hidden="1" x14ac:dyDescent="0.25">
      <c r="A370" t="s">
        <v>27</v>
      </c>
      <c r="B370" t="s">
        <v>35</v>
      </c>
      <c r="C370" t="s">
        <v>192</v>
      </c>
      <c r="D370">
        <v>1920</v>
      </c>
      <c r="F370" s="3">
        <v>43938</v>
      </c>
      <c r="G370">
        <v>1921</v>
      </c>
      <c r="H370" s="3">
        <v>43962</v>
      </c>
      <c r="I370">
        <v>1925</v>
      </c>
      <c r="K370" t="s">
        <v>179</v>
      </c>
      <c r="L370" t="s">
        <v>151</v>
      </c>
      <c r="M370" t="s">
        <v>180</v>
      </c>
      <c r="N370" t="s">
        <v>193</v>
      </c>
      <c r="O370" t="s">
        <v>194</v>
      </c>
      <c r="P370">
        <f>WEEKNUM(base[[#This Row],[Fecha Ensarte2]])</f>
        <v>16</v>
      </c>
    </row>
    <row r="371" spans="1:16" hidden="1" x14ac:dyDescent="0.25">
      <c r="A371" t="s">
        <v>27</v>
      </c>
      <c r="B371" t="s">
        <v>56</v>
      </c>
      <c r="C371" t="s">
        <v>181</v>
      </c>
      <c r="D371">
        <v>1920</v>
      </c>
      <c r="F371" s="3">
        <v>43944</v>
      </c>
      <c r="G371">
        <v>1936</v>
      </c>
      <c r="H371" s="3">
        <v>43969</v>
      </c>
      <c r="I371">
        <v>1900</v>
      </c>
      <c r="K371" t="s">
        <v>186</v>
      </c>
      <c r="L371" t="s">
        <v>152</v>
      </c>
      <c r="M371" t="s">
        <v>187</v>
      </c>
      <c r="N371" t="s">
        <v>182</v>
      </c>
      <c r="O371" t="s">
        <v>182</v>
      </c>
      <c r="P371">
        <f>WEEKNUM(base[[#This Row],[Fecha Ensarte2]])</f>
        <v>17</v>
      </c>
    </row>
    <row r="372" spans="1:16" hidden="1" x14ac:dyDescent="0.25">
      <c r="A372" t="s">
        <v>9</v>
      </c>
      <c r="B372" t="s">
        <v>21</v>
      </c>
      <c r="C372" t="s">
        <v>201</v>
      </c>
      <c r="D372">
        <v>5760</v>
      </c>
      <c r="F372" s="3">
        <v>43942</v>
      </c>
      <c r="G372">
        <v>5816</v>
      </c>
      <c r="H372" s="3">
        <v>43969</v>
      </c>
      <c r="I372">
        <v>5816</v>
      </c>
      <c r="K372" t="s">
        <v>186</v>
      </c>
      <c r="L372" t="s">
        <v>152</v>
      </c>
      <c r="M372" t="s">
        <v>187</v>
      </c>
      <c r="N372" t="s">
        <v>202</v>
      </c>
      <c r="O372" t="s">
        <v>202</v>
      </c>
      <c r="P372">
        <f>WEEKNUM(base[[#This Row],[Fecha Ensarte2]])</f>
        <v>17</v>
      </c>
    </row>
    <row r="373" spans="1:16" hidden="1" x14ac:dyDescent="0.25">
      <c r="A373" t="s">
        <v>9</v>
      </c>
      <c r="B373" t="s">
        <v>52</v>
      </c>
      <c r="C373" t="s">
        <v>192</v>
      </c>
      <c r="D373">
        <v>2880</v>
      </c>
      <c r="F373" s="3">
        <v>43942</v>
      </c>
      <c r="G373">
        <v>2896</v>
      </c>
      <c r="H373" s="3">
        <v>43973</v>
      </c>
      <c r="I373">
        <v>2896</v>
      </c>
      <c r="K373" t="s">
        <v>187</v>
      </c>
      <c r="L373" t="s">
        <v>153</v>
      </c>
      <c r="M373" t="s">
        <v>195</v>
      </c>
      <c r="N373" t="s">
        <v>193</v>
      </c>
      <c r="O373" t="s">
        <v>194</v>
      </c>
      <c r="P373">
        <f>WEEKNUM(base[[#This Row],[Fecha Ensarte2]])</f>
        <v>17</v>
      </c>
    </row>
    <row r="374" spans="1:16" hidden="1" x14ac:dyDescent="0.25">
      <c r="A374" t="s">
        <v>27</v>
      </c>
      <c r="B374" t="s">
        <v>59</v>
      </c>
      <c r="C374" t="s">
        <v>181</v>
      </c>
      <c r="D374">
        <v>3840</v>
      </c>
      <c r="F374" s="3">
        <v>43943</v>
      </c>
      <c r="G374">
        <v>3863</v>
      </c>
      <c r="H374" s="3">
        <v>43969</v>
      </c>
      <c r="I374">
        <v>3863</v>
      </c>
      <c r="K374" t="s">
        <v>186</v>
      </c>
      <c r="L374" t="s">
        <v>152</v>
      </c>
      <c r="M374" t="s">
        <v>187</v>
      </c>
      <c r="N374" t="s">
        <v>182</v>
      </c>
      <c r="O374" t="s">
        <v>182</v>
      </c>
      <c r="P374">
        <f>WEEKNUM(base[[#This Row],[Fecha Ensarte2]])</f>
        <v>17</v>
      </c>
    </row>
    <row r="375" spans="1:16" hidden="1" x14ac:dyDescent="0.25">
      <c r="A375" t="s">
        <v>9</v>
      </c>
      <c r="B375" t="s">
        <v>102</v>
      </c>
      <c r="C375" t="s">
        <v>181</v>
      </c>
      <c r="D375">
        <v>6720</v>
      </c>
      <c r="F375" s="3">
        <v>43943</v>
      </c>
      <c r="G375">
        <v>6836</v>
      </c>
      <c r="H375" s="3">
        <v>43969</v>
      </c>
      <c r="I375">
        <v>6830</v>
      </c>
      <c r="K375" t="s">
        <v>186</v>
      </c>
      <c r="L375" t="s">
        <v>152</v>
      </c>
      <c r="M375" t="s">
        <v>187</v>
      </c>
      <c r="N375" t="s">
        <v>182</v>
      </c>
      <c r="O375" t="s">
        <v>182</v>
      </c>
      <c r="P375">
        <f>WEEKNUM(base[[#This Row],[Fecha Ensarte2]])</f>
        <v>17</v>
      </c>
    </row>
    <row r="376" spans="1:16" hidden="1" x14ac:dyDescent="0.25">
      <c r="A376" t="s">
        <v>27</v>
      </c>
      <c r="B376" t="s">
        <v>96</v>
      </c>
      <c r="C376" t="s">
        <v>181</v>
      </c>
      <c r="D376">
        <v>6720</v>
      </c>
      <c r="F376" s="3">
        <v>43942</v>
      </c>
      <c r="G376">
        <v>6762</v>
      </c>
      <c r="H376" s="3">
        <v>43977</v>
      </c>
      <c r="I376">
        <v>6762</v>
      </c>
      <c r="K376" t="s">
        <v>186</v>
      </c>
      <c r="L376" t="s">
        <v>152</v>
      </c>
      <c r="M376" t="s">
        <v>187</v>
      </c>
      <c r="N376" t="s">
        <v>182</v>
      </c>
      <c r="O376" t="s">
        <v>182</v>
      </c>
      <c r="P376">
        <f>WEEKNUM(base[[#This Row],[Fecha Ensarte2]])</f>
        <v>17</v>
      </c>
    </row>
    <row r="377" spans="1:16" hidden="1" x14ac:dyDescent="0.25">
      <c r="A377" t="s">
        <v>9</v>
      </c>
      <c r="B377" t="s">
        <v>63</v>
      </c>
      <c r="C377" t="s">
        <v>181</v>
      </c>
      <c r="D377">
        <v>2880</v>
      </c>
      <c r="F377" s="3">
        <v>43942</v>
      </c>
      <c r="G377">
        <v>2911</v>
      </c>
      <c r="H377" s="3">
        <v>43969</v>
      </c>
      <c r="I377">
        <v>2911</v>
      </c>
      <c r="K377" t="s">
        <v>186</v>
      </c>
      <c r="L377" t="s">
        <v>152</v>
      </c>
      <c r="M377" t="s">
        <v>187</v>
      </c>
      <c r="N377" t="s">
        <v>182</v>
      </c>
      <c r="O377" t="s">
        <v>182</v>
      </c>
      <c r="P377">
        <f>WEEKNUM(base[[#This Row],[Fecha Ensarte2]])</f>
        <v>17</v>
      </c>
    </row>
    <row r="378" spans="1:16" hidden="1" x14ac:dyDescent="0.25">
      <c r="A378" t="s">
        <v>27</v>
      </c>
      <c r="B378" t="s">
        <v>73</v>
      </c>
      <c r="C378" t="s">
        <v>201</v>
      </c>
      <c r="D378">
        <v>1920</v>
      </c>
      <c r="F378" s="3">
        <v>43944</v>
      </c>
      <c r="G378">
        <v>1931</v>
      </c>
      <c r="H378" s="3">
        <v>43969</v>
      </c>
      <c r="I378">
        <v>1931</v>
      </c>
      <c r="K378" t="s">
        <v>186</v>
      </c>
      <c r="L378" t="s">
        <v>152</v>
      </c>
      <c r="M378" t="s">
        <v>187</v>
      </c>
      <c r="N378" t="s">
        <v>202</v>
      </c>
      <c r="O378" t="s">
        <v>202</v>
      </c>
      <c r="P378">
        <f>WEEKNUM(base[[#This Row],[Fecha Ensarte2]])</f>
        <v>17</v>
      </c>
    </row>
    <row r="379" spans="1:16" hidden="1" x14ac:dyDescent="0.25">
      <c r="A379" t="s">
        <v>27</v>
      </c>
      <c r="B379" t="s">
        <v>60</v>
      </c>
      <c r="C379" t="s">
        <v>181</v>
      </c>
      <c r="D379">
        <v>1920</v>
      </c>
      <c r="F379" s="3">
        <v>43944</v>
      </c>
      <c r="G379">
        <v>1930</v>
      </c>
      <c r="H379" s="3">
        <v>43969</v>
      </c>
      <c r="I379">
        <v>1930</v>
      </c>
      <c r="K379" t="s">
        <v>186</v>
      </c>
      <c r="L379" t="s">
        <v>152</v>
      </c>
      <c r="M379" t="s">
        <v>187</v>
      </c>
      <c r="N379" t="s">
        <v>182</v>
      </c>
      <c r="O379" t="s">
        <v>182</v>
      </c>
      <c r="P379">
        <f>WEEKNUM(base[[#This Row],[Fecha Ensarte2]])</f>
        <v>17</v>
      </c>
    </row>
    <row r="380" spans="1:16" hidden="1" x14ac:dyDescent="0.25">
      <c r="A380" t="s">
        <v>9</v>
      </c>
      <c r="B380" t="s">
        <v>54</v>
      </c>
      <c r="C380" t="s">
        <v>192</v>
      </c>
      <c r="D380">
        <v>1920</v>
      </c>
      <c r="F380" s="3">
        <v>43942</v>
      </c>
      <c r="G380">
        <v>1931</v>
      </c>
      <c r="H380" s="3">
        <v>43973</v>
      </c>
      <c r="I380">
        <v>1931</v>
      </c>
      <c r="K380" t="s">
        <v>187</v>
      </c>
      <c r="L380" t="s">
        <v>153</v>
      </c>
      <c r="M380" t="s">
        <v>195</v>
      </c>
      <c r="N380" t="s">
        <v>193</v>
      </c>
      <c r="O380" t="s">
        <v>194</v>
      </c>
      <c r="P380">
        <f>WEEKNUM(base[[#This Row],[Fecha Ensarte2]])</f>
        <v>17</v>
      </c>
    </row>
    <row r="381" spans="1:16" hidden="1" x14ac:dyDescent="0.25">
      <c r="A381" t="s">
        <v>9</v>
      </c>
      <c r="B381" t="s">
        <v>74</v>
      </c>
      <c r="C381" t="s">
        <v>201</v>
      </c>
      <c r="D381">
        <v>1920</v>
      </c>
      <c r="F381" s="3">
        <v>43944</v>
      </c>
      <c r="G381">
        <v>1956</v>
      </c>
      <c r="H381" s="3">
        <v>43969</v>
      </c>
      <c r="I381">
        <v>1956</v>
      </c>
      <c r="K381" t="s">
        <v>186</v>
      </c>
      <c r="L381" t="s">
        <v>152</v>
      </c>
      <c r="M381" t="s">
        <v>187</v>
      </c>
      <c r="N381" t="s">
        <v>202</v>
      </c>
      <c r="O381" t="s">
        <v>202</v>
      </c>
      <c r="P381">
        <f>WEEKNUM(base[[#This Row],[Fecha Ensarte2]])</f>
        <v>17</v>
      </c>
    </row>
    <row r="382" spans="1:16" hidden="1" x14ac:dyDescent="0.25">
      <c r="A382" t="s">
        <v>27</v>
      </c>
      <c r="B382" t="s">
        <v>97</v>
      </c>
      <c r="C382" t="s">
        <v>181</v>
      </c>
      <c r="D382">
        <v>1920</v>
      </c>
      <c r="F382" s="3">
        <v>43942</v>
      </c>
      <c r="G382">
        <v>1948</v>
      </c>
      <c r="H382" s="3">
        <v>43969</v>
      </c>
      <c r="I382">
        <v>1948</v>
      </c>
      <c r="K382" t="s">
        <v>186</v>
      </c>
      <c r="L382" t="s">
        <v>152</v>
      </c>
      <c r="M382" t="s">
        <v>187</v>
      </c>
      <c r="N382" t="s">
        <v>182</v>
      </c>
      <c r="O382" t="s">
        <v>182</v>
      </c>
      <c r="P382">
        <f>WEEKNUM(base[[#This Row],[Fecha Ensarte2]])</f>
        <v>17</v>
      </c>
    </row>
    <row r="383" spans="1:16" hidden="1" x14ac:dyDescent="0.25">
      <c r="A383" t="s">
        <v>27</v>
      </c>
      <c r="B383" t="s">
        <v>61</v>
      </c>
      <c r="C383" t="s">
        <v>181</v>
      </c>
      <c r="D383">
        <v>3840</v>
      </c>
      <c r="F383" s="3">
        <v>43943</v>
      </c>
      <c r="G383">
        <v>3874</v>
      </c>
      <c r="H383" s="3">
        <v>43973</v>
      </c>
      <c r="I383">
        <v>3874</v>
      </c>
      <c r="K383" t="s">
        <v>186</v>
      </c>
      <c r="L383" t="s">
        <v>152</v>
      </c>
      <c r="M383" t="s">
        <v>187</v>
      </c>
      <c r="N383" t="s">
        <v>182</v>
      </c>
      <c r="O383" t="s">
        <v>182</v>
      </c>
      <c r="P383">
        <f>WEEKNUM(base[[#This Row],[Fecha Ensarte2]])</f>
        <v>17</v>
      </c>
    </row>
    <row r="384" spans="1:16" hidden="1" x14ac:dyDescent="0.25">
      <c r="A384" t="s">
        <v>27</v>
      </c>
      <c r="B384" t="s">
        <v>62</v>
      </c>
      <c r="C384" t="s">
        <v>181</v>
      </c>
      <c r="D384">
        <v>2880</v>
      </c>
      <c r="F384" s="3">
        <v>43942</v>
      </c>
      <c r="G384">
        <v>2907</v>
      </c>
      <c r="H384" s="3">
        <v>43969</v>
      </c>
      <c r="I384">
        <v>2907</v>
      </c>
      <c r="K384" t="s">
        <v>186</v>
      </c>
      <c r="L384" t="s">
        <v>152</v>
      </c>
      <c r="M384" t="s">
        <v>187</v>
      </c>
      <c r="N384" t="s">
        <v>182</v>
      </c>
      <c r="O384" t="s">
        <v>182</v>
      </c>
      <c r="P384">
        <f>WEEKNUM(base[[#This Row],[Fecha Ensarte2]])</f>
        <v>17</v>
      </c>
    </row>
    <row r="385" spans="1:16" hidden="1" x14ac:dyDescent="0.25">
      <c r="A385" t="s">
        <v>27</v>
      </c>
      <c r="B385" t="s">
        <v>79</v>
      </c>
      <c r="C385" t="s">
        <v>201</v>
      </c>
      <c r="D385">
        <v>1920</v>
      </c>
      <c r="F385" s="3">
        <v>43949</v>
      </c>
      <c r="G385">
        <v>1935</v>
      </c>
      <c r="H385" s="3">
        <v>43977</v>
      </c>
      <c r="I385">
        <v>1935</v>
      </c>
      <c r="K385" t="s">
        <v>188</v>
      </c>
      <c r="L385" t="s">
        <v>183</v>
      </c>
      <c r="M385" t="s">
        <v>189</v>
      </c>
      <c r="N385" t="s">
        <v>202</v>
      </c>
      <c r="O385" t="s">
        <v>202</v>
      </c>
      <c r="P385">
        <f>WEEKNUM(base[[#This Row],[Fecha Ensarte2]])</f>
        <v>18</v>
      </c>
    </row>
    <row r="386" spans="1:16" hidden="1" x14ac:dyDescent="0.25">
      <c r="A386" t="s">
        <v>27</v>
      </c>
      <c r="B386" t="s">
        <v>80</v>
      </c>
      <c r="C386" t="s">
        <v>201</v>
      </c>
      <c r="D386">
        <v>1920</v>
      </c>
      <c r="F386" s="3">
        <v>43951</v>
      </c>
      <c r="G386">
        <v>1936</v>
      </c>
      <c r="H386" s="3">
        <v>43978</v>
      </c>
      <c r="I386">
        <v>1936</v>
      </c>
      <c r="K386" t="s">
        <v>188</v>
      </c>
      <c r="L386" t="s">
        <v>183</v>
      </c>
      <c r="M386" t="s">
        <v>189</v>
      </c>
      <c r="N386" t="s">
        <v>202</v>
      </c>
      <c r="O386" t="s">
        <v>202</v>
      </c>
      <c r="P386">
        <f>WEEKNUM(base[[#This Row],[Fecha Ensarte2]])</f>
        <v>18</v>
      </c>
    </row>
    <row r="387" spans="1:16" hidden="1" x14ac:dyDescent="0.25">
      <c r="A387" t="s">
        <v>27</v>
      </c>
      <c r="B387" t="s">
        <v>59</v>
      </c>
      <c r="C387" t="s">
        <v>192</v>
      </c>
      <c r="D387">
        <v>1920</v>
      </c>
      <c r="F387" s="3">
        <v>43948</v>
      </c>
      <c r="G387">
        <v>1991</v>
      </c>
      <c r="H387" s="3">
        <v>43978</v>
      </c>
      <c r="I387">
        <v>1991</v>
      </c>
      <c r="K387" t="s">
        <v>189</v>
      </c>
      <c r="L387" t="s">
        <v>175</v>
      </c>
      <c r="M387" t="s">
        <v>196</v>
      </c>
      <c r="N387" t="s">
        <v>193</v>
      </c>
      <c r="O387" t="s">
        <v>194</v>
      </c>
      <c r="P387">
        <f>WEEKNUM(base[[#This Row],[Fecha Ensarte2]])</f>
        <v>18</v>
      </c>
    </row>
    <row r="388" spans="1:16" hidden="1" x14ac:dyDescent="0.25">
      <c r="A388" t="s">
        <v>9</v>
      </c>
      <c r="B388" t="s">
        <v>102</v>
      </c>
      <c r="C388" t="s">
        <v>192</v>
      </c>
      <c r="D388">
        <v>9600</v>
      </c>
      <c r="F388" s="3">
        <v>43923</v>
      </c>
      <c r="G388">
        <v>9610</v>
      </c>
      <c r="H388" s="3">
        <v>43973</v>
      </c>
      <c r="I388">
        <v>9610</v>
      </c>
      <c r="K388" t="s">
        <v>189</v>
      </c>
      <c r="L388" t="s">
        <v>175</v>
      </c>
      <c r="M388" t="s">
        <v>196</v>
      </c>
      <c r="N388" t="s">
        <v>193</v>
      </c>
      <c r="O388" t="s">
        <v>194</v>
      </c>
      <c r="P388">
        <f>WEEKNUM(base[[#This Row],[Fecha Ensarte2]])</f>
        <v>18</v>
      </c>
    </row>
    <row r="389" spans="1:16" hidden="1" x14ac:dyDescent="0.25">
      <c r="A389" t="s">
        <v>9</v>
      </c>
      <c r="B389" t="s">
        <v>52</v>
      </c>
      <c r="C389" t="s">
        <v>201</v>
      </c>
      <c r="D389">
        <v>2880</v>
      </c>
      <c r="F389" s="3">
        <v>43959</v>
      </c>
      <c r="G389">
        <v>2914</v>
      </c>
      <c r="H389" s="3">
        <v>43983</v>
      </c>
      <c r="I389">
        <v>2920</v>
      </c>
      <c r="K389" t="s">
        <v>190</v>
      </c>
      <c r="L389" t="s">
        <v>184</v>
      </c>
      <c r="M389" t="s">
        <v>191</v>
      </c>
      <c r="N389" t="s">
        <v>202</v>
      </c>
      <c r="O389" t="s">
        <v>202</v>
      </c>
      <c r="P389">
        <f>WEEKNUM(base[[#This Row],[Fecha Ensarte2]])</f>
        <v>19</v>
      </c>
    </row>
    <row r="390" spans="1:16" hidden="1" x14ac:dyDescent="0.25">
      <c r="A390" t="s">
        <v>27</v>
      </c>
      <c r="B390" t="s">
        <v>86</v>
      </c>
      <c r="C390" t="s">
        <v>201</v>
      </c>
      <c r="D390">
        <v>1920</v>
      </c>
      <c r="F390" s="3">
        <v>43959</v>
      </c>
      <c r="G390">
        <v>1939</v>
      </c>
      <c r="H390" s="3">
        <v>43983</v>
      </c>
      <c r="I390">
        <v>1939</v>
      </c>
      <c r="K390" t="s">
        <v>190</v>
      </c>
      <c r="L390" t="s">
        <v>184</v>
      </c>
      <c r="M390" t="s">
        <v>191</v>
      </c>
      <c r="N390" t="s">
        <v>202</v>
      </c>
      <c r="O390" t="s">
        <v>202</v>
      </c>
      <c r="P390">
        <f>WEEKNUM(base[[#This Row],[Fecha Ensarte2]])</f>
        <v>19</v>
      </c>
    </row>
    <row r="391" spans="1:16" hidden="1" x14ac:dyDescent="0.25">
      <c r="A391" t="s">
        <v>27</v>
      </c>
      <c r="B391" t="s">
        <v>107</v>
      </c>
      <c r="C391" t="s">
        <v>181</v>
      </c>
      <c r="D391">
        <v>1920</v>
      </c>
      <c r="F391" s="3">
        <v>43958</v>
      </c>
      <c r="G391">
        <v>1938</v>
      </c>
      <c r="H391" s="3">
        <v>43983</v>
      </c>
      <c r="I391">
        <v>2000</v>
      </c>
      <c r="K391" t="s">
        <v>190</v>
      </c>
      <c r="L391" t="s">
        <v>184</v>
      </c>
      <c r="M391" t="s">
        <v>191</v>
      </c>
      <c r="N391" t="s">
        <v>182</v>
      </c>
      <c r="O391" t="s">
        <v>182</v>
      </c>
      <c r="P391">
        <f>WEEKNUM(base[[#This Row],[Fecha Ensarte2]])</f>
        <v>19</v>
      </c>
    </row>
    <row r="392" spans="1:16" hidden="1" x14ac:dyDescent="0.25">
      <c r="A392" t="s">
        <v>9</v>
      </c>
      <c r="B392" t="s">
        <v>78</v>
      </c>
      <c r="C392" t="s">
        <v>181</v>
      </c>
      <c r="D392">
        <v>2880</v>
      </c>
      <c r="F392" s="3">
        <v>43918</v>
      </c>
      <c r="G392">
        <v>2891</v>
      </c>
      <c r="H392" s="3">
        <v>43941</v>
      </c>
      <c r="I392">
        <v>2891</v>
      </c>
      <c r="K392" t="s">
        <v>183</v>
      </c>
      <c r="L392" t="s">
        <v>146</v>
      </c>
      <c r="M392" t="s">
        <v>175</v>
      </c>
      <c r="N392" t="s">
        <v>182</v>
      </c>
      <c r="O392" t="s">
        <v>182</v>
      </c>
      <c r="P392">
        <f>WEEKNUM(base[[#This Row],[Fecha Ensarte2]])</f>
        <v>14</v>
      </c>
    </row>
    <row r="393" spans="1:16" hidden="1" x14ac:dyDescent="0.25">
      <c r="A393" t="s">
        <v>9</v>
      </c>
      <c r="B393" t="s">
        <v>26</v>
      </c>
      <c r="C393" t="s">
        <v>181</v>
      </c>
      <c r="D393">
        <v>1920</v>
      </c>
      <c r="F393" s="3">
        <v>43918</v>
      </c>
      <c r="G393">
        <v>1931</v>
      </c>
      <c r="H393" s="3">
        <v>43941</v>
      </c>
      <c r="I393">
        <v>1931</v>
      </c>
      <c r="K393" t="s">
        <v>183</v>
      </c>
      <c r="L393" t="s">
        <v>146</v>
      </c>
      <c r="M393" t="s">
        <v>175</v>
      </c>
      <c r="N393" t="s">
        <v>182</v>
      </c>
      <c r="O393" t="s">
        <v>182</v>
      </c>
      <c r="P393">
        <f>WEEKNUM(base[[#This Row],[Fecha Ensarte2]])</f>
        <v>14</v>
      </c>
    </row>
    <row r="394" spans="1:16" hidden="1" x14ac:dyDescent="0.25">
      <c r="A394" t="s">
        <v>27</v>
      </c>
      <c r="B394" t="s">
        <v>50</v>
      </c>
      <c r="C394" t="s">
        <v>171</v>
      </c>
      <c r="D394">
        <v>1920</v>
      </c>
      <c r="F394" s="3">
        <v>43924</v>
      </c>
      <c r="G394">
        <v>1920</v>
      </c>
      <c r="H394" s="3">
        <v>43948</v>
      </c>
      <c r="I394">
        <v>1920</v>
      </c>
      <c r="K394" t="s">
        <v>175</v>
      </c>
      <c r="L394" t="s">
        <v>147</v>
      </c>
      <c r="M394" t="s">
        <v>176</v>
      </c>
      <c r="N394" t="s">
        <v>173</v>
      </c>
      <c r="O394" t="s">
        <v>174</v>
      </c>
      <c r="P394">
        <f>WEEKNUM(base[[#This Row],[Fecha Ensarte2]])</f>
        <v>14</v>
      </c>
    </row>
    <row r="395" spans="1:16" hidden="1" x14ac:dyDescent="0.25">
      <c r="A395" t="s">
        <v>27</v>
      </c>
      <c r="B395" t="s">
        <v>51</v>
      </c>
      <c r="C395" t="s">
        <v>171</v>
      </c>
      <c r="D395">
        <v>1920</v>
      </c>
      <c r="F395" s="3">
        <v>43917</v>
      </c>
      <c r="G395">
        <v>1938</v>
      </c>
      <c r="H395" s="3">
        <v>43941</v>
      </c>
      <c r="I395">
        <v>1938</v>
      </c>
      <c r="K395" t="s">
        <v>175</v>
      </c>
      <c r="L395" t="s">
        <v>147</v>
      </c>
      <c r="M395" t="s">
        <v>176</v>
      </c>
      <c r="N395" t="s">
        <v>173</v>
      </c>
      <c r="O395" t="s">
        <v>174</v>
      </c>
      <c r="P395">
        <f>WEEKNUM(base[[#This Row],[Fecha Ensarte2]])</f>
        <v>14</v>
      </c>
    </row>
    <row r="396" spans="1:16" hidden="1" x14ac:dyDescent="0.25">
      <c r="A396" t="s">
        <v>9</v>
      </c>
      <c r="B396" t="s">
        <v>41</v>
      </c>
      <c r="C396" t="s">
        <v>181</v>
      </c>
      <c r="D396">
        <v>1920</v>
      </c>
      <c r="F396" s="3">
        <v>43928</v>
      </c>
      <c r="G396">
        <v>1960</v>
      </c>
      <c r="H396" s="3">
        <v>43955</v>
      </c>
      <c r="I396">
        <v>1980</v>
      </c>
      <c r="K396" t="s">
        <v>184</v>
      </c>
      <c r="L396" t="s">
        <v>148</v>
      </c>
      <c r="M396" t="s">
        <v>177</v>
      </c>
      <c r="N396" t="s">
        <v>182</v>
      </c>
      <c r="O396" t="s">
        <v>182</v>
      </c>
      <c r="P396">
        <f>WEEKNUM(base[[#This Row],[Fecha Ensarte2]])</f>
        <v>15</v>
      </c>
    </row>
    <row r="397" spans="1:16" hidden="1" x14ac:dyDescent="0.25">
      <c r="A397" t="s">
        <v>9</v>
      </c>
      <c r="B397" t="s">
        <v>84</v>
      </c>
      <c r="C397" t="s">
        <v>181</v>
      </c>
      <c r="D397">
        <v>1920</v>
      </c>
      <c r="F397" s="3">
        <v>43928</v>
      </c>
      <c r="G397">
        <v>1932</v>
      </c>
      <c r="H397" s="3">
        <v>43955</v>
      </c>
      <c r="I397">
        <v>1956</v>
      </c>
      <c r="K397" t="s">
        <v>184</v>
      </c>
      <c r="L397" t="s">
        <v>148</v>
      </c>
      <c r="M397" t="s">
        <v>177</v>
      </c>
      <c r="N397" t="s">
        <v>182</v>
      </c>
      <c r="O397" t="s">
        <v>182</v>
      </c>
      <c r="P397">
        <f>WEEKNUM(base[[#This Row],[Fecha Ensarte2]])</f>
        <v>15</v>
      </c>
    </row>
    <row r="398" spans="1:16" hidden="1" x14ac:dyDescent="0.25">
      <c r="A398" t="s">
        <v>9</v>
      </c>
      <c r="B398" t="s">
        <v>26</v>
      </c>
      <c r="C398" t="s">
        <v>192</v>
      </c>
      <c r="D398">
        <v>2880</v>
      </c>
      <c r="F398" s="3">
        <v>43928</v>
      </c>
      <c r="G398">
        <v>2891</v>
      </c>
      <c r="H398" s="3">
        <v>43955</v>
      </c>
      <c r="I398">
        <v>2910</v>
      </c>
      <c r="K398" t="s">
        <v>177</v>
      </c>
      <c r="L398" t="s">
        <v>149</v>
      </c>
      <c r="M398" t="s">
        <v>178</v>
      </c>
      <c r="N398" t="s">
        <v>193</v>
      </c>
      <c r="O398" t="s">
        <v>194</v>
      </c>
      <c r="P398">
        <f>WEEKNUM(base[[#This Row],[Fecha Ensarte2]])</f>
        <v>15</v>
      </c>
    </row>
    <row r="399" spans="1:16" hidden="1" x14ac:dyDescent="0.25">
      <c r="A399" t="s">
        <v>9</v>
      </c>
      <c r="B399" t="s">
        <v>64</v>
      </c>
      <c r="C399" t="s">
        <v>171</v>
      </c>
      <c r="D399">
        <v>3840</v>
      </c>
      <c r="F399" s="3">
        <v>43928</v>
      </c>
      <c r="G399">
        <v>3841</v>
      </c>
      <c r="H399" s="3">
        <v>43955</v>
      </c>
      <c r="I399">
        <v>2985</v>
      </c>
      <c r="J399" t="s">
        <v>446</v>
      </c>
      <c r="K399" t="s">
        <v>177</v>
      </c>
      <c r="L399" t="s">
        <v>149</v>
      </c>
      <c r="M399" t="s">
        <v>178</v>
      </c>
      <c r="N399" t="s">
        <v>173</v>
      </c>
      <c r="O399" t="s">
        <v>174</v>
      </c>
      <c r="P399">
        <f>WEEKNUM(base[[#This Row],[Fecha Ensarte2]])</f>
        <v>15</v>
      </c>
    </row>
    <row r="400" spans="1:16" hidden="1" x14ac:dyDescent="0.25">
      <c r="A400" t="s">
        <v>9</v>
      </c>
      <c r="B400" t="s">
        <v>42</v>
      </c>
      <c r="C400" t="s">
        <v>181</v>
      </c>
      <c r="D400">
        <v>1920</v>
      </c>
      <c r="F400" s="3">
        <v>43928</v>
      </c>
      <c r="G400">
        <v>1937</v>
      </c>
      <c r="H400" s="3">
        <v>43948</v>
      </c>
      <c r="I400">
        <v>1937</v>
      </c>
      <c r="K400" t="s">
        <v>184</v>
      </c>
      <c r="L400" t="s">
        <v>148</v>
      </c>
      <c r="M400" t="s">
        <v>177</v>
      </c>
      <c r="N400" t="s">
        <v>182</v>
      </c>
      <c r="O400" t="s">
        <v>182</v>
      </c>
      <c r="P400">
        <f>WEEKNUM(base[[#This Row],[Fecha Ensarte2]])</f>
        <v>15</v>
      </c>
    </row>
    <row r="401" spans="1:16" hidden="1" x14ac:dyDescent="0.25">
      <c r="A401" t="s">
        <v>27</v>
      </c>
      <c r="B401" t="s">
        <v>48</v>
      </c>
      <c r="C401" t="s">
        <v>181</v>
      </c>
      <c r="D401">
        <v>1920</v>
      </c>
      <c r="F401" s="3">
        <v>43938</v>
      </c>
      <c r="G401">
        <v>1939</v>
      </c>
      <c r="H401" s="3">
        <v>43962</v>
      </c>
      <c r="I401">
        <v>1939</v>
      </c>
      <c r="K401" t="s">
        <v>185</v>
      </c>
      <c r="L401" t="s">
        <v>150</v>
      </c>
      <c r="M401" t="s">
        <v>179</v>
      </c>
      <c r="N401" t="s">
        <v>182</v>
      </c>
      <c r="O401" t="s">
        <v>182</v>
      </c>
      <c r="P401">
        <f>WEEKNUM(base[[#This Row],[Fecha Ensarte2]])</f>
        <v>16</v>
      </c>
    </row>
    <row r="402" spans="1:16" hidden="1" x14ac:dyDescent="0.25">
      <c r="A402" t="s">
        <v>9</v>
      </c>
      <c r="B402" t="s">
        <v>17</v>
      </c>
      <c r="C402" t="s">
        <v>201</v>
      </c>
      <c r="D402">
        <v>1920</v>
      </c>
      <c r="F402" s="3">
        <v>43938</v>
      </c>
      <c r="G402">
        <v>1937</v>
      </c>
      <c r="H402" s="3">
        <v>43962</v>
      </c>
      <c r="I402">
        <v>1937</v>
      </c>
      <c r="K402" t="s">
        <v>185</v>
      </c>
      <c r="L402" t="s">
        <v>150</v>
      </c>
      <c r="M402" t="s">
        <v>179</v>
      </c>
      <c r="N402" t="s">
        <v>202</v>
      </c>
      <c r="O402" t="s">
        <v>202</v>
      </c>
      <c r="P402">
        <f>WEEKNUM(base[[#This Row],[Fecha Ensarte2]])</f>
        <v>16</v>
      </c>
    </row>
    <row r="403" spans="1:16" hidden="1" x14ac:dyDescent="0.25">
      <c r="A403" t="s">
        <v>27</v>
      </c>
      <c r="B403" t="s">
        <v>49</v>
      </c>
      <c r="C403" t="s">
        <v>181</v>
      </c>
      <c r="D403">
        <v>11520</v>
      </c>
      <c r="F403" s="3">
        <v>43932</v>
      </c>
      <c r="G403">
        <v>11546</v>
      </c>
      <c r="H403" s="3">
        <v>43962</v>
      </c>
      <c r="I403">
        <v>11546</v>
      </c>
      <c r="K403" t="s">
        <v>185</v>
      </c>
      <c r="L403" t="s">
        <v>150</v>
      </c>
      <c r="M403" t="s">
        <v>179</v>
      </c>
      <c r="N403" t="s">
        <v>182</v>
      </c>
      <c r="O403" t="s">
        <v>182</v>
      </c>
      <c r="P403">
        <f>WEEKNUM(base[[#This Row],[Fecha Ensarte2]])</f>
        <v>16</v>
      </c>
    </row>
    <row r="404" spans="1:16" hidden="1" x14ac:dyDescent="0.25">
      <c r="A404" t="s">
        <v>9</v>
      </c>
      <c r="B404" t="s">
        <v>39</v>
      </c>
      <c r="C404" t="s">
        <v>192</v>
      </c>
      <c r="D404">
        <v>5760</v>
      </c>
      <c r="F404" s="3">
        <v>43937</v>
      </c>
      <c r="G404">
        <v>5791</v>
      </c>
      <c r="H404" s="3">
        <v>43963</v>
      </c>
      <c r="I404">
        <v>5791</v>
      </c>
      <c r="K404" t="s">
        <v>179</v>
      </c>
      <c r="L404" t="s">
        <v>151</v>
      </c>
      <c r="M404" t="s">
        <v>180</v>
      </c>
      <c r="N404" t="s">
        <v>193</v>
      </c>
      <c r="O404" t="s">
        <v>194</v>
      </c>
      <c r="P404">
        <f>WEEKNUM(base[[#This Row],[Fecha Ensarte2]])</f>
        <v>16</v>
      </c>
    </row>
    <row r="405" spans="1:16" hidden="1" x14ac:dyDescent="0.25">
      <c r="A405" t="s">
        <v>9</v>
      </c>
      <c r="B405" t="s">
        <v>83</v>
      </c>
      <c r="C405" t="s">
        <v>192</v>
      </c>
      <c r="D405">
        <v>11520</v>
      </c>
      <c r="F405" s="3">
        <v>43935</v>
      </c>
      <c r="G405">
        <v>13440</v>
      </c>
      <c r="H405" s="3">
        <v>43963</v>
      </c>
      <c r="I405">
        <v>13440</v>
      </c>
      <c r="K405" t="s">
        <v>179</v>
      </c>
      <c r="L405" t="s">
        <v>151</v>
      </c>
      <c r="M405" t="s">
        <v>180</v>
      </c>
      <c r="N405" t="s">
        <v>193</v>
      </c>
      <c r="O405" t="s">
        <v>194</v>
      </c>
      <c r="P405">
        <f>WEEKNUM(base[[#This Row],[Fecha Ensarte2]])</f>
        <v>16</v>
      </c>
    </row>
    <row r="406" spans="1:16" hidden="1" x14ac:dyDescent="0.25">
      <c r="A406" t="s">
        <v>9</v>
      </c>
      <c r="B406" t="s">
        <v>18</v>
      </c>
      <c r="C406" t="s">
        <v>201</v>
      </c>
      <c r="D406">
        <v>3840</v>
      </c>
      <c r="F406" s="3">
        <v>43938</v>
      </c>
      <c r="G406">
        <v>3854</v>
      </c>
      <c r="K406" t="s">
        <v>185</v>
      </c>
      <c r="L406" t="s">
        <v>150</v>
      </c>
      <c r="M406" t="s">
        <v>179</v>
      </c>
      <c r="N406" t="s">
        <v>202</v>
      </c>
      <c r="O406" t="s">
        <v>202</v>
      </c>
      <c r="P406">
        <f>WEEKNUM(base[[#This Row],[Fecha Ensarte2]])</f>
        <v>16</v>
      </c>
    </row>
    <row r="407" spans="1:16" hidden="1" x14ac:dyDescent="0.25">
      <c r="A407" t="s">
        <v>27</v>
      </c>
      <c r="B407" t="s">
        <v>91</v>
      </c>
      <c r="C407" t="s">
        <v>181</v>
      </c>
      <c r="D407">
        <v>2880</v>
      </c>
      <c r="F407" s="3">
        <v>43937</v>
      </c>
      <c r="G407">
        <v>2893</v>
      </c>
      <c r="H407" s="3">
        <v>43962</v>
      </c>
      <c r="I407">
        <v>2893</v>
      </c>
      <c r="K407" t="s">
        <v>185</v>
      </c>
      <c r="L407" t="s">
        <v>150</v>
      </c>
      <c r="M407" t="s">
        <v>179</v>
      </c>
      <c r="N407" t="s">
        <v>182</v>
      </c>
      <c r="O407" t="s">
        <v>182</v>
      </c>
      <c r="P407">
        <f>WEEKNUM(base[[#This Row],[Fecha Ensarte2]])</f>
        <v>16</v>
      </c>
    </row>
    <row r="408" spans="1:16" hidden="1" x14ac:dyDescent="0.25">
      <c r="A408" t="s">
        <v>9</v>
      </c>
      <c r="B408" t="s">
        <v>92</v>
      </c>
      <c r="C408" t="s">
        <v>181</v>
      </c>
      <c r="D408">
        <v>2880</v>
      </c>
      <c r="F408" s="3">
        <v>43937</v>
      </c>
      <c r="G408">
        <v>2914</v>
      </c>
      <c r="H408" s="3">
        <v>43962</v>
      </c>
      <c r="I408">
        <v>2914</v>
      </c>
      <c r="K408" t="s">
        <v>185</v>
      </c>
      <c r="L408" t="s">
        <v>150</v>
      </c>
      <c r="M408" t="s">
        <v>179</v>
      </c>
      <c r="N408" t="s">
        <v>182</v>
      </c>
      <c r="O408" t="s">
        <v>182</v>
      </c>
      <c r="P408">
        <f>WEEKNUM(base[[#This Row],[Fecha Ensarte2]])</f>
        <v>16</v>
      </c>
    </row>
    <row r="409" spans="1:16" hidden="1" x14ac:dyDescent="0.25">
      <c r="A409" t="s">
        <v>9</v>
      </c>
      <c r="B409" t="s">
        <v>19</v>
      </c>
      <c r="C409" t="s">
        <v>201</v>
      </c>
      <c r="D409">
        <v>1920</v>
      </c>
      <c r="K409" t="s">
        <v>185</v>
      </c>
      <c r="L409" t="s">
        <v>150</v>
      </c>
      <c r="M409" t="s">
        <v>179</v>
      </c>
      <c r="N409" t="s">
        <v>202</v>
      </c>
      <c r="O409" t="s">
        <v>202</v>
      </c>
      <c r="P409">
        <f>WEEKNUM(base[[#This Row],[Fecha Ensarte2]])</f>
        <v>16</v>
      </c>
    </row>
    <row r="410" spans="1:16" hidden="1" x14ac:dyDescent="0.25">
      <c r="A410" t="s">
        <v>9</v>
      </c>
      <c r="B410" t="s">
        <v>25</v>
      </c>
      <c r="C410" t="s">
        <v>201</v>
      </c>
      <c r="D410">
        <v>2880</v>
      </c>
      <c r="F410" s="3">
        <v>43973</v>
      </c>
      <c r="G410">
        <v>2891</v>
      </c>
      <c r="H410" s="3">
        <v>43969</v>
      </c>
      <c r="I410">
        <v>2891</v>
      </c>
      <c r="K410" t="s">
        <v>186</v>
      </c>
      <c r="L410" t="s">
        <v>152</v>
      </c>
      <c r="M410" t="s">
        <v>187</v>
      </c>
      <c r="N410" t="s">
        <v>202</v>
      </c>
      <c r="O410" t="s">
        <v>202</v>
      </c>
      <c r="P410">
        <f>WEEKNUM(base[[#This Row],[Fecha Ensarte2]])</f>
        <v>17</v>
      </c>
    </row>
    <row r="411" spans="1:16" hidden="1" x14ac:dyDescent="0.25">
      <c r="A411" t="s">
        <v>9</v>
      </c>
      <c r="B411" t="s">
        <v>75</v>
      </c>
      <c r="C411" t="s">
        <v>201</v>
      </c>
      <c r="D411">
        <v>1920</v>
      </c>
      <c r="K411" t="s">
        <v>186</v>
      </c>
      <c r="L411" t="s">
        <v>152</v>
      </c>
      <c r="M411" t="s">
        <v>187</v>
      </c>
      <c r="N411" t="s">
        <v>202</v>
      </c>
      <c r="O411" t="s">
        <v>202</v>
      </c>
      <c r="P411">
        <f>WEEKNUM(base[[#This Row],[Fecha Ensarte2]])</f>
        <v>17</v>
      </c>
    </row>
    <row r="412" spans="1:16" hidden="1" x14ac:dyDescent="0.25">
      <c r="A412" t="s">
        <v>9</v>
      </c>
      <c r="B412" t="s">
        <v>76</v>
      </c>
      <c r="C412" t="s">
        <v>201</v>
      </c>
      <c r="D412">
        <v>1920</v>
      </c>
      <c r="F412" s="3">
        <v>43944</v>
      </c>
      <c r="G412">
        <v>1937</v>
      </c>
      <c r="H412" s="3">
        <v>43969</v>
      </c>
      <c r="I412">
        <v>1937</v>
      </c>
      <c r="K412" t="s">
        <v>186</v>
      </c>
      <c r="L412" t="s">
        <v>152</v>
      </c>
      <c r="M412" t="s">
        <v>187</v>
      </c>
      <c r="N412" t="s">
        <v>202</v>
      </c>
      <c r="O412" t="s">
        <v>202</v>
      </c>
      <c r="P412">
        <f>WEEKNUM(base[[#This Row],[Fecha Ensarte2]])</f>
        <v>17</v>
      </c>
    </row>
    <row r="413" spans="1:16" hidden="1" x14ac:dyDescent="0.25">
      <c r="A413" t="s">
        <v>27</v>
      </c>
      <c r="B413" t="s">
        <v>48</v>
      </c>
      <c r="C413" t="s">
        <v>192</v>
      </c>
      <c r="D413">
        <v>1920</v>
      </c>
      <c r="F413" s="3">
        <v>43943</v>
      </c>
      <c r="G413">
        <v>1946</v>
      </c>
      <c r="H413" s="3">
        <v>43883</v>
      </c>
      <c r="I413">
        <v>1946</v>
      </c>
      <c r="K413" t="s">
        <v>187</v>
      </c>
      <c r="L413" t="s">
        <v>153</v>
      </c>
      <c r="M413" t="s">
        <v>195</v>
      </c>
      <c r="N413" t="s">
        <v>193</v>
      </c>
      <c r="O413" t="s">
        <v>194</v>
      </c>
      <c r="P413">
        <f>WEEKNUM(base[[#This Row],[Fecha Ensarte2]])</f>
        <v>17</v>
      </c>
    </row>
    <row r="414" spans="1:16" hidden="1" x14ac:dyDescent="0.25">
      <c r="A414" t="s">
        <v>9</v>
      </c>
      <c r="B414" t="s">
        <v>77</v>
      </c>
      <c r="C414" t="s">
        <v>201</v>
      </c>
      <c r="D414">
        <v>1920</v>
      </c>
      <c r="F414" s="3">
        <v>43943</v>
      </c>
      <c r="G414">
        <v>1922</v>
      </c>
      <c r="H414" s="3">
        <v>43969</v>
      </c>
      <c r="I414">
        <v>1922</v>
      </c>
      <c r="K414" t="s">
        <v>186</v>
      </c>
      <c r="L414" t="s">
        <v>152</v>
      </c>
      <c r="M414" t="s">
        <v>187</v>
      </c>
      <c r="N414" t="s">
        <v>202</v>
      </c>
      <c r="O414" t="s">
        <v>202</v>
      </c>
      <c r="P414">
        <f>WEEKNUM(base[[#This Row],[Fecha Ensarte2]])</f>
        <v>17</v>
      </c>
    </row>
    <row r="415" spans="1:16" hidden="1" x14ac:dyDescent="0.25">
      <c r="A415" t="s">
        <v>27</v>
      </c>
      <c r="B415" t="s">
        <v>49</v>
      </c>
      <c r="C415" t="s">
        <v>192</v>
      </c>
      <c r="D415">
        <v>21120</v>
      </c>
      <c r="F415" s="3">
        <v>43945</v>
      </c>
      <c r="G415">
        <v>21127</v>
      </c>
      <c r="H415" s="3">
        <v>43971</v>
      </c>
      <c r="I415">
        <v>21127</v>
      </c>
      <c r="K415" t="s">
        <v>187</v>
      </c>
      <c r="L415" t="s">
        <v>153</v>
      </c>
      <c r="M415" t="s">
        <v>195</v>
      </c>
      <c r="N415" t="s">
        <v>193</v>
      </c>
      <c r="O415" t="s">
        <v>194</v>
      </c>
      <c r="P415">
        <f>WEEKNUM(base[[#This Row],[Fecha Ensarte2]])</f>
        <v>17</v>
      </c>
    </row>
    <row r="416" spans="1:16" hidden="1" x14ac:dyDescent="0.25">
      <c r="A416" t="s">
        <v>9</v>
      </c>
      <c r="B416" t="s">
        <v>78</v>
      </c>
      <c r="C416" t="s">
        <v>201</v>
      </c>
      <c r="D416">
        <v>2880</v>
      </c>
      <c r="F416" s="3">
        <v>43944</v>
      </c>
      <c r="G416">
        <v>2883</v>
      </c>
      <c r="H416" s="3">
        <v>43969</v>
      </c>
      <c r="I416">
        <v>2883</v>
      </c>
      <c r="K416" t="s">
        <v>186</v>
      </c>
      <c r="L416" t="s">
        <v>152</v>
      </c>
      <c r="M416" t="s">
        <v>187</v>
      </c>
      <c r="N416" t="s">
        <v>202</v>
      </c>
      <c r="O416" t="s">
        <v>202</v>
      </c>
      <c r="P416">
        <f>WEEKNUM(base[[#This Row],[Fecha Ensarte2]])</f>
        <v>17</v>
      </c>
    </row>
    <row r="417" spans="1:16" hidden="1" x14ac:dyDescent="0.25">
      <c r="A417" t="s">
        <v>27</v>
      </c>
      <c r="B417" t="s">
        <v>96</v>
      </c>
      <c r="C417" t="s">
        <v>192</v>
      </c>
      <c r="D417">
        <v>7680</v>
      </c>
      <c r="F417" s="3">
        <v>43949</v>
      </c>
      <c r="G417">
        <v>7706</v>
      </c>
      <c r="H417" s="3">
        <v>43978</v>
      </c>
      <c r="I417">
        <v>7706</v>
      </c>
      <c r="K417" t="s">
        <v>189</v>
      </c>
      <c r="L417" t="s">
        <v>175</v>
      </c>
      <c r="M417" t="s">
        <v>196</v>
      </c>
      <c r="N417" t="s">
        <v>193</v>
      </c>
      <c r="O417" t="s">
        <v>194</v>
      </c>
      <c r="P417">
        <f>WEEKNUM(base[[#This Row],[Fecha Ensarte2]])</f>
        <v>18</v>
      </c>
    </row>
    <row r="418" spans="1:16" hidden="1" x14ac:dyDescent="0.25">
      <c r="A418" t="s">
        <v>9</v>
      </c>
      <c r="B418" t="s">
        <v>37</v>
      </c>
      <c r="C418" t="s">
        <v>201</v>
      </c>
      <c r="D418">
        <v>1920</v>
      </c>
      <c r="F418" s="3">
        <v>43938</v>
      </c>
      <c r="G418">
        <v>1920</v>
      </c>
      <c r="H418" s="3">
        <v>43963</v>
      </c>
      <c r="I418">
        <v>2010</v>
      </c>
      <c r="K418" t="s">
        <v>188</v>
      </c>
      <c r="L418" t="s">
        <v>183</v>
      </c>
      <c r="M418" t="s">
        <v>189</v>
      </c>
      <c r="N418" t="s">
        <v>202</v>
      </c>
      <c r="O418" t="s">
        <v>202</v>
      </c>
      <c r="P418">
        <f>WEEKNUM(base[[#This Row],[Fecha Ensarte2]])</f>
        <v>18</v>
      </c>
    </row>
    <row r="419" spans="1:16" hidden="1" x14ac:dyDescent="0.25">
      <c r="A419" t="s">
        <v>9</v>
      </c>
      <c r="B419" t="s">
        <v>38</v>
      </c>
      <c r="C419" t="s">
        <v>201</v>
      </c>
      <c r="D419">
        <v>1920</v>
      </c>
      <c r="F419" s="3">
        <v>43953</v>
      </c>
      <c r="G419">
        <v>1920</v>
      </c>
      <c r="H419" s="3">
        <v>43978</v>
      </c>
      <c r="I419">
        <v>1920</v>
      </c>
      <c r="K419" t="s">
        <v>188</v>
      </c>
      <c r="L419" t="s">
        <v>183</v>
      </c>
      <c r="M419" t="s">
        <v>189</v>
      </c>
      <c r="N419" t="s">
        <v>202</v>
      </c>
      <c r="O419" t="s">
        <v>202</v>
      </c>
      <c r="P419">
        <f>WEEKNUM(base[[#This Row],[Fecha Ensarte2]])</f>
        <v>18</v>
      </c>
    </row>
    <row r="420" spans="1:16" hidden="1" x14ac:dyDescent="0.25">
      <c r="A420" t="s">
        <v>27</v>
      </c>
      <c r="B420" t="s">
        <v>65</v>
      </c>
      <c r="C420" t="s">
        <v>181</v>
      </c>
      <c r="D420">
        <v>2880</v>
      </c>
      <c r="F420" s="3">
        <v>43949</v>
      </c>
      <c r="G420">
        <v>2893</v>
      </c>
      <c r="H420" s="3">
        <v>43977</v>
      </c>
      <c r="I420">
        <v>2893</v>
      </c>
      <c r="K420" t="s">
        <v>188</v>
      </c>
      <c r="L420" t="s">
        <v>183</v>
      </c>
      <c r="M420" t="s">
        <v>189</v>
      </c>
      <c r="N420" t="s">
        <v>182</v>
      </c>
      <c r="O420" t="s">
        <v>182</v>
      </c>
      <c r="P420">
        <f>WEEKNUM(base[[#This Row],[Fecha Ensarte2]])</f>
        <v>18</v>
      </c>
    </row>
    <row r="421" spans="1:16" hidden="1" x14ac:dyDescent="0.25">
      <c r="A421" t="s">
        <v>27</v>
      </c>
      <c r="B421" t="s">
        <v>105</v>
      </c>
      <c r="C421" t="s">
        <v>181</v>
      </c>
      <c r="D421">
        <v>2880</v>
      </c>
      <c r="F421" s="3">
        <v>43950</v>
      </c>
      <c r="G421">
        <v>2906</v>
      </c>
      <c r="H421" s="3">
        <v>43977</v>
      </c>
      <c r="I421">
        <v>2906</v>
      </c>
      <c r="K421" t="s">
        <v>188</v>
      </c>
      <c r="L421" t="s">
        <v>183</v>
      </c>
      <c r="M421" t="s">
        <v>189</v>
      </c>
      <c r="N421" t="s">
        <v>182</v>
      </c>
      <c r="O421" t="s">
        <v>182</v>
      </c>
      <c r="P421">
        <f>WEEKNUM(base[[#This Row],[Fecha Ensarte2]])</f>
        <v>18</v>
      </c>
    </row>
    <row r="422" spans="1:16" hidden="1" x14ac:dyDescent="0.25">
      <c r="A422" t="s">
        <v>27</v>
      </c>
      <c r="B422" t="s">
        <v>28</v>
      </c>
      <c r="C422" t="s">
        <v>201</v>
      </c>
      <c r="D422">
        <v>13440</v>
      </c>
      <c r="F422" s="3">
        <v>43946</v>
      </c>
      <c r="G422">
        <v>13672</v>
      </c>
      <c r="H422" s="3">
        <v>43971</v>
      </c>
      <c r="I422">
        <v>13672</v>
      </c>
      <c r="K422" t="s">
        <v>188</v>
      </c>
      <c r="L422" t="s">
        <v>183</v>
      </c>
      <c r="M422" t="s">
        <v>189</v>
      </c>
      <c r="N422" t="s">
        <v>202</v>
      </c>
      <c r="O422" t="s">
        <v>202</v>
      </c>
      <c r="P422">
        <f>WEEKNUM(base[[#This Row],[Fecha Ensarte2]])</f>
        <v>18</v>
      </c>
    </row>
    <row r="423" spans="1:16" hidden="1" x14ac:dyDescent="0.25">
      <c r="A423" t="s">
        <v>27</v>
      </c>
      <c r="B423" t="s">
        <v>110</v>
      </c>
      <c r="C423" t="s">
        <v>181</v>
      </c>
      <c r="D423">
        <v>2880</v>
      </c>
      <c r="F423" s="3">
        <v>43956</v>
      </c>
      <c r="G423">
        <v>2930</v>
      </c>
      <c r="H423" s="3">
        <v>43979</v>
      </c>
      <c r="I423">
        <v>2930</v>
      </c>
      <c r="K423" t="s">
        <v>190</v>
      </c>
      <c r="L423" t="s">
        <v>184</v>
      </c>
      <c r="M423" t="s">
        <v>191</v>
      </c>
      <c r="N423" t="s">
        <v>182</v>
      </c>
      <c r="O423" t="s">
        <v>182</v>
      </c>
      <c r="P423">
        <f>WEEKNUM(base[[#This Row],[Fecha Ensarte2]])</f>
        <v>19</v>
      </c>
    </row>
    <row r="424" spans="1:16" hidden="1" x14ac:dyDescent="0.25">
      <c r="A424" t="s">
        <v>27</v>
      </c>
      <c r="B424" t="s">
        <v>56</v>
      </c>
      <c r="C424" t="s">
        <v>201</v>
      </c>
      <c r="D424">
        <v>1920</v>
      </c>
      <c r="F424" s="3">
        <v>43966</v>
      </c>
      <c r="G424">
        <v>1936</v>
      </c>
      <c r="H424" s="3">
        <v>43997</v>
      </c>
      <c r="I424">
        <v>1860</v>
      </c>
      <c r="J424" t="s">
        <v>368</v>
      </c>
      <c r="K424" t="s">
        <v>203</v>
      </c>
      <c r="L424" t="s">
        <v>185</v>
      </c>
      <c r="M424" t="s">
        <v>199</v>
      </c>
      <c r="N424" t="s">
        <v>202</v>
      </c>
      <c r="O424" t="s">
        <v>202</v>
      </c>
      <c r="P424">
        <f>WEEKNUM(base[[#This Row],[Fecha Ensarte2]])</f>
        <v>20</v>
      </c>
    </row>
    <row r="425" spans="1:16" hidden="1" x14ac:dyDescent="0.25">
      <c r="A425" t="s">
        <v>9</v>
      </c>
      <c r="B425" t="s">
        <v>85</v>
      </c>
      <c r="C425" t="s">
        <v>181</v>
      </c>
      <c r="D425">
        <v>1920</v>
      </c>
      <c r="F425" s="3">
        <v>43928</v>
      </c>
      <c r="G425">
        <v>1942</v>
      </c>
      <c r="H425" s="3">
        <v>43955</v>
      </c>
      <c r="I425">
        <v>1925</v>
      </c>
      <c r="J425" t="s">
        <v>446</v>
      </c>
      <c r="K425" t="s">
        <v>184</v>
      </c>
      <c r="L425" t="s">
        <v>148</v>
      </c>
      <c r="M425" t="s">
        <v>177</v>
      </c>
      <c r="N425" t="s">
        <v>182</v>
      </c>
      <c r="O425" t="s">
        <v>182</v>
      </c>
      <c r="P425">
        <f>WEEKNUM(base[[#This Row],[Fecha Ensarte2]])</f>
        <v>15</v>
      </c>
    </row>
    <row r="426" spans="1:16" hidden="1" x14ac:dyDescent="0.25">
      <c r="A426" t="s">
        <v>9</v>
      </c>
      <c r="B426" t="s">
        <v>20</v>
      </c>
      <c r="C426" t="s">
        <v>201</v>
      </c>
      <c r="D426">
        <v>1920</v>
      </c>
      <c r="K426" t="s">
        <v>185</v>
      </c>
      <c r="L426" t="s">
        <v>150</v>
      </c>
      <c r="M426" t="s">
        <v>179</v>
      </c>
      <c r="N426" t="s">
        <v>202</v>
      </c>
      <c r="O426" t="s">
        <v>202</v>
      </c>
      <c r="P426">
        <f>WEEKNUM(base[[#This Row],[Fecha Ensarte2]])</f>
        <v>16</v>
      </c>
    </row>
    <row r="427" spans="1:16" hidden="1" x14ac:dyDescent="0.25">
      <c r="A427" t="s">
        <v>9</v>
      </c>
      <c r="B427" t="s">
        <v>40</v>
      </c>
      <c r="C427" t="s">
        <v>192</v>
      </c>
      <c r="D427">
        <v>3840</v>
      </c>
      <c r="F427" s="3">
        <v>43938</v>
      </c>
      <c r="G427">
        <v>3841</v>
      </c>
      <c r="H427" s="3">
        <v>43963</v>
      </c>
      <c r="I427">
        <v>3841</v>
      </c>
      <c r="K427" t="s">
        <v>179</v>
      </c>
      <c r="L427" t="s">
        <v>151</v>
      </c>
      <c r="M427" t="s">
        <v>180</v>
      </c>
      <c r="N427" t="s">
        <v>193</v>
      </c>
      <c r="O427" t="s">
        <v>194</v>
      </c>
      <c r="P427">
        <f>WEEKNUM(base[[#This Row],[Fecha Ensarte2]])</f>
        <v>16</v>
      </c>
    </row>
    <row r="428" spans="1:16" hidden="1" x14ac:dyDescent="0.25">
      <c r="A428" t="s">
        <v>9</v>
      </c>
      <c r="B428" t="s">
        <v>41</v>
      </c>
      <c r="C428" t="s">
        <v>192</v>
      </c>
      <c r="D428">
        <v>2880</v>
      </c>
      <c r="F428" s="3">
        <v>43938</v>
      </c>
      <c r="G428">
        <v>2911</v>
      </c>
      <c r="H428" s="3">
        <v>43964</v>
      </c>
      <c r="I428">
        <v>2911</v>
      </c>
      <c r="K428" t="s">
        <v>179</v>
      </c>
      <c r="L428" t="s">
        <v>151</v>
      </c>
      <c r="M428" t="s">
        <v>180</v>
      </c>
      <c r="N428" t="s">
        <v>193</v>
      </c>
      <c r="O428" t="s">
        <v>194</v>
      </c>
      <c r="P428">
        <f>WEEKNUM(base[[#This Row],[Fecha Ensarte2]])</f>
        <v>16</v>
      </c>
    </row>
    <row r="429" spans="1:16" hidden="1" x14ac:dyDescent="0.25">
      <c r="A429" t="s">
        <v>27</v>
      </c>
      <c r="B429" t="s">
        <v>50</v>
      </c>
      <c r="C429" t="s">
        <v>181</v>
      </c>
      <c r="D429">
        <v>5760</v>
      </c>
      <c r="F429" s="3">
        <v>43932</v>
      </c>
      <c r="G429">
        <v>5762</v>
      </c>
      <c r="H429" s="3">
        <v>43962</v>
      </c>
      <c r="I429">
        <v>5600</v>
      </c>
      <c r="J429" t="s">
        <v>368</v>
      </c>
      <c r="K429" t="s">
        <v>185</v>
      </c>
      <c r="L429" t="s">
        <v>150</v>
      </c>
      <c r="M429" t="s">
        <v>179</v>
      </c>
      <c r="N429" t="s">
        <v>182</v>
      </c>
      <c r="O429" t="s">
        <v>182</v>
      </c>
      <c r="P429">
        <f>WEEKNUM(base[[#This Row],[Fecha Ensarte2]])</f>
        <v>16</v>
      </c>
    </row>
    <row r="430" spans="1:16" hidden="1" x14ac:dyDescent="0.25">
      <c r="A430" t="s">
        <v>9</v>
      </c>
      <c r="B430" t="s">
        <v>93</v>
      </c>
      <c r="C430" t="s">
        <v>181</v>
      </c>
      <c r="D430">
        <v>1920</v>
      </c>
      <c r="F430" s="3">
        <v>43937</v>
      </c>
      <c r="G430">
        <v>1952</v>
      </c>
      <c r="H430" s="3">
        <v>43962</v>
      </c>
      <c r="I430">
        <v>1952</v>
      </c>
      <c r="K430" t="s">
        <v>185</v>
      </c>
      <c r="L430" t="s">
        <v>150</v>
      </c>
      <c r="M430" t="s">
        <v>179</v>
      </c>
      <c r="N430" t="s">
        <v>182</v>
      </c>
      <c r="O430" t="s">
        <v>182</v>
      </c>
      <c r="P430">
        <f>WEEKNUM(base[[#This Row],[Fecha Ensarte2]])</f>
        <v>16</v>
      </c>
    </row>
    <row r="431" spans="1:16" hidden="1" x14ac:dyDescent="0.25">
      <c r="A431" t="s">
        <v>27</v>
      </c>
      <c r="B431" t="s">
        <v>51</v>
      </c>
      <c r="C431" t="s">
        <v>181</v>
      </c>
      <c r="D431">
        <v>1920</v>
      </c>
      <c r="F431" s="3">
        <v>43937</v>
      </c>
      <c r="G431">
        <v>1948</v>
      </c>
      <c r="H431" s="3">
        <v>43962</v>
      </c>
      <c r="I431">
        <v>1948</v>
      </c>
      <c r="K431" t="s">
        <v>185</v>
      </c>
      <c r="L431" t="s">
        <v>150</v>
      </c>
      <c r="M431" t="s">
        <v>179</v>
      </c>
      <c r="N431" t="s">
        <v>182</v>
      </c>
      <c r="O431" t="s">
        <v>182</v>
      </c>
      <c r="P431">
        <f>WEEKNUM(base[[#This Row],[Fecha Ensarte2]])</f>
        <v>16</v>
      </c>
    </row>
    <row r="432" spans="1:16" hidden="1" x14ac:dyDescent="0.25">
      <c r="A432" t="s">
        <v>27</v>
      </c>
      <c r="B432" t="s">
        <v>91</v>
      </c>
      <c r="C432" t="s">
        <v>192</v>
      </c>
      <c r="D432">
        <v>2880</v>
      </c>
      <c r="F432" s="3">
        <v>43944</v>
      </c>
      <c r="G432">
        <v>2896</v>
      </c>
      <c r="H432" s="3">
        <v>43973</v>
      </c>
      <c r="I432">
        <v>2896</v>
      </c>
      <c r="K432" t="s">
        <v>187</v>
      </c>
      <c r="L432" t="s">
        <v>153</v>
      </c>
      <c r="M432" t="s">
        <v>195</v>
      </c>
      <c r="N432" t="s">
        <v>193</v>
      </c>
      <c r="O432" t="s">
        <v>194</v>
      </c>
      <c r="P432">
        <f>WEEKNUM(base[[#This Row],[Fecha Ensarte2]])</f>
        <v>17</v>
      </c>
    </row>
    <row r="433" spans="1:16" hidden="1" x14ac:dyDescent="0.25">
      <c r="A433" t="s">
        <v>27</v>
      </c>
      <c r="B433" t="s">
        <v>98</v>
      </c>
      <c r="C433" t="s">
        <v>181</v>
      </c>
      <c r="D433">
        <v>1920</v>
      </c>
      <c r="F433" s="3">
        <v>43943</v>
      </c>
      <c r="G433">
        <v>1936</v>
      </c>
      <c r="H433" s="3">
        <v>43973</v>
      </c>
      <c r="I433">
        <v>1936</v>
      </c>
      <c r="K433" t="s">
        <v>186</v>
      </c>
      <c r="L433" t="s">
        <v>152</v>
      </c>
      <c r="M433" t="s">
        <v>187</v>
      </c>
      <c r="N433" t="s">
        <v>182</v>
      </c>
      <c r="O433" t="s">
        <v>182</v>
      </c>
      <c r="P433">
        <f>WEEKNUM(base[[#This Row],[Fecha Ensarte2]])</f>
        <v>17</v>
      </c>
    </row>
    <row r="434" spans="1:16" hidden="1" x14ac:dyDescent="0.25">
      <c r="A434" t="s">
        <v>27</v>
      </c>
      <c r="B434" t="s">
        <v>99</v>
      </c>
      <c r="C434" t="s">
        <v>181</v>
      </c>
      <c r="D434">
        <v>1920</v>
      </c>
      <c r="F434" s="3">
        <v>43943</v>
      </c>
      <c r="G434">
        <v>1938</v>
      </c>
      <c r="H434" s="3">
        <v>43969</v>
      </c>
      <c r="I434">
        <v>1938</v>
      </c>
      <c r="K434" t="s">
        <v>186</v>
      </c>
      <c r="L434" t="s">
        <v>152</v>
      </c>
      <c r="M434" t="s">
        <v>187</v>
      </c>
      <c r="N434" t="s">
        <v>182</v>
      </c>
      <c r="O434" t="s">
        <v>182</v>
      </c>
      <c r="P434">
        <f>WEEKNUM(base[[#This Row],[Fecha Ensarte2]])</f>
        <v>17</v>
      </c>
    </row>
    <row r="435" spans="1:16" hidden="1" x14ac:dyDescent="0.25">
      <c r="A435" t="s">
        <v>9</v>
      </c>
      <c r="B435" t="s">
        <v>26</v>
      </c>
      <c r="C435" t="s">
        <v>201</v>
      </c>
      <c r="D435">
        <v>1920</v>
      </c>
      <c r="F435" s="3">
        <v>43942</v>
      </c>
      <c r="G435">
        <v>1925</v>
      </c>
      <c r="H435" s="3">
        <v>43973</v>
      </c>
      <c r="I435">
        <v>1925</v>
      </c>
      <c r="K435" t="s">
        <v>186</v>
      </c>
      <c r="L435" t="s">
        <v>152</v>
      </c>
      <c r="M435" t="s">
        <v>187</v>
      </c>
      <c r="N435" t="s">
        <v>202</v>
      </c>
      <c r="O435" t="s">
        <v>202</v>
      </c>
      <c r="P435">
        <f>WEEKNUM(base[[#This Row],[Fecha Ensarte2]])</f>
        <v>17</v>
      </c>
    </row>
    <row r="436" spans="1:16" hidden="1" x14ac:dyDescent="0.25">
      <c r="A436" t="s">
        <v>27</v>
      </c>
      <c r="B436" t="s">
        <v>100</v>
      </c>
      <c r="C436" t="s">
        <v>181</v>
      </c>
      <c r="D436">
        <v>1920</v>
      </c>
      <c r="F436" s="3">
        <v>43944</v>
      </c>
      <c r="G436">
        <v>1953</v>
      </c>
      <c r="H436" s="3">
        <v>43969</v>
      </c>
      <c r="I436">
        <v>1950</v>
      </c>
      <c r="K436" t="s">
        <v>186</v>
      </c>
      <c r="L436" t="s">
        <v>152</v>
      </c>
      <c r="M436" t="s">
        <v>187</v>
      </c>
      <c r="N436" t="s">
        <v>182</v>
      </c>
      <c r="O436" t="s">
        <v>182</v>
      </c>
      <c r="P436">
        <f>WEEKNUM(base[[#This Row],[Fecha Ensarte2]])</f>
        <v>17</v>
      </c>
    </row>
    <row r="437" spans="1:16" hidden="1" x14ac:dyDescent="0.25">
      <c r="A437" t="s">
        <v>9</v>
      </c>
      <c r="B437" t="s">
        <v>64</v>
      </c>
      <c r="C437" t="s">
        <v>181</v>
      </c>
      <c r="D437">
        <v>1920</v>
      </c>
      <c r="F437" s="3">
        <v>43944</v>
      </c>
      <c r="G437">
        <v>1921</v>
      </c>
      <c r="H437" s="3">
        <v>43977</v>
      </c>
      <c r="I437">
        <v>1780</v>
      </c>
      <c r="J437" t="s">
        <v>367</v>
      </c>
      <c r="K437" t="s">
        <v>186</v>
      </c>
      <c r="L437" t="s">
        <v>152</v>
      </c>
      <c r="M437" t="s">
        <v>187</v>
      </c>
      <c r="N437" t="s">
        <v>182</v>
      </c>
      <c r="O437" t="s">
        <v>182</v>
      </c>
      <c r="P437">
        <f>WEEKNUM(base[[#This Row],[Fecha Ensarte2]])</f>
        <v>17</v>
      </c>
    </row>
    <row r="438" spans="1:16" hidden="1" x14ac:dyDescent="0.25">
      <c r="A438" t="s">
        <v>27</v>
      </c>
      <c r="B438" t="s">
        <v>50</v>
      </c>
      <c r="C438" t="s">
        <v>192</v>
      </c>
      <c r="D438">
        <v>19200</v>
      </c>
      <c r="F438" s="3">
        <v>43975</v>
      </c>
      <c r="G438">
        <v>19288</v>
      </c>
      <c r="H438" s="3">
        <v>43973</v>
      </c>
      <c r="I438">
        <v>19288</v>
      </c>
      <c r="K438" t="s">
        <v>187</v>
      </c>
      <c r="L438" t="s">
        <v>153</v>
      </c>
      <c r="M438" t="s">
        <v>195</v>
      </c>
      <c r="N438" t="s">
        <v>193</v>
      </c>
      <c r="O438" t="s">
        <v>194</v>
      </c>
      <c r="P438">
        <f>WEEKNUM(base[[#This Row],[Fecha Ensarte2]])</f>
        <v>17</v>
      </c>
    </row>
    <row r="439" spans="1:16" hidden="1" x14ac:dyDescent="0.25">
      <c r="A439" t="s">
        <v>27</v>
      </c>
      <c r="B439" t="s">
        <v>101</v>
      </c>
      <c r="C439" t="s">
        <v>181</v>
      </c>
      <c r="D439">
        <v>1920</v>
      </c>
      <c r="F439" s="3">
        <v>43943</v>
      </c>
      <c r="G439">
        <v>1941</v>
      </c>
      <c r="H439" s="3">
        <v>43969</v>
      </c>
      <c r="I439">
        <v>1941</v>
      </c>
      <c r="K439" t="s">
        <v>186</v>
      </c>
      <c r="L439" t="s">
        <v>152</v>
      </c>
      <c r="M439" t="s">
        <v>187</v>
      </c>
      <c r="N439" t="s">
        <v>182</v>
      </c>
      <c r="O439" t="s">
        <v>182</v>
      </c>
      <c r="P439">
        <f>WEEKNUM(base[[#This Row],[Fecha Ensarte2]])</f>
        <v>17</v>
      </c>
    </row>
    <row r="440" spans="1:16" hidden="1" x14ac:dyDescent="0.25">
      <c r="A440" t="s">
        <v>27</v>
      </c>
      <c r="B440" t="s">
        <v>51</v>
      </c>
      <c r="C440" t="s">
        <v>192</v>
      </c>
      <c r="D440">
        <v>2880</v>
      </c>
      <c r="F440" s="3">
        <v>43943</v>
      </c>
      <c r="G440">
        <v>2911</v>
      </c>
      <c r="H440" s="3">
        <v>43973</v>
      </c>
      <c r="I440">
        <v>2911</v>
      </c>
      <c r="K440" t="s">
        <v>187</v>
      </c>
      <c r="L440" t="s">
        <v>153</v>
      </c>
      <c r="M440" t="s">
        <v>195</v>
      </c>
      <c r="N440" t="s">
        <v>193</v>
      </c>
      <c r="O440" t="s">
        <v>194</v>
      </c>
      <c r="P440">
        <f>WEEKNUM(base[[#This Row],[Fecha Ensarte2]])</f>
        <v>17</v>
      </c>
    </row>
    <row r="441" spans="1:16" hidden="1" x14ac:dyDescent="0.25">
      <c r="A441" t="s">
        <v>27</v>
      </c>
      <c r="B441" t="s">
        <v>68</v>
      </c>
      <c r="C441" t="s">
        <v>181</v>
      </c>
      <c r="D441">
        <v>7680</v>
      </c>
      <c r="F441" s="3">
        <v>43951</v>
      </c>
      <c r="G441">
        <v>7691</v>
      </c>
      <c r="H441" s="3">
        <v>43978</v>
      </c>
      <c r="I441">
        <v>7691</v>
      </c>
      <c r="K441" t="s">
        <v>188</v>
      </c>
      <c r="L441" t="s">
        <v>183</v>
      </c>
      <c r="M441" t="s">
        <v>189</v>
      </c>
      <c r="N441" t="s">
        <v>182</v>
      </c>
      <c r="O441" t="s">
        <v>182</v>
      </c>
      <c r="P441">
        <f>WEEKNUM(base[[#This Row],[Fecha Ensarte2]])</f>
        <v>18</v>
      </c>
    </row>
    <row r="442" spans="1:16" hidden="1" x14ac:dyDescent="0.25">
      <c r="A442" t="s">
        <v>27</v>
      </c>
      <c r="B442" t="s">
        <v>61</v>
      </c>
      <c r="C442" t="s">
        <v>192</v>
      </c>
      <c r="D442">
        <v>2880</v>
      </c>
      <c r="F442" s="3">
        <v>43953</v>
      </c>
      <c r="G442">
        <v>3011</v>
      </c>
      <c r="H442" s="3">
        <v>43978</v>
      </c>
      <c r="I442">
        <v>3011</v>
      </c>
      <c r="K442" t="s">
        <v>189</v>
      </c>
      <c r="L442" t="s">
        <v>175</v>
      </c>
      <c r="M442" t="s">
        <v>196</v>
      </c>
      <c r="N442" t="s">
        <v>193</v>
      </c>
      <c r="O442" t="s">
        <v>194</v>
      </c>
      <c r="P442">
        <f>WEEKNUM(base[[#This Row],[Fecha Ensarte2]])</f>
        <v>18</v>
      </c>
    </row>
    <row r="443" spans="1:16" hidden="1" x14ac:dyDescent="0.25">
      <c r="A443" t="s">
        <v>27</v>
      </c>
      <c r="B443" t="s">
        <v>106</v>
      </c>
      <c r="C443" t="s">
        <v>181</v>
      </c>
      <c r="D443">
        <v>1920</v>
      </c>
      <c r="F443" s="3">
        <v>43953</v>
      </c>
      <c r="G443">
        <v>1996</v>
      </c>
      <c r="H443" s="3">
        <v>43978</v>
      </c>
      <c r="I443">
        <v>1996</v>
      </c>
      <c r="K443" t="s">
        <v>188</v>
      </c>
      <c r="L443" t="s">
        <v>183</v>
      </c>
      <c r="M443" t="s">
        <v>189</v>
      </c>
      <c r="N443" t="s">
        <v>182</v>
      </c>
      <c r="O443" t="s">
        <v>182</v>
      </c>
      <c r="P443">
        <f>WEEKNUM(base[[#This Row],[Fecha Ensarte2]])</f>
        <v>18</v>
      </c>
    </row>
    <row r="444" spans="1:16" hidden="1" x14ac:dyDescent="0.25">
      <c r="A444" t="s">
        <v>27</v>
      </c>
      <c r="B444" t="s">
        <v>62</v>
      </c>
      <c r="C444" t="s">
        <v>192</v>
      </c>
      <c r="D444">
        <v>1920</v>
      </c>
      <c r="F444" s="3">
        <v>43949</v>
      </c>
      <c r="G444">
        <v>1948</v>
      </c>
      <c r="H444" s="3">
        <v>43978</v>
      </c>
      <c r="I444">
        <v>1948</v>
      </c>
      <c r="K444" t="s">
        <v>189</v>
      </c>
      <c r="L444" t="s">
        <v>175</v>
      </c>
      <c r="M444" t="s">
        <v>196</v>
      </c>
      <c r="N444" t="s">
        <v>193</v>
      </c>
      <c r="O444" t="s">
        <v>194</v>
      </c>
      <c r="P444">
        <f>WEEKNUM(base[[#This Row],[Fecha Ensarte2]])</f>
        <v>18</v>
      </c>
    </row>
    <row r="445" spans="1:16" hidden="1" x14ac:dyDescent="0.25">
      <c r="A445" t="s">
        <v>27</v>
      </c>
      <c r="B445" t="s">
        <v>32</v>
      </c>
      <c r="C445" t="s">
        <v>201</v>
      </c>
      <c r="D445">
        <v>4800</v>
      </c>
      <c r="F445" s="3">
        <v>43950</v>
      </c>
      <c r="G445">
        <v>4826</v>
      </c>
      <c r="H445" s="3">
        <v>43977</v>
      </c>
      <c r="I445">
        <v>4826</v>
      </c>
      <c r="K445" t="s">
        <v>188</v>
      </c>
      <c r="L445" t="s">
        <v>183</v>
      </c>
      <c r="M445" t="s">
        <v>189</v>
      </c>
      <c r="N445" t="s">
        <v>202</v>
      </c>
      <c r="O445" t="s">
        <v>202</v>
      </c>
      <c r="P445">
        <f>WEEKNUM(base[[#This Row],[Fecha Ensarte2]])</f>
        <v>18</v>
      </c>
    </row>
    <row r="446" spans="1:16" hidden="1" x14ac:dyDescent="0.25">
      <c r="A446" t="s">
        <v>27</v>
      </c>
      <c r="B446" t="s">
        <v>33</v>
      </c>
      <c r="C446" t="s">
        <v>201</v>
      </c>
      <c r="D446">
        <v>5760</v>
      </c>
      <c r="F446" s="3">
        <v>43950</v>
      </c>
      <c r="G446">
        <v>5811</v>
      </c>
      <c r="H446" s="3">
        <v>43977</v>
      </c>
      <c r="I446">
        <v>5814</v>
      </c>
      <c r="K446" t="s">
        <v>188</v>
      </c>
      <c r="L446" t="s">
        <v>183</v>
      </c>
      <c r="M446" t="s">
        <v>189</v>
      </c>
      <c r="N446" t="s">
        <v>202</v>
      </c>
      <c r="O446" t="s">
        <v>202</v>
      </c>
      <c r="P446">
        <f>WEEKNUM(base[[#This Row],[Fecha Ensarte2]])</f>
        <v>18</v>
      </c>
    </row>
    <row r="447" spans="1:16" hidden="1" x14ac:dyDescent="0.25">
      <c r="A447" t="s">
        <v>27</v>
      </c>
      <c r="B447" t="s">
        <v>81</v>
      </c>
      <c r="C447" t="s">
        <v>201</v>
      </c>
      <c r="D447">
        <v>1920</v>
      </c>
      <c r="F447" s="3">
        <v>43951</v>
      </c>
      <c r="G447">
        <v>1942</v>
      </c>
      <c r="H447" s="3">
        <v>43978</v>
      </c>
      <c r="I447">
        <v>1942</v>
      </c>
      <c r="K447" t="s">
        <v>188</v>
      </c>
      <c r="L447" t="s">
        <v>183</v>
      </c>
      <c r="M447" t="s">
        <v>189</v>
      </c>
      <c r="N447" t="s">
        <v>202</v>
      </c>
      <c r="O447" t="s">
        <v>202</v>
      </c>
      <c r="P447">
        <f>WEEKNUM(base[[#This Row],[Fecha Ensarte2]])</f>
        <v>18</v>
      </c>
    </row>
    <row r="448" spans="1:16" hidden="1" x14ac:dyDescent="0.25">
      <c r="A448" t="s">
        <v>27</v>
      </c>
      <c r="B448" t="s">
        <v>82</v>
      </c>
      <c r="C448" t="s">
        <v>201</v>
      </c>
      <c r="D448">
        <v>1920</v>
      </c>
      <c r="F448" s="3">
        <v>43945</v>
      </c>
      <c r="G448">
        <v>1936</v>
      </c>
      <c r="H448" s="3">
        <v>43977</v>
      </c>
      <c r="I448">
        <v>1936</v>
      </c>
      <c r="K448" t="s">
        <v>188</v>
      </c>
      <c r="L448" t="s">
        <v>183</v>
      </c>
      <c r="M448" t="s">
        <v>189</v>
      </c>
      <c r="N448" t="s">
        <v>202</v>
      </c>
      <c r="O448" t="s">
        <v>202</v>
      </c>
      <c r="P448">
        <f>WEEKNUM(base[[#This Row],[Fecha Ensarte2]])</f>
        <v>18</v>
      </c>
    </row>
    <row r="449" spans="1:16" hidden="1" x14ac:dyDescent="0.25">
      <c r="A449" t="s">
        <v>27</v>
      </c>
      <c r="B449" t="s">
        <v>34</v>
      </c>
      <c r="C449" t="s">
        <v>201</v>
      </c>
      <c r="D449">
        <v>1920</v>
      </c>
      <c r="F449" s="3">
        <v>43953</v>
      </c>
      <c r="G449">
        <v>1988</v>
      </c>
      <c r="H449" s="3">
        <v>43978</v>
      </c>
      <c r="I449">
        <v>1988</v>
      </c>
      <c r="K449" t="s">
        <v>188</v>
      </c>
      <c r="L449" t="s">
        <v>183</v>
      </c>
      <c r="M449" t="s">
        <v>189</v>
      </c>
      <c r="N449" t="s">
        <v>202</v>
      </c>
      <c r="O449" t="s">
        <v>202</v>
      </c>
      <c r="P449">
        <f>WEEKNUM(base[[#This Row],[Fecha Ensarte2]])</f>
        <v>18</v>
      </c>
    </row>
    <row r="450" spans="1:16" hidden="1" x14ac:dyDescent="0.25">
      <c r="A450" t="s">
        <v>27</v>
      </c>
      <c r="B450" t="s">
        <v>35</v>
      </c>
      <c r="C450" t="s">
        <v>201</v>
      </c>
      <c r="D450">
        <v>2880</v>
      </c>
      <c r="F450" s="3">
        <v>43950</v>
      </c>
      <c r="G450">
        <v>2891</v>
      </c>
      <c r="H450" s="3">
        <v>43978</v>
      </c>
      <c r="I450">
        <v>2891</v>
      </c>
      <c r="K450" t="s">
        <v>188</v>
      </c>
      <c r="L450" t="s">
        <v>183</v>
      </c>
      <c r="M450" t="s">
        <v>189</v>
      </c>
      <c r="N450" t="s">
        <v>202</v>
      </c>
      <c r="O450" t="s">
        <v>202</v>
      </c>
      <c r="P450">
        <f>WEEKNUM(base[[#This Row],[Fecha Ensarte2]])</f>
        <v>18</v>
      </c>
    </row>
    <row r="451" spans="1:16" hidden="1" x14ac:dyDescent="0.25">
      <c r="A451" t="s">
        <v>9</v>
      </c>
      <c r="B451" t="s">
        <v>39</v>
      </c>
      <c r="C451" t="s">
        <v>201</v>
      </c>
      <c r="D451">
        <v>2880</v>
      </c>
      <c r="F451" s="3">
        <v>43950</v>
      </c>
      <c r="G451">
        <v>2908</v>
      </c>
      <c r="H451" s="3">
        <v>43978</v>
      </c>
      <c r="I451">
        <v>2908</v>
      </c>
      <c r="K451" t="s">
        <v>188</v>
      </c>
      <c r="L451" t="s">
        <v>183</v>
      </c>
      <c r="M451" t="s">
        <v>189</v>
      </c>
      <c r="N451" t="s">
        <v>202</v>
      </c>
      <c r="O451" t="s">
        <v>202</v>
      </c>
      <c r="P451">
        <f>WEEKNUM(base[[#This Row],[Fecha Ensarte2]])</f>
        <v>18</v>
      </c>
    </row>
    <row r="452" spans="1:16" hidden="1" x14ac:dyDescent="0.25">
      <c r="A452" t="s">
        <v>27</v>
      </c>
      <c r="B452" t="s">
        <v>36</v>
      </c>
      <c r="C452" t="s">
        <v>201</v>
      </c>
      <c r="D452">
        <v>2880</v>
      </c>
      <c r="F452" s="3">
        <v>43951</v>
      </c>
      <c r="G452">
        <v>2908</v>
      </c>
      <c r="H452" s="3">
        <v>43977</v>
      </c>
      <c r="I452">
        <v>2908</v>
      </c>
      <c r="K452" t="s">
        <v>188</v>
      </c>
      <c r="L452" t="s">
        <v>183</v>
      </c>
      <c r="M452" t="s">
        <v>189</v>
      </c>
      <c r="N452" t="s">
        <v>202</v>
      </c>
      <c r="O452" t="s">
        <v>202</v>
      </c>
      <c r="P452">
        <f>WEEKNUM(base[[#This Row],[Fecha Ensarte2]])</f>
        <v>18</v>
      </c>
    </row>
    <row r="453" spans="1:16" hidden="1" x14ac:dyDescent="0.25">
      <c r="A453" t="s">
        <v>9</v>
      </c>
      <c r="B453" t="s">
        <v>83</v>
      </c>
      <c r="C453" t="s">
        <v>201</v>
      </c>
      <c r="D453">
        <v>1920</v>
      </c>
      <c r="F453" s="3">
        <v>43950</v>
      </c>
      <c r="G453">
        <v>1939</v>
      </c>
      <c r="H453" s="3">
        <v>43977</v>
      </c>
      <c r="I453">
        <v>1939</v>
      </c>
      <c r="K453" t="s">
        <v>188</v>
      </c>
      <c r="L453" t="s">
        <v>183</v>
      </c>
      <c r="M453" t="s">
        <v>189</v>
      </c>
      <c r="N453" t="s">
        <v>202</v>
      </c>
      <c r="O453" t="s">
        <v>202</v>
      </c>
      <c r="P453">
        <f>WEEKNUM(base[[#This Row],[Fecha Ensarte2]])</f>
        <v>18</v>
      </c>
    </row>
    <row r="454" spans="1:16" hidden="1" x14ac:dyDescent="0.25">
      <c r="A454" t="s">
        <v>9</v>
      </c>
      <c r="B454" t="s">
        <v>40</v>
      </c>
      <c r="C454" t="s">
        <v>201</v>
      </c>
      <c r="D454">
        <v>1920</v>
      </c>
      <c r="F454" s="3">
        <v>43951</v>
      </c>
      <c r="G454">
        <v>1928</v>
      </c>
      <c r="H454" s="3">
        <v>43978</v>
      </c>
      <c r="I454">
        <v>1928</v>
      </c>
      <c r="K454" t="s">
        <v>188</v>
      </c>
      <c r="L454" t="s">
        <v>183</v>
      </c>
      <c r="M454" t="s">
        <v>189</v>
      </c>
      <c r="N454" t="s">
        <v>202</v>
      </c>
      <c r="O454" t="s">
        <v>202</v>
      </c>
      <c r="P454">
        <f>WEEKNUM(base[[#This Row],[Fecha Ensarte2]])</f>
        <v>18</v>
      </c>
    </row>
    <row r="455" spans="1:16" hidden="1" x14ac:dyDescent="0.25">
      <c r="A455" t="s">
        <v>27</v>
      </c>
      <c r="B455" t="s">
        <v>98</v>
      </c>
      <c r="C455" t="s">
        <v>192</v>
      </c>
      <c r="D455">
        <v>1920</v>
      </c>
      <c r="F455" s="3">
        <v>43950</v>
      </c>
      <c r="G455">
        <v>1963</v>
      </c>
      <c r="H455" s="3">
        <v>43978</v>
      </c>
      <c r="I455">
        <v>1865</v>
      </c>
      <c r="J455" t="s">
        <v>447</v>
      </c>
      <c r="K455" t="s">
        <v>189</v>
      </c>
      <c r="L455" t="s">
        <v>175</v>
      </c>
      <c r="M455" t="s">
        <v>196</v>
      </c>
      <c r="N455" t="s">
        <v>193</v>
      </c>
      <c r="O455" t="s">
        <v>194</v>
      </c>
      <c r="P455">
        <f>WEEKNUM(base[[#This Row],[Fecha Ensarte2]])</f>
        <v>18</v>
      </c>
    </row>
    <row r="456" spans="1:16" hidden="1" x14ac:dyDescent="0.25">
      <c r="A456" t="s">
        <v>9</v>
      </c>
      <c r="B456" t="s">
        <v>41</v>
      </c>
      <c r="C456" t="s">
        <v>201</v>
      </c>
      <c r="D456">
        <v>1920</v>
      </c>
      <c r="F456" s="3">
        <v>43951</v>
      </c>
      <c r="G456">
        <v>1931</v>
      </c>
      <c r="H456" s="3">
        <v>43977</v>
      </c>
      <c r="I456">
        <v>1931</v>
      </c>
      <c r="K456" t="s">
        <v>188</v>
      </c>
      <c r="L456" t="s">
        <v>183</v>
      </c>
      <c r="M456" t="s">
        <v>189</v>
      </c>
      <c r="N456" t="s">
        <v>202</v>
      </c>
      <c r="O456" t="s">
        <v>202</v>
      </c>
      <c r="P456">
        <f>WEEKNUM(base[[#This Row],[Fecha Ensarte2]])</f>
        <v>18</v>
      </c>
    </row>
    <row r="457" spans="1:16" hidden="1" x14ac:dyDescent="0.25">
      <c r="A457" t="s">
        <v>9</v>
      </c>
      <c r="B457" t="s">
        <v>84</v>
      </c>
      <c r="C457" t="s">
        <v>201</v>
      </c>
      <c r="D457">
        <v>1920</v>
      </c>
      <c r="F457" s="3">
        <v>43951</v>
      </c>
      <c r="G457">
        <v>1954</v>
      </c>
      <c r="H457" s="3">
        <v>43978</v>
      </c>
      <c r="I457">
        <v>1954</v>
      </c>
      <c r="K457" t="s">
        <v>188</v>
      </c>
      <c r="L457" t="s">
        <v>183</v>
      </c>
      <c r="M457" t="s">
        <v>189</v>
      </c>
      <c r="N457" t="s">
        <v>202</v>
      </c>
      <c r="O457" t="s">
        <v>202</v>
      </c>
      <c r="P457">
        <f>WEEKNUM(base[[#This Row],[Fecha Ensarte2]])</f>
        <v>18</v>
      </c>
    </row>
    <row r="458" spans="1:16" hidden="1" x14ac:dyDescent="0.25">
      <c r="A458" t="s">
        <v>9</v>
      </c>
      <c r="B458" t="s">
        <v>42</v>
      </c>
      <c r="C458" t="s">
        <v>201</v>
      </c>
      <c r="D458">
        <v>1920</v>
      </c>
      <c r="F458" s="3">
        <v>43951</v>
      </c>
      <c r="G458">
        <v>1974</v>
      </c>
      <c r="H458" s="3">
        <v>43978</v>
      </c>
      <c r="I458">
        <v>1974</v>
      </c>
      <c r="K458" t="s">
        <v>188</v>
      </c>
      <c r="L458" t="s">
        <v>183</v>
      </c>
      <c r="M458" t="s">
        <v>189</v>
      </c>
      <c r="N458" t="s">
        <v>202</v>
      </c>
      <c r="O458" t="s">
        <v>202</v>
      </c>
      <c r="P458">
        <f>WEEKNUM(base[[#This Row],[Fecha Ensarte2]])</f>
        <v>18</v>
      </c>
    </row>
    <row r="459" spans="1:16" hidden="1" x14ac:dyDescent="0.25">
      <c r="A459" t="s">
        <v>9</v>
      </c>
      <c r="B459" t="s">
        <v>85</v>
      </c>
      <c r="C459" t="s">
        <v>201</v>
      </c>
      <c r="D459">
        <v>1920</v>
      </c>
      <c r="F459" s="3">
        <v>43951</v>
      </c>
      <c r="G459">
        <v>1932</v>
      </c>
      <c r="H459" s="3">
        <v>43978</v>
      </c>
      <c r="I459">
        <v>1932</v>
      </c>
      <c r="K459" t="s">
        <v>188</v>
      </c>
      <c r="L459" t="s">
        <v>183</v>
      </c>
      <c r="M459" t="s">
        <v>189</v>
      </c>
      <c r="N459" t="s">
        <v>202</v>
      </c>
      <c r="O459" t="s">
        <v>202</v>
      </c>
      <c r="P459">
        <f>WEEKNUM(base[[#This Row],[Fecha Ensarte2]])</f>
        <v>18</v>
      </c>
    </row>
    <row r="460" spans="1:16" hidden="1" x14ac:dyDescent="0.25">
      <c r="A460" t="s">
        <v>27</v>
      </c>
      <c r="B460" t="s">
        <v>89</v>
      </c>
      <c r="C460" t="s">
        <v>201</v>
      </c>
      <c r="D460">
        <v>1920</v>
      </c>
      <c r="F460" s="3">
        <v>43953</v>
      </c>
      <c r="G460">
        <v>1921</v>
      </c>
      <c r="H460" s="3">
        <v>43983</v>
      </c>
      <c r="I460">
        <v>1800</v>
      </c>
      <c r="J460" t="s">
        <v>367</v>
      </c>
      <c r="K460" t="s">
        <v>190</v>
      </c>
      <c r="L460" t="s">
        <v>184</v>
      </c>
      <c r="M460" t="s">
        <v>191</v>
      </c>
      <c r="N460" t="s">
        <v>202</v>
      </c>
      <c r="O460" t="s">
        <v>202</v>
      </c>
      <c r="P460">
        <f>WEEKNUM(base[[#This Row],[Fecha Ensarte2]])</f>
        <v>19</v>
      </c>
    </row>
    <row r="461" spans="1:16" hidden="1" x14ac:dyDescent="0.25">
      <c r="A461" t="s">
        <v>27</v>
      </c>
      <c r="B461" t="s">
        <v>68</v>
      </c>
      <c r="C461" t="s">
        <v>192</v>
      </c>
      <c r="D461">
        <v>1920</v>
      </c>
      <c r="F461" s="3">
        <v>43959</v>
      </c>
      <c r="G461">
        <v>1948</v>
      </c>
      <c r="H461" s="3">
        <v>43984</v>
      </c>
      <c r="I461">
        <v>2080</v>
      </c>
      <c r="K461" t="s">
        <v>191</v>
      </c>
      <c r="L461" t="s">
        <v>177</v>
      </c>
      <c r="M461" t="s">
        <v>197</v>
      </c>
      <c r="N461" t="s">
        <v>193</v>
      </c>
      <c r="O461" t="s">
        <v>194</v>
      </c>
      <c r="P461">
        <f>WEEKNUM(base[[#This Row],[Fecha Ensarte2]])</f>
        <v>19</v>
      </c>
    </row>
    <row r="462" spans="1:16" hidden="1" x14ac:dyDescent="0.25">
      <c r="A462" t="s">
        <v>9</v>
      </c>
      <c r="B462" t="s">
        <v>53</v>
      </c>
      <c r="C462" t="s">
        <v>201</v>
      </c>
      <c r="D462">
        <v>1920</v>
      </c>
      <c r="F462" s="3">
        <v>43953</v>
      </c>
      <c r="G462">
        <v>1926</v>
      </c>
      <c r="H462" s="3">
        <v>43979</v>
      </c>
      <c r="I462">
        <v>1926</v>
      </c>
      <c r="K462" t="s">
        <v>190</v>
      </c>
      <c r="L462" t="s">
        <v>184</v>
      </c>
      <c r="M462" t="s">
        <v>191</v>
      </c>
      <c r="N462" t="s">
        <v>202</v>
      </c>
      <c r="O462" t="s">
        <v>202</v>
      </c>
      <c r="P462">
        <f>WEEKNUM(base[[#This Row],[Fecha Ensarte2]])</f>
        <v>19</v>
      </c>
    </row>
    <row r="463" spans="1:16" hidden="1" x14ac:dyDescent="0.25">
      <c r="A463" t="s">
        <v>9</v>
      </c>
      <c r="B463" t="s">
        <v>54</v>
      </c>
      <c r="C463" t="s">
        <v>201</v>
      </c>
      <c r="D463">
        <v>2880</v>
      </c>
      <c r="F463" s="3">
        <v>43959</v>
      </c>
      <c r="G463">
        <v>2916</v>
      </c>
      <c r="H463" s="3">
        <v>43983</v>
      </c>
      <c r="I463">
        <v>3000</v>
      </c>
      <c r="K463" t="s">
        <v>190</v>
      </c>
      <c r="L463" t="s">
        <v>184</v>
      </c>
      <c r="M463" t="s">
        <v>191</v>
      </c>
      <c r="N463" t="s">
        <v>202</v>
      </c>
      <c r="O463" t="s">
        <v>202</v>
      </c>
      <c r="P463">
        <f>WEEKNUM(base[[#This Row],[Fecha Ensarte2]])</f>
        <v>19</v>
      </c>
    </row>
    <row r="464" spans="1:16" hidden="1" x14ac:dyDescent="0.25">
      <c r="A464" t="s">
        <v>27</v>
      </c>
      <c r="B464" t="s">
        <v>111</v>
      </c>
      <c r="C464" t="s">
        <v>181</v>
      </c>
      <c r="D464">
        <v>1920</v>
      </c>
      <c r="F464" s="3">
        <v>43959</v>
      </c>
      <c r="G464">
        <v>1945</v>
      </c>
      <c r="H464" s="3">
        <v>43983</v>
      </c>
      <c r="I464">
        <v>2025</v>
      </c>
      <c r="K464" t="s">
        <v>190</v>
      </c>
      <c r="L464" t="s">
        <v>184</v>
      </c>
      <c r="M464" t="s">
        <v>191</v>
      </c>
      <c r="N464" t="s">
        <v>182</v>
      </c>
      <c r="O464" t="s">
        <v>182</v>
      </c>
      <c r="P464">
        <f>WEEKNUM(base[[#This Row],[Fecha Ensarte2]])</f>
        <v>19</v>
      </c>
    </row>
    <row r="465" spans="1:16" hidden="1" x14ac:dyDescent="0.25">
      <c r="A465" t="s">
        <v>9</v>
      </c>
      <c r="B465" t="s">
        <v>55</v>
      </c>
      <c r="C465" t="s">
        <v>201</v>
      </c>
      <c r="D465">
        <v>1920</v>
      </c>
      <c r="F465" s="3">
        <v>43953</v>
      </c>
      <c r="G465">
        <v>1920</v>
      </c>
      <c r="H465" s="3">
        <v>43978</v>
      </c>
      <c r="I465">
        <v>1920</v>
      </c>
      <c r="K465" t="s">
        <v>190</v>
      </c>
      <c r="L465" t="s">
        <v>184</v>
      </c>
      <c r="M465" t="s">
        <v>191</v>
      </c>
      <c r="N465" t="s">
        <v>202</v>
      </c>
      <c r="O465" t="s">
        <v>202</v>
      </c>
      <c r="P465">
        <f>WEEKNUM(base[[#This Row],[Fecha Ensarte2]])</f>
        <v>19</v>
      </c>
    </row>
    <row r="466" spans="1:16" hidden="1" x14ac:dyDescent="0.25">
      <c r="A466" t="s">
        <v>27</v>
      </c>
      <c r="B466" t="s">
        <v>43</v>
      </c>
      <c r="C466" t="s">
        <v>201</v>
      </c>
      <c r="D466">
        <v>4800</v>
      </c>
      <c r="F466" s="3">
        <v>43953</v>
      </c>
      <c r="G466">
        <v>4873</v>
      </c>
      <c r="H466" s="3">
        <v>43979</v>
      </c>
      <c r="I466">
        <v>4872</v>
      </c>
      <c r="K466" t="s">
        <v>190</v>
      </c>
      <c r="L466" t="s">
        <v>184</v>
      </c>
      <c r="M466" t="s">
        <v>191</v>
      </c>
      <c r="N466" t="s">
        <v>202</v>
      </c>
      <c r="O466" t="s">
        <v>202</v>
      </c>
      <c r="P466">
        <f>WEEKNUM(base[[#This Row],[Fecha Ensarte2]])</f>
        <v>19</v>
      </c>
    </row>
    <row r="467" spans="1:16" hidden="1" x14ac:dyDescent="0.25">
      <c r="A467" t="s">
        <v>27</v>
      </c>
      <c r="B467" t="s">
        <v>90</v>
      </c>
      <c r="C467" t="s">
        <v>201</v>
      </c>
      <c r="D467">
        <v>1920</v>
      </c>
      <c r="F467" s="3">
        <v>43959</v>
      </c>
      <c r="G467">
        <v>1962</v>
      </c>
      <c r="H467" s="3">
        <v>43983</v>
      </c>
      <c r="I467">
        <v>1963</v>
      </c>
      <c r="K467" t="s">
        <v>190</v>
      </c>
      <c r="L467" t="s">
        <v>184</v>
      </c>
      <c r="M467" t="s">
        <v>191</v>
      </c>
      <c r="N467" t="s">
        <v>202</v>
      </c>
      <c r="O467" t="s">
        <v>202</v>
      </c>
      <c r="P467">
        <f>WEEKNUM(base[[#This Row],[Fecha Ensarte2]])</f>
        <v>19</v>
      </c>
    </row>
    <row r="468" spans="1:16" hidden="1" x14ac:dyDescent="0.25">
      <c r="A468" t="s">
        <v>27</v>
      </c>
      <c r="B468" t="s">
        <v>47</v>
      </c>
      <c r="C468" t="s">
        <v>201</v>
      </c>
      <c r="D468">
        <v>1920</v>
      </c>
      <c r="F468" s="3">
        <v>43953</v>
      </c>
      <c r="G468">
        <v>1977</v>
      </c>
      <c r="H468" s="3">
        <v>43978</v>
      </c>
      <c r="I468">
        <v>1977</v>
      </c>
      <c r="K468" t="s">
        <v>190</v>
      </c>
      <c r="L468" t="s">
        <v>184</v>
      </c>
      <c r="M468" t="s">
        <v>191</v>
      </c>
      <c r="N468" t="s">
        <v>202</v>
      </c>
      <c r="O468" t="s">
        <v>202</v>
      </c>
      <c r="P468">
        <f>WEEKNUM(base[[#This Row],[Fecha Ensarte2]])</f>
        <v>19</v>
      </c>
    </row>
    <row r="469" spans="1:16" hidden="1" x14ac:dyDescent="0.25">
      <c r="A469" t="s">
        <v>27</v>
      </c>
      <c r="B469" t="s">
        <v>48</v>
      </c>
      <c r="C469" t="s">
        <v>201</v>
      </c>
      <c r="D469">
        <v>1920</v>
      </c>
      <c r="F469" s="3">
        <v>43959</v>
      </c>
      <c r="G469">
        <v>1936</v>
      </c>
      <c r="H469" s="3">
        <v>43983</v>
      </c>
      <c r="I469">
        <v>2020</v>
      </c>
      <c r="K469" t="s">
        <v>190</v>
      </c>
      <c r="L469" t="s">
        <v>184</v>
      </c>
      <c r="M469" t="s">
        <v>191</v>
      </c>
      <c r="N469" t="s">
        <v>202</v>
      </c>
      <c r="O469" t="s">
        <v>202</v>
      </c>
      <c r="P469">
        <f>WEEKNUM(base[[#This Row],[Fecha Ensarte2]])</f>
        <v>19</v>
      </c>
    </row>
    <row r="470" spans="1:16" hidden="1" x14ac:dyDescent="0.25">
      <c r="A470" t="s">
        <v>27</v>
      </c>
      <c r="B470" t="s">
        <v>49</v>
      </c>
      <c r="C470" t="s">
        <v>201</v>
      </c>
      <c r="D470">
        <v>11520</v>
      </c>
      <c r="F470" s="3">
        <v>43958</v>
      </c>
      <c r="G470">
        <v>10537</v>
      </c>
      <c r="H470" s="3">
        <v>43983</v>
      </c>
      <c r="I470">
        <v>11680</v>
      </c>
      <c r="K470" t="s">
        <v>190</v>
      </c>
      <c r="L470" t="s">
        <v>184</v>
      </c>
      <c r="M470" t="s">
        <v>191</v>
      </c>
      <c r="N470" t="s">
        <v>202</v>
      </c>
      <c r="O470" t="s">
        <v>202</v>
      </c>
      <c r="P470">
        <f>WEEKNUM(base[[#This Row],[Fecha Ensarte2]])</f>
        <v>19</v>
      </c>
    </row>
    <row r="471" spans="1:16" hidden="1" x14ac:dyDescent="0.25">
      <c r="A471" t="s">
        <v>27</v>
      </c>
      <c r="B471" t="s">
        <v>91</v>
      </c>
      <c r="C471" t="s">
        <v>201</v>
      </c>
      <c r="D471">
        <v>2880</v>
      </c>
      <c r="F471" s="3">
        <v>43959</v>
      </c>
      <c r="G471">
        <v>2898</v>
      </c>
      <c r="H471" s="3">
        <v>43990</v>
      </c>
      <c r="I471">
        <v>2898</v>
      </c>
      <c r="K471" t="s">
        <v>190</v>
      </c>
      <c r="L471" t="s">
        <v>184</v>
      </c>
      <c r="M471" t="s">
        <v>191</v>
      </c>
      <c r="N471" t="s">
        <v>202</v>
      </c>
      <c r="O471" t="s">
        <v>202</v>
      </c>
      <c r="P471">
        <f>WEEKNUM(base[[#This Row],[Fecha Ensarte2]])</f>
        <v>19</v>
      </c>
    </row>
    <row r="472" spans="1:16" hidden="1" x14ac:dyDescent="0.25">
      <c r="A472" t="s">
        <v>9</v>
      </c>
      <c r="B472" t="s">
        <v>92</v>
      </c>
      <c r="C472" t="s">
        <v>201</v>
      </c>
      <c r="D472">
        <v>2880</v>
      </c>
      <c r="F472" s="3">
        <v>43958</v>
      </c>
      <c r="G472">
        <v>2911</v>
      </c>
      <c r="H472" s="3">
        <v>43983</v>
      </c>
      <c r="I472">
        <v>3010</v>
      </c>
      <c r="K472" t="s">
        <v>190</v>
      </c>
      <c r="L472" t="s">
        <v>184</v>
      </c>
      <c r="M472" t="s">
        <v>191</v>
      </c>
      <c r="N472" t="s">
        <v>202</v>
      </c>
      <c r="O472" t="s">
        <v>202</v>
      </c>
      <c r="P472">
        <f>WEEKNUM(base[[#This Row],[Fecha Ensarte2]])</f>
        <v>19</v>
      </c>
    </row>
    <row r="473" spans="1:16" hidden="1" x14ac:dyDescent="0.25">
      <c r="A473" t="s">
        <v>27</v>
      </c>
      <c r="B473" t="s">
        <v>50</v>
      </c>
      <c r="C473" t="s">
        <v>201</v>
      </c>
      <c r="D473">
        <v>5760</v>
      </c>
      <c r="F473" s="3">
        <v>43953</v>
      </c>
      <c r="G473">
        <v>5813</v>
      </c>
      <c r="H473" s="3">
        <v>43979</v>
      </c>
      <c r="I473">
        <v>5813</v>
      </c>
      <c r="K473" t="s">
        <v>190</v>
      </c>
      <c r="L473" t="s">
        <v>184</v>
      </c>
      <c r="M473" t="s">
        <v>191</v>
      </c>
      <c r="N473" t="s">
        <v>202</v>
      </c>
      <c r="O473" t="s">
        <v>202</v>
      </c>
      <c r="P473">
        <f>WEEKNUM(base[[#This Row],[Fecha Ensarte2]])</f>
        <v>19</v>
      </c>
    </row>
    <row r="474" spans="1:16" hidden="1" x14ac:dyDescent="0.25">
      <c r="A474" t="s">
        <v>9</v>
      </c>
      <c r="B474" t="s">
        <v>93</v>
      </c>
      <c r="C474" t="s">
        <v>201</v>
      </c>
      <c r="D474">
        <v>1920</v>
      </c>
      <c r="F474" s="3">
        <v>43959</v>
      </c>
      <c r="G474">
        <v>1936</v>
      </c>
      <c r="H474" s="3">
        <v>43983</v>
      </c>
      <c r="I474">
        <v>1960</v>
      </c>
      <c r="K474" t="s">
        <v>190</v>
      </c>
      <c r="L474" t="s">
        <v>184</v>
      </c>
      <c r="M474" t="s">
        <v>191</v>
      </c>
      <c r="N474" t="s">
        <v>202</v>
      </c>
      <c r="O474" t="s">
        <v>202</v>
      </c>
      <c r="P474">
        <f>WEEKNUM(base[[#This Row],[Fecha Ensarte2]])</f>
        <v>19</v>
      </c>
    </row>
    <row r="475" spans="1:16" hidden="1" x14ac:dyDescent="0.25">
      <c r="A475" t="s">
        <v>27</v>
      </c>
      <c r="B475" t="s">
        <v>51</v>
      </c>
      <c r="C475" t="s">
        <v>201</v>
      </c>
      <c r="D475">
        <v>1920</v>
      </c>
      <c r="F475" s="3">
        <v>43956</v>
      </c>
      <c r="G475">
        <v>1921</v>
      </c>
      <c r="H475" s="3">
        <v>43979</v>
      </c>
      <c r="I475">
        <v>1921</v>
      </c>
      <c r="K475" t="s">
        <v>190</v>
      </c>
      <c r="L475" t="s">
        <v>184</v>
      </c>
      <c r="M475" t="s">
        <v>191</v>
      </c>
      <c r="N475" t="s">
        <v>202</v>
      </c>
      <c r="O475" t="s">
        <v>202</v>
      </c>
      <c r="P475">
        <f>WEEKNUM(base[[#This Row],[Fecha Ensarte2]])</f>
        <v>19</v>
      </c>
    </row>
    <row r="476" spans="1:16" hidden="1" x14ac:dyDescent="0.25">
      <c r="A476" t="s">
        <v>27</v>
      </c>
      <c r="B476" t="s">
        <v>59</v>
      </c>
      <c r="C476" t="s">
        <v>201</v>
      </c>
      <c r="D476">
        <v>3840</v>
      </c>
      <c r="F476" s="3">
        <v>43966</v>
      </c>
      <c r="G476">
        <v>3849</v>
      </c>
      <c r="H476" s="3">
        <v>43990</v>
      </c>
      <c r="I476">
        <v>3849</v>
      </c>
      <c r="K476" t="s">
        <v>203</v>
      </c>
      <c r="L476" t="s">
        <v>185</v>
      </c>
      <c r="M476" t="s">
        <v>199</v>
      </c>
      <c r="N476" t="s">
        <v>202</v>
      </c>
      <c r="O476" t="s">
        <v>202</v>
      </c>
      <c r="P476">
        <f>WEEKNUM(base[[#This Row],[Fecha Ensarte2]])</f>
        <v>20</v>
      </c>
    </row>
    <row r="477" spans="1:16" hidden="1" x14ac:dyDescent="0.25">
      <c r="A477" t="s">
        <v>9</v>
      </c>
      <c r="B477" t="s">
        <v>102</v>
      </c>
      <c r="C477" t="s">
        <v>201</v>
      </c>
      <c r="D477">
        <v>6720</v>
      </c>
      <c r="F477" s="3">
        <v>43966</v>
      </c>
      <c r="G477">
        <v>6738</v>
      </c>
      <c r="H477" s="3">
        <v>43998</v>
      </c>
      <c r="I477">
        <v>6738</v>
      </c>
      <c r="K477" t="s">
        <v>203</v>
      </c>
      <c r="L477" t="s">
        <v>185</v>
      </c>
      <c r="M477" t="s">
        <v>199</v>
      </c>
      <c r="N477" t="s">
        <v>202</v>
      </c>
      <c r="O477" t="s">
        <v>202</v>
      </c>
      <c r="P477">
        <f>WEEKNUM(base[[#This Row],[Fecha Ensarte2]])</f>
        <v>20</v>
      </c>
    </row>
    <row r="478" spans="1:16" hidden="1" x14ac:dyDescent="0.25">
      <c r="A478" t="s">
        <v>27</v>
      </c>
      <c r="B478" t="s">
        <v>96</v>
      </c>
      <c r="C478" t="s">
        <v>201</v>
      </c>
      <c r="D478">
        <v>6720</v>
      </c>
      <c r="F478" s="3">
        <v>43966</v>
      </c>
      <c r="G478">
        <v>6810</v>
      </c>
      <c r="H478" s="3">
        <v>43990</v>
      </c>
      <c r="I478">
        <v>6810</v>
      </c>
      <c r="K478" t="s">
        <v>203</v>
      </c>
      <c r="L478" t="s">
        <v>185</v>
      </c>
      <c r="M478" t="s">
        <v>199</v>
      </c>
      <c r="N478" t="s">
        <v>202</v>
      </c>
      <c r="O478" t="s">
        <v>202</v>
      </c>
      <c r="P478">
        <f>WEEKNUM(base[[#This Row],[Fecha Ensarte2]])</f>
        <v>20</v>
      </c>
    </row>
    <row r="479" spans="1:16" hidden="1" x14ac:dyDescent="0.25">
      <c r="A479" t="s">
        <v>9</v>
      </c>
      <c r="B479" t="s">
        <v>63</v>
      </c>
      <c r="C479" t="s">
        <v>201</v>
      </c>
      <c r="D479">
        <v>2880</v>
      </c>
      <c r="F479" s="3">
        <v>43966</v>
      </c>
      <c r="G479">
        <v>2906</v>
      </c>
      <c r="H479" s="3">
        <v>43990</v>
      </c>
      <c r="I479">
        <v>2906</v>
      </c>
      <c r="K479" t="s">
        <v>203</v>
      </c>
      <c r="L479" t="s">
        <v>185</v>
      </c>
      <c r="M479" t="s">
        <v>199</v>
      </c>
      <c r="N479" t="s">
        <v>202</v>
      </c>
      <c r="O479" t="s">
        <v>202</v>
      </c>
      <c r="P479">
        <f>WEEKNUM(base[[#This Row],[Fecha Ensarte2]])</f>
        <v>20</v>
      </c>
    </row>
    <row r="480" spans="1:16" hidden="1" x14ac:dyDescent="0.25">
      <c r="A480" t="s">
        <v>27</v>
      </c>
      <c r="B480" t="s">
        <v>60</v>
      </c>
      <c r="C480" t="s">
        <v>201</v>
      </c>
      <c r="D480">
        <v>1920</v>
      </c>
      <c r="F480" s="3">
        <v>43966</v>
      </c>
      <c r="G480">
        <v>1920</v>
      </c>
      <c r="H480" s="3">
        <v>43990</v>
      </c>
      <c r="I480">
        <v>1825</v>
      </c>
      <c r="J480" t="s">
        <v>367</v>
      </c>
      <c r="K480" t="s">
        <v>203</v>
      </c>
      <c r="L480" t="s">
        <v>185</v>
      </c>
      <c r="M480" t="s">
        <v>199</v>
      </c>
      <c r="N480" t="s">
        <v>202</v>
      </c>
      <c r="O480" t="s">
        <v>202</v>
      </c>
      <c r="P480">
        <f>WEEKNUM(base[[#This Row],[Fecha Ensarte2]])</f>
        <v>20</v>
      </c>
    </row>
    <row r="481" spans="1:16" hidden="1" x14ac:dyDescent="0.25">
      <c r="A481" t="s">
        <v>27</v>
      </c>
      <c r="B481" t="s">
        <v>97</v>
      </c>
      <c r="C481" t="s">
        <v>201</v>
      </c>
      <c r="D481">
        <v>1920</v>
      </c>
      <c r="F481" s="3">
        <v>43966</v>
      </c>
      <c r="G481">
        <v>1963</v>
      </c>
      <c r="H481" s="3">
        <v>43990</v>
      </c>
      <c r="I481">
        <v>1962</v>
      </c>
      <c r="K481" t="s">
        <v>203</v>
      </c>
      <c r="L481" t="s">
        <v>185</v>
      </c>
      <c r="M481" t="s">
        <v>199</v>
      </c>
      <c r="N481" t="s">
        <v>202</v>
      </c>
      <c r="O481" t="s">
        <v>202</v>
      </c>
      <c r="P481">
        <f>WEEKNUM(base[[#This Row],[Fecha Ensarte2]])</f>
        <v>20</v>
      </c>
    </row>
    <row r="482" spans="1:16" hidden="1" x14ac:dyDescent="0.25">
      <c r="A482" t="s">
        <v>27</v>
      </c>
      <c r="B482" t="s">
        <v>61</v>
      </c>
      <c r="C482" t="s">
        <v>201</v>
      </c>
      <c r="D482">
        <v>3840</v>
      </c>
      <c r="F482" s="3">
        <v>43965</v>
      </c>
      <c r="G482">
        <v>3876</v>
      </c>
      <c r="H482" s="3">
        <v>43990</v>
      </c>
      <c r="I482">
        <v>3876</v>
      </c>
      <c r="K482" t="s">
        <v>203</v>
      </c>
      <c r="L482" t="s">
        <v>185</v>
      </c>
      <c r="M482" t="s">
        <v>199</v>
      </c>
      <c r="N482" t="s">
        <v>202</v>
      </c>
      <c r="O482" t="s">
        <v>202</v>
      </c>
      <c r="P482">
        <f>WEEKNUM(base[[#This Row],[Fecha Ensarte2]])</f>
        <v>20</v>
      </c>
    </row>
    <row r="483" spans="1:16" hidden="1" x14ac:dyDescent="0.25">
      <c r="A483" t="s">
        <v>27</v>
      </c>
      <c r="B483" t="s">
        <v>62</v>
      </c>
      <c r="C483" t="s">
        <v>201</v>
      </c>
      <c r="D483">
        <v>2880</v>
      </c>
      <c r="F483" s="3">
        <v>43965</v>
      </c>
      <c r="G483">
        <v>2948</v>
      </c>
      <c r="H483" s="3">
        <v>43990</v>
      </c>
      <c r="I483">
        <v>2948</v>
      </c>
      <c r="K483" t="s">
        <v>203</v>
      </c>
      <c r="L483" t="s">
        <v>185</v>
      </c>
      <c r="M483" t="s">
        <v>199</v>
      </c>
      <c r="N483" t="s">
        <v>202</v>
      </c>
      <c r="O483" t="s">
        <v>202</v>
      </c>
      <c r="P483">
        <f>WEEKNUM(base[[#This Row],[Fecha Ensarte2]])</f>
        <v>20</v>
      </c>
    </row>
    <row r="484" spans="1:16" hidden="1" x14ac:dyDescent="0.25">
      <c r="A484" t="s">
        <v>27</v>
      </c>
      <c r="B484" t="s">
        <v>198</v>
      </c>
      <c r="C484" t="s">
        <v>192</v>
      </c>
      <c r="D484">
        <v>13440</v>
      </c>
      <c r="F484" s="3">
        <v>43966</v>
      </c>
      <c r="G484">
        <v>13453</v>
      </c>
      <c r="H484" s="3">
        <v>43990</v>
      </c>
      <c r="I484">
        <v>13485</v>
      </c>
      <c r="K484" t="s">
        <v>199</v>
      </c>
      <c r="L484" t="s">
        <v>179</v>
      </c>
      <c r="M484" t="s">
        <v>200</v>
      </c>
      <c r="N484" t="s">
        <v>193</v>
      </c>
      <c r="O484" t="s">
        <v>194</v>
      </c>
      <c r="P484">
        <f>WEEKNUM(base[[#This Row],[Fecha Ensarte2]])</f>
        <v>20</v>
      </c>
    </row>
    <row r="485" spans="1:16" hidden="1" x14ac:dyDescent="0.25">
      <c r="A485" t="s">
        <v>27</v>
      </c>
      <c r="B485" t="s">
        <v>98</v>
      </c>
      <c r="C485" t="s">
        <v>201</v>
      </c>
      <c r="D485">
        <v>1920</v>
      </c>
      <c r="F485" s="3">
        <v>43966</v>
      </c>
      <c r="G485">
        <v>1936</v>
      </c>
      <c r="H485" s="3">
        <v>43999</v>
      </c>
      <c r="I485">
        <v>1936</v>
      </c>
      <c r="K485" t="s">
        <v>203</v>
      </c>
      <c r="L485" t="s">
        <v>185</v>
      </c>
      <c r="M485" t="s">
        <v>199</v>
      </c>
      <c r="N485" t="s">
        <v>202</v>
      </c>
      <c r="O485" t="s">
        <v>202</v>
      </c>
      <c r="P485">
        <f>WEEKNUM(base[[#This Row],[Fecha Ensarte2]])</f>
        <v>20</v>
      </c>
    </row>
    <row r="486" spans="1:16" hidden="1" x14ac:dyDescent="0.25">
      <c r="A486" t="s">
        <v>27</v>
      </c>
      <c r="B486" t="s">
        <v>380</v>
      </c>
      <c r="C486" t="s">
        <v>201</v>
      </c>
      <c r="D486">
        <v>1920</v>
      </c>
      <c r="F486" s="3">
        <v>43966</v>
      </c>
      <c r="G486">
        <v>1958</v>
      </c>
      <c r="H486" s="3">
        <v>43990</v>
      </c>
      <c r="I486">
        <v>1958</v>
      </c>
      <c r="K486" t="s">
        <v>203</v>
      </c>
      <c r="L486" t="s">
        <v>185</v>
      </c>
      <c r="M486" t="s">
        <v>199</v>
      </c>
      <c r="N486" t="s">
        <v>202</v>
      </c>
      <c r="O486" t="s">
        <v>202</v>
      </c>
      <c r="P486">
        <f>WEEKNUM(base[[#This Row],[Fecha Ensarte2]])</f>
        <v>20</v>
      </c>
    </row>
    <row r="487" spans="1:16" hidden="1" x14ac:dyDescent="0.25">
      <c r="A487" t="s">
        <v>27</v>
      </c>
      <c r="B487" t="s">
        <v>100</v>
      </c>
      <c r="C487" t="s">
        <v>201</v>
      </c>
      <c r="D487">
        <v>1920</v>
      </c>
      <c r="F487" s="3">
        <v>43965</v>
      </c>
      <c r="G487">
        <v>1938</v>
      </c>
      <c r="H487" s="3">
        <v>43990</v>
      </c>
      <c r="I487">
        <v>1938</v>
      </c>
      <c r="K487" t="s">
        <v>203</v>
      </c>
      <c r="L487" t="s">
        <v>185</v>
      </c>
      <c r="M487" t="s">
        <v>199</v>
      </c>
      <c r="N487" t="s">
        <v>202</v>
      </c>
      <c r="O487" t="s">
        <v>202</v>
      </c>
      <c r="P487">
        <f>WEEKNUM(base[[#This Row],[Fecha Ensarte2]])</f>
        <v>20</v>
      </c>
    </row>
    <row r="488" spans="1:16" hidden="1" x14ac:dyDescent="0.25">
      <c r="A488" t="s">
        <v>9</v>
      </c>
      <c r="B488" t="s">
        <v>64</v>
      </c>
      <c r="C488" t="s">
        <v>201</v>
      </c>
      <c r="D488">
        <v>1920</v>
      </c>
      <c r="F488" s="3">
        <v>43959</v>
      </c>
      <c r="G488">
        <v>1938</v>
      </c>
      <c r="H488" s="3">
        <v>43990</v>
      </c>
      <c r="I488">
        <v>1938</v>
      </c>
      <c r="K488" t="s">
        <v>203</v>
      </c>
      <c r="L488" t="s">
        <v>185</v>
      </c>
      <c r="M488" t="s">
        <v>199</v>
      </c>
      <c r="N488" t="s">
        <v>202</v>
      </c>
      <c r="O488" t="s">
        <v>202</v>
      </c>
      <c r="P488">
        <f>WEEKNUM(base[[#This Row],[Fecha Ensarte2]])</f>
        <v>20</v>
      </c>
    </row>
    <row r="489" spans="1:16" hidden="1" x14ac:dyDescent="0.25">
      <c r="A489" t="s">
        <v>27</v>
      </c>
      <c r="B489" t="s">
        <v>101</v>
      </c>
      <c r="C489" t="s">
        <v>201</v>
      </c>
      <c r="D489">
        <v>1920</v>
      </c>
      <c r="F489" s="3">
        <v>43966</v>
      </c>
      <c r="G489">
        <v>1956</v>
      </c>
      <c r="H489" s="3">
        <v>43990</v>
      </c>
      <c r="I489">
        <v>1956</v>
      </c>
      <c r="K489" t="s">
        <v>203</v>
      </c>
      <c r="L489" t="s">
        <v>185</v>
      </c>
      <c r="M489" t="s">
        <v>199</v>
      </c>
      <c r="N489" t="s">
        <v>202</v>
      </c>
      <c r="O489" t="s">
        <v>202</v>
      </c>
      <c r="P489">
        <f>WEEKNUM(base[[#This Row],[Fecha Ensarte2]])</f>
        <v>20</v>
      </c>
    </row>
    <row r="490" spans="1:16" hidden="1" x14ac:dyDescent="0.25">
      <c r="A490" t="s">
        <v>27</v>
      </c>
      <c r="B490" t="s">
        <v>65</v>
      </c>
      <c r="C490" t="s">
        <v>201</v>
      </c>
      <c r="D490">
        <v>2880</v>
      </c>
      <c r="F490" s="3">
        <v>43972</v>
      </c>
      <c r="G490">
        <v>2907</v>
      </c>
      <c r="H490" s="3">
        <v>43998</v>
      </c>
      <c r="I490">
        <v>2904</v>
      </c>
      <c r="K490" t="s">
        <v>204</v>
      </c>
      <c r="L490" t="s">
        <v>186</v>
      </c>
      <c r="M490" t="s">
        <v>205</v>
      </c>
      <c r="N490" t="s">
        <v>202</v>
      </c>
      <c r="O490" t="s">
        <v>202</v>
      </c>
      <c r="P490">
        <f>WEEKNUM(base[[#This Row],[Fecha Ensarte2]])</f>
        <v>21</v>
      </c>
    </row>
    <row r="491" spans="1:16" hidden="1" x14ac:dyDescent="0.25">
      <c r="A491" t="s">
        <v>27</v>
      </c>
      <c r="B491" t="s">
        <v>105</v>
      </c>
      <c r="C491" t="s">
        <v>201</v>
      </c>
      <c r="D491">
        <v>2880</v>
      </c>
      <c r="F491" s="3">
        <v>43972</v>
      </c>
      <c r="G491">
        <v>2896</v>
      </c>
      <c r="H491" s="3">
        <v>43998</v>
      </c>
      <c r="I491">
        <v>2896</v>
      </c>
      <c r="K491" t="s">
        <v>204</v>
      </c>
      <c r="L491" t="s">
        <v>186</v>
      </c>
      <c r="M491" t="s">
        <v>205</v>
      </c>
      <c r="N491" t="s">
        <v>202</v>
      </c>
      <c r="O491" t="s">
        <v>202</v>
      </c>
      <c r="P491">
        <f>WEEKNUM(base[[#This Row],[Fecha Ensarte2]])</f>
        <v>21</v>
      </c>
    </row>
    <row r="492" spans="1:16" hidden="1" x14ac:dyDescent="0.25">
      <c r="A492" t="s">
        <v>27</v>
      </c>
      <c r="B492" t="s">
        <v>68</v>
      </c>
      <c r="C492" t="s">
        <v>201</v>
      </c>
      <c r="D492">
        <v>7680</v>
      </c>
      <c r="F492" s="3">
        <v>43972</v>
      </c>
      <c r="G492">
        <v>7693</v>
      </c>
      <c r="H492" s="3">
        <v>43998</v>
      </c>
      <c r="I492">
        <v>7693</v>
      </c>
      <c r="K492" t="s">
        <v>204</v>
      </c>
      <c r="L492" t="s">
        <v>186</v>
      </c>
      <c r="M492" t="s">
        <v>205</v>
      </c>
      <c r="N492" t="s">
        <v>202</v>
      </c>
      <c r="O492" t="s">
        <v>202</v>
      </c>
      <c r="P492">
        <f>WEEKNUM(base[[#This Row],[Fecha Ensarte2]])</f>
        <v>21</v>
      </c>
    </row>
    <row r="493" spans="1:16" hidden="1" x14ac:dyDescent="0.25">
      <c r="A493" t="s">
        <v>27</v>
      </c>
      <c r="B493" t="s">
        <v>106</v>
      </c>
      <c r="C493" t="s">
        <v>201</v>
      </c>
      <c r="D493">
        <v>1920</v>
      </c>
      <c r="F493" s="3">
        <v>43972</v>
      </c>
      <c r="G493">
        <v>1936</v>
      </c>
      <c r="H493" s="3">
        <v>43998</v>
      </c>
      <c r="I493">
        <v>1936</v>
      </c>
      <c r="K493" t="s">
        <v>204</v>
      </c>
      <c r="L493" t="s">
        <v>186</v>
      </c>
      <c r="M493" t="s">
        <v>205</v>
      </c>
      <c r="N493" t="s">
        <v>202</v>
      </c>
      <c r="O493" t="s">
        <v>202</v>
      </c>
      <c r="P493">
        <f>WEEKNUM(base[[#This Row],[Fecha Ensarte2]])</f>
        <v>21</v>
      </c>
    </row>
    <row r="494" spans="1:16" hidden="1" x14ac:dyDescent="0.25">
      <c r="A494" t="s">
        <v>27</v>
      </c>
      <c r="B494" t="s">
        <v>107</v>
      </c>
      <c r="C494" t="s">
        <v>201</v>
      </c>
      <c r="D494">
        <v>1920</v>
      </c>
      <c r="F494" s="3">
        <v>43972</v>
      </c>
      <c r="G494">
        <v>1935</v>
      </c>
      <c r="H494" s="3">
        <v>44000</v>
      </c>
      <c r="I494">
        <v>1935</v>
      </c>
      <c r="K494" t="s">
        <v>206</v>
      </c>
      <c r="L494" t="s">
        <v>188</v>
      </c>
      <c r="M494" t="s">
        <v>207</v>
      </c>
      <c r="N494" t="s">
        <v>202</v>
      </c>
      <c r="O494" t="s">
        <v>202</v>
      </c>
      <c r="P494">
        <f>WEEKNUM(base[[#This Row],[Fecha Ensarte2]])</f>
        <v>22</v>
      </c>
    </row>
    <row r="495" spans="1:16" hidden="1" x14ac:dyDescent="0.25">
      <c r="A495" t="s">
        <v>27</v>
      </c>
      <c r="B495" t="s">
        <v>110</v>
      </c>
      <c r="C495" t="s">
        <v>201</v>
      </c>
      <c r="D495">
        <v>2880</v>
      </c>
      <c r="F495" s="3">
        <v>43972</v>
      </c>
      <c r="G495">
        <v>2907</v>
      </c>
      <c r="H495" s="3">
        <v>44000</v>
      </c>
      <c r="I495">
        <v>2975</v>
      </c>
      <c r="K495" t="s">
        <v>206</v>
      </c>
      <c r="L495" t="s">
        <v>188</v>
      </c>
      <c r="M495" t="s">
        <v>207</v>
      </c>
      <c r="N495" t="s">
        <v>202</v>
      </c>
      <c r="O495" t="s">
        <v>202</v>
      </c>
      <c r="P495">
        <f>WEEKNUM(base[[#This Row],[Fecha Ensarte2]])</f>
        <v>22</v>
      </c>
    </row>
    <row r="496" spans="1:16" hidden="1" x14ac:dyDescent="0.25">
      <c r="A496" t="s">
        <v>9</v>
      </c>
      <c r="B496" t="s">
        <v>72</v>
      </c>
      <c r="C496" t="s">
        <v>208</v>
      </c>
      <c r="D496">
        <v>1920</v>
      </c>
      <c r="F496" s="3">
        <v>43972</v>
      </c>
      <c r="G496">
        <v>1925</v>
      </c>
      <c r="H496" s="3">
        <v>43999</v>
      </c>
      <c r="I496">
        <v>1925</v>
      </c>
      <c r="K496" t="s">
        <v>206</v>
      </c>
      <c r="L496" t="s">
        <v>188</v>
      </c>
      <c r="M496" t="s">
        <v>207</v>
      </c>
      <c r="N496" t="s">
        <v>209</v>
      </c>
      <c r="O496" t="s">
        <v>209</v>
      </c>
      <c r="P496">
        <f>WEEKNUM(base[[#This Row],[Fecha Ensarte2]])</f>
        <v>22</v>
      </c>
    </row>
    <row r="497" spans="1:16" hidden="1" x14ac:dyDescent="0.25">
      <c r="A497" t="s">
        <v>27</v>
      </c>
      <c r="B497" t="s">
        <v>69</v>
      </c>
      <c r="C497" t="s">
        <v>208</v>
      </c>
      <c r="D497">
        <v>1920</v>
      </c>
      <c r="F497" s="3">
        <v>43972</v>
      </c>
      <c r="G497">
        <v>1900</v>
      </c>
      <c r="H497" s="3">
        <v>43998</v>
      </c>
      <c r="I497">
        <v>1900</v>
      </c>
      <c r="K497" t="s">
        <v>204</v>
      </c>
      <c r="L497" t="s">
        <v>186</v>
      </c>
      <c r="M497" t="s">
        <v>205</v>
      </c>
      <c r="N497" t="s">
        <v>209</v>
      </c>
      <c r="O497" t="s">
        <v>209</v>
      </c>
      <c r="P497">
        <f>WEEKNUM(base[[#This Row],[Fecha Ensarte2]])</f>
        <v>21</v>
      </c>
    </row>
    <row r="498" spans="1:16" hidden="1" x14ac:dyDescent="0.25">
      <c r="A498" t="s">
        <v>9</v>
      </c>
      <c r="B498" t="s">
        <v>72</v>
      </c>
      <c r="C498" t="s">
        <v>221</v>
      </c>
      <c r="D498">
        <v>9600</v>
      </c>
      <c r="F498" s="3">
        <v>43972</v>
      </c>
      <c r="G498">
        <v>9675</v>
      </c>
      <c r="H498" s="3">
        <v>43999</v>
      </c>
      <c r="I498">
        <v>9675</v>
      </c>
      <c r="K498" t="s">
        <v>222</v>
      </c>
      <c r="L498" t="s">
        <v>223</v>
      </c>
      <c r="M498" t="s">
        <v>224</v>
      </c>
      <c r="N498" t="s">
        <v>225</v>
      </c>
      <c r="O498" t="s">
        <v>226</v>
      </c>
      <c r="P498">
        <f>WEEKNUM(base[[#This Row],[Fecha Ensarte2]])</f>
        <v>22</v>
      </c>
    </row>
    <row r="499" spans="1:16" hidden="1" x14ac:dyDescent="0.25">
      <c r="A499" t="s">
        <v>27</v>
      </c>
      <c r="B499" t="s">
        <v>111</v>
      </c>
      <c r="C499" t="s">
        <v>201</v>
      </c>
      <c r="D499">
        <v>1920</v>
      </c>
      <c r="F499" s="3">
        <v>43972</v>
      </c>
      <c r="G499">
        <v>1943</v>
      </c>
      <c r="H499" s="3">
        <v>43999</v>
      </c>
      <c r="I499">
        <v>1943</v>
      </c>
      <c r="K499" t="s">
        <v>206</v>
      </c>
      <c r="L499" t="s">
        <v>188</v>
      </c>
      <c r="M499" t="s">
        <v>207</v>
      </c>
      <c r="N499" t="s">
        <v>202</v>
      </c>
      <c r="O499" t="s">
        <v>202</v>
      </c>
      <c r="P499">
        <f>WEEKNUM(base[[#This Row],[Fecha Ensarte2]])</f>
        <v>22</v>
      </c>
    </row>
    <row r="500" spans="1:16" hidden="1" x14ac:dyDescent="0.25">
      <c r="A500" t="s">
        <v>9</v>
      </c>
      <c r="B500" t="s">
        <v>10</v>
      </c>
      <c r="C500" t="s">
        <v>208</v>
      </c>
      <c r="D500">
        <v>2880</v>
      </c>
      <c r="F500" s="3">
        <v>43972</v>
      </c>
      <c r="G500">
        <v>2883</v>
      </c>
      <c r="H500" s="3">
        <v>43999</v>
      </c>
      <c r="I500">
        <v>2883</v>
      </c>
      <c r="K500" t="s">
        <v>206</v>
      </c>
      <c r="L500" t="s">
        <v>188</v>
      </c>
      <c r="M500" t="s">
        <v>207</v>
      </c>
      <c r="N500" t="s">
        <v>209</v>
      </c>
      <c r="O500" t="s">
        <v>209</v>
      </c>
      <c r="P500">
        <f>WEEKNUM(base[[#This Row],[Fecha Ensarte2]])</f>
        <v>22</v>
      </c>
    </row>
    <row r="501" spans="1:16" hidden="1" x14ac:dyDescent="0.25">
      <c r="A501" t="s">
        <v>9</v>
      </c>
      <c r="B501" t="s">
        <v>10</v>
      </c>
      <c r="C501" t="s">
        <v>221</v>
      </c>
      <c r="D501">
        <v>3840</v>
      </c>
      <c r="F501" s="3">
        <v>43972</v>
      </c>
      <c r="G501">
        <v>3856</v>
      </c>
      <c r="H501" s="3">
        <v>43999</v>
      </c>
      <c r="I501">
        <v>3856</v>
      </c>
      <c r="K501" t="s">
        <v>222</v>
      </c>
      <c r="L501" t="s">
        <v>223</v>
      </c>
      <c r="M501" t="s">
        <v>224</v>
      </c>
      <c r="N501" t="s">
        <v>225</v>
      </c>
      <c r="O501" t="s">
        <v>226</v>
      </c>
      <c r="P501">
        <f>WEEKNUM(base[[#This Row],[Fecha Ensarte2]])</f>
        <v>22</v>
      </c>
    </row>
    <row r="502" spans="1:16" hidden="1" x14ac:dyDescent="0.25">
      <c r="A502" t="s">
        <v>9</v>
      </c>
      <c r="B502" t="s">
        <v>17</v>
      </c>
      <c r="C502" t="s">
        <v>208</v>
      </c>
      <c r="D502">
        <v>1920</v>
      </c>
      <c r="F502" s="3">
        <v>43979</v>
      </c>
      <c r="G502">
        <v>1939</v>
      </c>
      <c r="K502" t="s">
        <v>206</v>
      </c>
      <c r="L502" t="s">
        <v>188</v>
      </c>
      <c r="M502" t="s">
        <v>207</v>
      </c>
      <c r="N502" t="s">
        <v>209</v>
      </c>
      <c r="O502" t="s">
        <v>209</v>
      </c>
      <c r="P502">
        <f>WEEKNUM(base[[#This Row],[Fecha Ensarte2]])</f>
        <v>22</v>
      </c>
    </row>
    <row r="503" spans="1:16" hidden="1" x14ac:dyDescent="0.25">
      <c r="A503" t="s">
        <v>9</v>
      </c>
      <c r="B503" t="s">
        <v>18</v>
      </c>
      <c r="C503" t="s">
        <v>208</v>
      </c>
      <c r="D503">
        <v>3840</v>
      </c>
      <c r="F503" s="3">
        <v>43979</v>
      </c>
      <c r="G503">
        <v>3848</v>
      </c>
      <c r="H503" s="3">
        <v>44005</v>
      </c>
      <c r="I503">
        <v>3848</v>
      </c>
      <c r="K503" t="s">
        <v>206</v>
      </c>
      <c r="L503" t="s">
        <v>188</v>
      </c>
      <c r="M503" t="s">
        <v>207</v>
      </c>
      <c r="N503" t="s">
        <v>209</v>
      </c>
      <c r="O503" t="s">
        <v>209</v>
      </c>
      <c r="P503">
        <f>WEEKNUM(base[[#This Row],[Fecha Ensarte2]])</f>
        <v>22</v>
      </c>
    </row>
    <row r="504" spans="1:16" hidden="1" x14ac:dyDescent="0.25">
      <c r="A504" t="s">
        <v>9</v>
      </c>
      <c r="B504" t="s">
        <v>21</v>
      </c>
      <c r="C504" t="s">
        <v>208</v>
      </c>
      <c r="D504">
        <v>5760</v>
      </c>
      <c r="F504" s="3">
        <v>43980</v>
      </c>
      <c r="G504">
        <v>5743</v>
      </c>
      <c r="H504" s="3">
        <v>44005</v>
      </c>
      <c r="I504">
        <v>5743</v>
      </c>
      <c r="K504" t="s">
        <v>210</v>
      </c>
      <c r="L504" t="s">
        <v>190</v>
      </c>
      <c r="M504" t="s">
        <v>211</v>
      </c>
      <c r="N504" t="s">
        <v>209</v>
      </c>
      <c r="O504" t="s">
        <v>209</v>
      </c>
      <c r="P504">
        <f>WEEKNUM(base[[#This Row],[Fecha Ensarte2]])</f>
        <v>23</v>
      </c>
    </row>
    <row r="505" spans="1:16" hidden="1" x14ac:dyDescent="0.25">
      <c r="A505" t="s">
        <v>9</v>
      </c>
      <c r="B505" t="s">
        <v>21</v>
      </c>
      <c r="C505" t="s">
        <v>221</v>
      </c>
      <c r="D505">
        <v>17280</v>
      </c>
      <c r="F505" s="3">
        <v>43985</v>
      </c>
      <c r="G505">
        <v>17298</v>
      </c>
      <c r="H505" s="3">
        <v>44013</v>
      </c>
      <c r="I505">
        <v>17298</v>
      </c>
      <c r="K505" t="s">
        <v>227</v>
      </c>
      <c r="L505" t="s">
        <v>228</v>
      </c>
      <c r="M505" t="s">
        <v>229</v>
      </c>
      <c r="N505" t="s">
        <v>225</v>
      </c>
      <c r="O505" t="s">
        <v>226</v>
      </c>
      <c r="P505">
        <f>WEEKNUM(base[[#This Row],[Fecha Ensarte2]])</f>
        <v>23</v>
      </c>
    </row>
    <row r="506" spans="1:16" hidden="1" x14ac:dyDescent="0.25">
      <c r="A506" t="s">
        <v>27</v>
      </c>
      <c r="B506" t="s">
        <v>73</v>
      </c>
      <c r="C506" t="s">
        <v>208</v>
      </c>
      <c r="D506">
        <v>1920</v>
      </c>
      <c r="F506" s="3">
        <v>43986</v>
      </c>
      <c r="G506">
        <v>1947</v>
      </c>
      <c r="H506" s="3">
        <v>44012</v>
      </c>
      <c r="I506">
        <v>1947</v>
      </c>
      <c r="K506" t="s">
        <v>210</v>
      </c>
      <c r="L506" t="s">
        <v>190</v>
      </c>
      <c r="M506" t="s">
        <v>211</v>
      </c>
      <c r="N506" t="s">
        <v>209</v>
      </c>
      <c r="O506" t="s">
        <v>209</v>
      </c>
      <c r="P506">
        <f>WEEKNUM(base[[#This Row],[Fecha Ensarte2]])</f>
        <v>23</v>
      </c>
    </row>
    <row r="507" spans="1:16" hidden="1" x14ac:dyDescent="0.25">
      <c r="A507" t="s">
        <v>9</v>
      </c>
      <c r="B507" t="s">
        <v>74</v>
      </c>
      <c r="C507" t="s">
        <v>208</v>
      </c>
      <c r="D507">
        <v>1920</v>
      </c>
      <c r="F507" s="3">
        <v>43980</v>
      </c>
      <c r="G507">
        <v>1954</v>
      </c>
      <c r="H507" s="3">
        <v>44005</v>
      </c>
      <c r="I507">
        <v>1954</v>
      </c>
      <c r="K507" t="s">
        <v>210</v>
      </c>
      <c r="L507" t="s">
        <v>190</v>
      </c>
      <c r="M507" t="s">
        <v>211</v>
      </c>
      <c r="N507" t="s">
        <v>209</v>
      </c>
      <c r="O507" t="s">
        <v>209</v>
      </c>
      <c r="P507">
        <f>WEEKNUM(base[[#This Row],[Fecha Ensarte2]])</f>
        <v>23</v>
      </c>
    </row>
    <row r="508" spans="1:16" hidden="1" x14ac:dyDescent="0.25">
      <c r="A508" t="s">
        <v>9</v>
      </c>
      <c r="B508" t="s">
        <v>25</v>
      </c>
      <c r="C508" t="s">
        <v>208</v>
      </c>
      <c r="D508">
        <v>2880</v>
      </c>
      <c r="F508" s="3">
        <v>43986</v>
      </c>
      <c r="G508">
        <v>2894</v>
      </c>
      <c r="H508" s="3">
        <v>44012</v>
      </c>
      <c r="I508">
        <v>2894</v>
      </c>
      <c r="K508" t="s">
        <v>210</v>
      </c>
      <c r="L508" t="s">
        <v>190</v>
      </c>
      <c r="M508" t="s">
        <v>211</v>
      </c>
      <c r="N508" t="s">
        <v>209</v>
      </c>
      <c r="O508" t="s">
        <v>209</v>
      </c>
      <c r="P508">
        <f>WEEKNUM(base[[#This Row],[Fecha Ensarte2]])</f>
        <v>23</v>
      </c>
    </row>
    <row r="509" spans="1:16" hidden="1" x14ac:dyDescent="0.25">
      <c r="A509" t="s">
        <v>9</v>
      </c>
      <c r="B509" t="s">
        <v>25</v>
      </c>
      <c r="C509" t="s">
        <v>221</v>
      </c>
      <c r="D509">
        <v>1920</v>
      </c>
      <c r="F509" s="3">
        <v>43986</v>
      </c>
      <c r="G509">
        <v>1936</v>
      </c>
      <c r="H509" s="3">
        <v>44012</v>
      </c>
      <c r="I509">
        <v>1936</v>
      </c>
      <c r="K509" t="s">
        <v>227</v>
      </c>
      <c r="L509" t="s">
        <v>228</v>
      </c>
      <c r="M509" t="s">
        <v>229</v>
      </c>
      <c r="N509" t="s">
        <v>225</v>
      </c>
      <c r="O509" t="s">
        <v>226</v>
      </c>
      <c r="P509">
        <f>WEEKNUM(base[[#This Row],[Fecha Ensarte2]])</f>
        <v>23</v>
      </c>
    </row>
    <row r="510" spans="1:16" hidden="1" x14ac:dyDescent="0.25">
      <c r="A510" t="s">
        <v>9</v>
      </c>
      <c r="B510" t="s">
        <v>75</v>
      </c>
      <c r="C510" t="s">
        <v>208</v>
      </c>
      <c r="D510">
        <v>1920</v>
      </c>
      <c r="K510" t="s">
        <v>210</v>
      </c>
      <c r="L510" t="s">
        <v>190</v>
      </c>
      <c r="M510" t="s">
        <v>211</v>
      </c>
      <c r="N510" t="s">
        <v>209</v>
      </c>
      <c r="O510" t="s">
        <v>209</v>
      </c>
      <c r="P510">
        <f>WEEKNUM(base[[#This Row],[Fecha Ensarte2]])</f>
        <v>23</v>
      </c>
    </row>
    <row r="511" spans="1:16" hidden="1" x14ac:dyDescent="0.25">
      <c r="A511" t="s">
        <v>9</v>
      </c>
      <c r="B511" t="s">
        <v>76</v>
      </c>
      <c r="C511" t="s">
        <v>208</v>
      </c>
      <c r="D511">
        <v>1920</v>
      </c>
      <c r="F511" s="3">
        <v>43980</v>
      </c>
      <c r="G511">
        <v>1948</v>
      </c>
      <c r="H511" s="3">
        <v>44005</v>
      </c>
      <c r="I511">
        <v>1948</v>
      </c>
      <c r="K511" t="s">
        <v>210</v>
      </c>
      <c r="L511" t="s">
        <v>190</v>
      </c>
      <c r="M511" t="s">
        <v>211</v>
      </c>
      <c r="N511" t="s">
        <v>209</v>
      </c>
      <c r="O511" t="s">
        <v>209</v>
      </c>
      <c r="P511">
        <f>WEEKNUM(base[[#This Row],[Fecha Ensarte2]])</f>
        <v>23</v>
      </c>
    </row>
    <row r="512" spans="1:16" hidden="1" x14ac:dyDescent="0.25">
      <c r="A512" t="s">
        <v>9</v>
      </c>
      <c r="B512" t="s">
        <v>77</v>
      </c>
      <c r="C512" t="s">
        <v>208</v>
      </c>
      <c r="D512">
        <v>1920</v>
      </c>
      <c r="F512" s="3">
        <v>44003</v>
      </c>
      <c r="G512">
        <v>1931</v>
      </c>
      <c r="H512" s="3">
        <v>44012</v>
      </c>
      <c r="I512">
        <v>1931</v>
      </c>
      <c r="K512" t="s">
        <v>210</v>
      </c>
      <c r="L512" t="s">
        <v>190</v>
      </c>
      <c r="M512" t="s">
        <v>211</v>
      </c>
      <c r="N512" t="s">
        <v>209</v>
      </c>
      <c r="O512" t="s">
        <v>209</v>
      </c>
      <c r="P512">
        <f>WEEKNUM(base[[#This Row],[Fecha Ensarte2]])</f>
        <v>23</v>
      </c>
    </row>
    <row r="513" spans="1:16" x14ac:dyDescent="0.25">
      <c r="A513" t="s">
        <v>27</v>
      </c>
      <c r="B513" t="s">
        <v>79</v>
      </c>
      <c r="C513" t="s">
        <v>208</v>
      </c>
      <c r="D513">
        <v>1920</v>
      </c>
      <c r="F513" s="3">
        <v>43987</v>
      </c>
      <c r="G513">
        <v>1963</v>
      </c>
      <c r="H513" s="3">
        <v>44014</v>
      </c>
      <c r="I513">
        <v>1963</v>
      </c>
      <c r="K513" t="s">
        <v>212</v>
      </c>
      <c r="L513" t="s">
        <v>203</v>
      </c>
      <c r="M513" t="s">
        <v>213</v>
      </c>
      <c r="N513" t="s">
        <v>209</v>
      </c>
      <c r="O513" t="s">
        <v>209</v>
      </c>
      <c r="P513">
        <f>WEEKNUM(base[[#This Row],[Fecha Ensarte2]])</f>
        <v>24</v>
      </c>
    </row>
    <row r="514" spans="1:16" x14ac:dyDescent="0.25">
      <c r="A514" t="s">
        <v>27</v>
      </c>
      <c r="B514" t="s">
        <v>80</v>
      </c>
      <c r="C514" t="s">
        <v>208</v>
      </c>
      <c r="D514">
        <v>1920</v>
      </c>
      <c r="F514" s="3">
        <v>43987</v>
      </c>
      <c r="G514">
        <v>1935</v>
      </c>
      <c r="H514" s="3">
        <v>44014</v>
      </c>
      <c r="I514">
        <v>1935</v>
      </c>
      <c r="K514" t="s">
        <v>212</v>
      </c>
      <c r="L514" t="s">
        <v>203</v>
      </c>
      <c r="M514" t="s">
        <v>213</v>
      </c>
      <c r="N514" t="s">
        <v>209</v>
      </c>
      <c r="O514" t="s">
        <v>209</v>
      </c>
      <c r="P514">
        <f>WEEKNUM(base[[#This Row],[Fecha Ensarte2]])</f>
        <v>24</v>
      </c>
    </row>
    <row r="515" spans="1:16" x14ac:dyDescent="0.25">
      <c r="A515" t="s">
        <v>9</v>
      </c>
      <c r="B515" t="s">
        <v>37</v>
      </c>
      <c r="C515" t="s">
        <v>208</v>
      </c>
      <c r="D515">
        <v>1920</v>
      </c>
      <c r="F515" s="3">
        <v>43986</v>
      </c>
      <c r="G515">
        <v>1947</v>
      </c>
      <c r="H515" s="3">
        <v>44014</v>
      </c>
      <c r="I515">
        <v>1947</v>
      </c>
      <c r="K515" t="s">
        <v>212</v>
      </c>
      <c r="L515" t="s">
        <v>203</v>
      </c>
      <c r="M515" t="s">
        <v>213</v>
      </c>
      <c r="N515" t="s">
        <v>209</v>
      </c>
      <c r="O515" t="s">
        <v>209</v>
      </c>
      <c r="P515">
        <f>WEEKNUM(base[[#This Row],[Fecha Ensarte2]])</f>
        <v>24</v>
      </c>
    </row>
    <row r="516" spans="1:16" x14ac:dyDescent="0.25">
      <c r="A516" t="s">
        <v>9</v>
      </c>
      <c r="B516" t="s">
        <v>38</v>
      </c>
      <c r="C516" t="s">
        <v>208</v>
      </c>
      <c r="D516">
        <v>1920</v>
      </c>
      <c r="F516" s="3">
        <v>43986</v>
      </c>
      <c r="G516">
        <v>1936</v>
      </c>
      <c r="H516" s="3">
        <v>44012</v>
      </c>
      <c r="I516">
        <v>1936</v>
      </c>
      <c r="K516" t="s">
        <v>212</v>
      </c>
      <c r="L516" t="s">
        <v>203</v>
      </c>
      <c r="M516" t="s">
        <v>213</v>
      </c>
      <c r="N516" t="s">
        <v>209</v>
      </c>
      <c r="O516" t="s">
        <v>209</v>
      </c>
      <c r="P516">
        <f>WEEKNUM(base[[#This Row],[Fecha Ensarte2]])</f>
        <v>24</v>
      </c>
    </row>
    <row r="517" spans="1:16" x14ac:dyDescent="0.25">
      <c r="A517" t="s">
        <v>27</v>
      </c>
      <c r="B517" t="s">
        <v>28</v>
      </c>
      <c r="C517" t="s">
        <v>208</v>
      </c>
      <c r="D517">
        <v>13440</v>
      </c>
      <c r="F517" s="3">
        <v>43995</v>
      </c>
      <c r="G517">
        <v>8180</v>
      </c>
      <c r="K517" t="s">
        <v>212</v>
      </c>
      <c r="L517" t="s">
        <v>203</v>
      </c>
      <c r="M517" t="s">
        <v>213</v>
      </c>
      <c r="N517" t="s">
        <v>209</v>
      </c>
      <c r="O517" t="s">
        <v>209</v>
      </c>
      <c r="P517">
        <f>WEEKNUM(base[[#This Row],[Fecha Ensarte2]])</f>
        <v>24</v>
      </c>
    </row>
    <row r="518" spans="1:16" x14ac:dyDescent="0.25">
      <c r="A518" t="s">
        <v>27</v>
      </c>
      <c r="B518" t="s">
        <v>28</v>
      </c>
      <c r="C518" t="s">
        <v>221</v>
      </c>
      <c r="D518">
        <v>48000</v>
      </c>
      <c r="F518" s="3">
        <v>43993</v>
      </c>
      <c r="G518">
        <v>48320</v>
      </c>
      <c r="H518" s="3">
        <v>44018</v>
      </c>
      <c r="I518">
        <v>48320</v>
      </c>
      <c r="K518" t="s">
        <v>230</v>
      </c>
      <c r="L518" t="s">
        <v>231</v>
      </c>
      <c r="M518" t="s">
        <v>232</v>
      </c>
      <c r="N518" t="s">
        <v>225</v>
      </c>
      <c r="O518" t="s">
        <v>226</v>
      </c>
      <c r="P518">
        <f>WEEKNUM(base[[#This Row],[Fecha Ensarte2]])</f>
        <v>24</v>
      </c>
    </row>
    <row r="519" spans="1:16" x14ac:dyDescent="0.25">
      <c r="A519" t="s">
        <v>27</v>
      </c>
      <c r="B519" t="s">
        <v>32</v>
      </c>
      <c r="C519" t="s">
        <v>208</v>
      </c>
      <c r="D519">
        <v>4800</v>
      </c>
      <c r="F519" s="3">
        <v>43993</v>
      </c>
      <c r="G519">
        <v>4992</v>
      </c>
      <c r="H519" s="3">
        <v>44018</v>
      </c>
      <c r="I519">
        <v>4992</v>
      </c>
      <c r="K519" t="s">
        <v>212</v>
      </c>
      <c r="L519" t="s">
        <v>203</v>
      </c>
      <c r="M519" t="s">
        <v>213</v>
      </c>
      <c r="N519" t="s">
        <v>209</v>
      </c>
      <c r="O519" t="s">
        <v>209</v>
      </c>
      <c r="P519">
        <f>WEEKNUM(base[[#This Row],[Fecha Ensarte2]])</f>
        <v>24</v>
      </c>
    </row>
    <row r="520" spans="1:16" x14ac:dyDescent="0.25">
      <c r="A520" t="s">
        <v>27</v>
      </c>
      <c r="B520" t="s">
        <v>33</v>
      </c>
      <c r="C520" t="s">
        <v>208</v>
      </c>
      <c r="D520">
        <v>5760</v>
      </c>
      <c r="F520" s="3">
        <v>43992</v>
      </c>
      <c r="G520">
        <v>5811</v>
      </c>
      <c r="H520" s="3">
        <v>44018</v>
      </c>
      <c r="I520">
        <v>5811</v>
      </c>
      <c r="K520" t="s">
        <v>212</v>
      </c>
      <c r="L520" t="s">
        <v>203</v>
      </c>
      <c r="M520" t="s">
        <v>213</v>
      </c>
      <c r="N520" t="s">
        <v>209</v>
      </c>
      <c r="O520" t="s">
        <v>209</v>
      </c>
      <c r="P520">
        <f>WEEKNUM(base[[#This Row],[Fecha Ensarte2]])</f>
        <v>24</v>
      </c>
    </row>
    <row r="521" spans="1:16" x14ac:dyDescent="0.25">
      <c r="A521" t="s">
        <v>27</v>
      </c>
      <c r="B521" t="s">
        <v>33</v>
      </c>
      <c r="C521" t="s">
        <v>221</v>
      </c>
      <c r="D521">
        <v>11520</v>
      </c>
      <c r="F521" s="3">
        <v>43993</v>
      </c>
      <c r="G521">
        <v>11578</v>
      </c>
      <c r="H521" s="3">
        <v>44018</v>
      </c>
      <c r="I521">
        <v>11578</v>
      </c>
      <c r="K521" t="s">
        <v>230</v>
      </c>
      <c r="L521" t="s">
        <v>231</v>
      </c>
      <c r="M521" t="s">
        <v>232</v>
      </c>
      <c r="N521" t="s">
        <v>225</v>
      </c>
      <c r="O521" t="s">
        <v>226</v>
      </c>
      <c r="P521">
        <f>WEEKNUM(base[[#This Row],[Fecha Ensarte2]])</f>
        <v>24</v>
      </c>
    </row>
    <row r="522" spans="1:16" x14ac:dyDescent="0.25">
      <c r="A522" t="s">
        <v>27</v>
      </c>
      <c r="B522" t="s">
        <v>81</v>
      </c>
      <c r="C522" t="s">
        <v>208</v>
      </c>
      <c r="D522">
        <v>1920</v>
      </c>
      <c r="F522" s="3">
        <v>43993</v>
      </c>
      <c r="G522">
        <v>1951</v>
      </c>
      <c r="H522" s="3">
        <v>44018</v>
      </c>
      <c r="I522">
        <v>1951</v>
      </c>
      <c r="K522" t="s">
        <v>212</v>
      </c>
      <c r="L522" t="s">
        <v>203</v>
      </c>
      <c r="M522" t="s">
        <v>213</v>
      </c>
      <c r="N522" t="s">
        <v>209</v>
      </c>
      <c r="O522" t="s">
        <v>209</v>
      </c>
      <c r="P522">
        <f>WEEKNUM(base[[#This Row],[Fecha Ensarte2]])</f>
        <v>24</v>
      </c>
    </row>
    <row r="523" spans="1:16" x14ac:dyDescent="0.25">
      <c r="A523" t="s">
        <v>27</v>
      </c>
      <c r="B523" t="s">
        <v>82</v>
      </c>
      <c r="C523" t="s">
        <v>208</v>
      </c>
      <c r="D523">
        <v>1920</v>
      </c>
      <c r="F523" s="3">
        <v>43992</v>
      </c>
      <c r="G523">
        <v>1956</v>
      </c>
      <c r="H523" s="3">
        <v>44018</v>
      </c>
      <c r="I523">
        <v>1956</v>
      </c>
      <c r="K523" t="s">
        <v>212</v>
      </c>
      <c r="L523" t="s">
        <v>203</v>
      </c>
      <c r="M523" t="s">
        <v>213</v>
      </c>
      <c r="N523" t="s">
        <v>209</v>
      </c>
      <c r="O523" t="s">
        <v>209</v>
      </c>
      <c r="P523">
        <f>WEEKNUM(base[[#This Row],[Fecha Ensarte2]])</f>
        <v>24</v>
      </c>
    </row>
    <row r="524" spans="1:16" x14ac:dyDescent="0.25">
      <c r="A524" t="s">
        <v>27</v>
      </c>
      <c r="B524" t="s">
        <v>34</v>
      </c>
      <c r="C524" t="s">
        <v>208</v>
      </c>
      <c r="D524">
        <v>1920</v>
      </c>
      <c r="F524" s="3">
        <v>43993</v>
      </c>
      <c r="G524">
        <v>1945</v>
      </c>
      <c r="H524" s="3">
        <v>44018</v>
      </c>
      <c r="I524">
        <v>1945</v>
      </c>
      <c r="K524" t="s">
        <v>212</v>
      </c>
      <c r="L524" t="s">
        <v>203</v>
      </c>
      <c r="M524" t="s">
        <v>213</v>
      </c>
      <c r="N524" t="s">
        <v>209</v>
      </c>
      <c r="O524" t="s">
        <v>209</v>
      </c>
      <c r="P524">
        <f>WEEKNUM(base[[#This Row],[Fecha Ensarte2]])</f>
        <v>24</v>
      </c>
    </row>
    <row r="525" spans="1:16" x14ac:dyDescent="0.25">
      <c r="A525" t="s">
        <v>27</v>
      </c>
      <c r="B525" t="s">
        <v>35</v>
      </c>
      <c r="C525" t="s">
        <v>208</v>
      </c>
      <c r="D525">
        <v>2880</v>
      </c>
      <c r="F525" s="3">
        <v>43986</v>
      </c>
      <c r="G525">
        <v>2890</v>
      </c>
      <c r="H525" s="3">
        <v>44014</v>
      </c>
      <c r="I525">
        <v>2890</v>
      </c>
      <c r="K525" t="s">
        <v>212</v>
      </c>
      <c r="L525" t="s">
        <v>203</v>
      </c>
      <c r="M525" t="s">
        <v>213</v>
      </c>
      <c r="N525" t="s">
        <v>209</v>
      </c>
      <c r="O525" t="s">
        <v>209</v>
      </c>
      <c r="P525">
        <f>WEEKNUM(base[[#This Row],[Fecha Ensarte2]])</f>
        <v>24</v>
      </c>
    </row>
    <row r="526" spans="1:16" x14ac:dyDescent="0.25">
      <c r="A526" t="s">
        <v>9</v>
      </c>
      <c r="B526" t="s">
        <v>39</v>
      </c>
      <c r="C526" t="s">
        <v>208</v>
      </c>
      <c r="D526">
        <v>2880</v>
      </c>
      <c r="F526" s="3">
        <v>43986</v>
      </c>
      <c r="G526">
        <v>2907</v>
      </c>
      <c r="H526" s="3">
        <v>44013</v>
      </c>
      <c r="I526">
        <v>2907</v>
      </c>
      <c r="K526" t="s">
        <v>212</v>
      </c>
      <c r="L526" t="s">
        <v>203</v>
      </c>
      <c r="M526" t="s">
        <v>213</v>
      </c>
      <c r="N526" t="s">
        <v>209</v>
      </c>
      <c r="O526" t="s">
        <v>209</v>
      </c>
      <c r="P526">
        <f>WEEKNUM(base[[#This Row],[Fecha Ensarte2]])</f>
        <v>24</v>
      </c>
    </row>
    <row r="527" spans="1:16" x14ac:dyDescent="0.25">
      <c r="A527" t="s">
        <v>9</v>
      </c>
      <c r="B527" t="s">
        <v>39</v>
      </c>
      <c r="C527" t="s">
        <v>221</v>
      </c>
      <c r="D527">
        <v>5760</v>
      </c>
      <c r="F527" s="3">
        <v>43986</v>
      </c>
      <c r="G527">
        <v>5794</v>
      </c>
      <c r="H527" s="3">
        <v>44013</v>
      </c>
      <c r="I527">
        <v>5794</v>
      </c>
      <c r="K527" t="s">
        <v>230</v>
      </c>
      <c r="L527" t="s">
        <v>231</v>
      </c>
      <c r="M527" t="s">
        <v>232</v>
      </c>
      <c r="N527" t="s">
        <v>225</v>
      </c>
      <c r="O527" t="s">
        <v>226</v>
      </c>
      <c r="P527">
        <f>WEEKNUM(base[[#This Row],[Fecha Ensarte2]])</f>
        <v>24</v>
      </c>
    </row>
    <row r="528" spans="1:16" x14ac:dyDescent="0.25">
      <c r="A528" t="s">
        <v>27</v>
      </c>
      <c r="B528" t="s">
        <v>36</v>
      </c>
      <c r="C528" t="s">
        <v>208</v>
      </c>
      <c r="D528">
        <v>2880</v>
      </c>
      <c r="F528" s="3">
        <v>43993</v>
      </c>
      <c r="G528">
        <v>2891</v>
      </c>
      <c r="H528" s="3">
        <v>43992</v>
      </c>
      <c r="I528">
        <v>2700</v>
      </c>
      <c r="J528" t="s">
        <v>367</v>
      </c>
      <c r="K528" t="s">
        <v>212</v>
      </c>
      <c r="L528" t="s">
        <v>203</v>
      </c>
      <c r="M528" t="s">
        <v>213</v>
      </c>
      <c r="N528" t="s">
        <v>209</v>
      </c>
      <c r="O528" t="s">
        <v>209</v>
      </c>
      <c r="P528">
        <f>WEEKNUM(base[[#This Row],[Fecha Ensarte2]])</f>
        <v>24</v>
      </c>
    </row>
    <row r="529" spans="1:16" x14ac:dyDescent="0.25">
      <c r="A529" t="s">
        <v>9</v>
      </c>
      <c r="B529" t="s">
        <v>83</v>
      </c>
      <c r="C529" t="s">
        <v>208</v>
      </c>
      <c r="D529">
        <v>1920</v>
      </c>
      <c r="F529" s="3">
        <v>43986</v>
      </c>
      <c r="G529">
        <v>1948</v>
      </c>
      <c r="H529" s="3">
        <v>44013</v>
      </c>
      <c r="I529">
        <v>1948</v>
      </c>
      <c r="K529" t="s">
        <v>212</v>
      </c>
      <c r="L529" t="s">
        <v>203</v>
      </c>
      <c r="M529" t="s">
        <v>213</v>
      </c>
      <c r="N529" t="s">
        <v>209</v>
      </c>
      <c r="O529" t="s">
        <v>209</v>
      </c>
      <c r="P529">
        <f>WEEKNUM(base[[#This Row],[Fecha Ensarte2]])</f>
        <v>24</v>
      </c>
    </row>
    <row r="530" spans="1:16" x14ac:dyDescent="0.25">
      <c r="A530" t="s">
        <v>9</v>
      </c>
      <c r="B530" t="s">
        <v>40</v>
      </c>
      <c r="C530" t="s">
        <v>208</v>
      </c>
      <c r="D530">
        <v>1920</v>
      </c>
      <c r="F530" s="3">
        <v>43987</v>
      </c>
      <c r="G530">
        <v>1961</v>
      </c>
      <c r="H530" s="3">
        <v>44014</v>
      </c>
      <c r="I530">
        <v>1961</v>
      </c>
      <c r="K530" t="s">
        <v>212</v>
      </c>
      <c r="L530" t="s">
        <v>203</v>
      </c>
      <c r="M530" t="s">
        <v>213</v>
      </c>
      <c r="N530" t="s">
        <v>209</v>
      </c>
      <c r="O530" t="s">
        <v>209</v>
      </c>
      <c r="P530">
        <f>WEEKNUM(base[[#This Row],[Fecha Ensarte2]])</f>
        <v>24</v>
      </c>
    </row>
    <row r="531" spans="1:16" x14ac:dyDescent="0.25">
      <c r="A531" t="s">
        <v>9</v>
      </c>
      <c r="B531" t="s">
        <v>40</v>
      </c>
      <c r="C531" t="s">
        <v>221</v>
      </c>
      <c r="D531">
        <v>1920</v>
      </c>
      <c r="F531" s="3">
        <v>43987</v>
      </c>
      <c r="G531">
        <v>1932</v>
      </c>
      <c r="H531" s="3">
        <v>44014</v>
      </c>
      <c r="I531">
        <v>1932</v>
      </c>
      <c r="K531" t="s">
        <v>230</v>
      </c>
      <c r="L531" t="s">
        <v>231</v>
      </c>
      <c r="M531" t="s">
        <v>232</v>
      </c>
      <c r="N531" t="s">
        <v>225</v>
      </c>
      <c r="O531" t="s">
        <v>226</v>
      </c>
      <c r="P531">
        <f>WEEKNUM(base[[#This Row],[Fecha Ensarte2]])</f>
        <v>24</v>
      </c>
    </row>
    <row r="532" spans="1:16" hidden="1" x14ac:dyDescent="0.25">
      <c r="A532" t="s">
        <v>9</v>
      </c>
      <c r="B532" t="s">
        <v>52</v>
      </c>
      <c r="C532" t="s">
        <v>208</v>
      </c>
      <c r="D532">
        <v>2880</v>
      </c>
      <c r="F532" s="3">
        <v>44001</v>
      </c>
      <c r="G532">
        <v>2916</v>
      </c>
      <c r="K532" t="s">
        <v>214</v>
      </c>
      <c r="L532" t="s">
        <v>204</v>
      </c>
      <c r="M532" t="s">
        <v>215</v>
      </c>
      <c r="N532" t="s">
        <v>209</v>
      </c>
      <c r="O532" t="s">
        <v>209</v>
      </c>
      <c r="P532">
        <f>WEEKNUM(base[[#This Row],[Fecha Ensarte2]])</f>
        <v>25</v>
      </c>
    </row>
    <row r="533" spans="1:16" hidden="1" x14ac:dyDescent="0.25">
      <c r="A533" t="s">
        <v>9</v>
      </c>
      <c r="B533" t="s">
        <v>52</v>
      </c>
      <c r="C533" t="s">
        <v>221</v>
      </c>
      <c r="D533">
        <v>2880</v>
      </c>
      <c r="F533" s="3">
        <v>44001</v>
      </c>
      <c r="G533">
        <v>2897</v>
      </c>
      <c r="K533" t="s">
        <v>233</v>
      </c>
      <c r="L533" t="s">
        <v>234</v>
      </c>
      <c r="M533" t="s">
        <v>235</v>
      </c>
      <c r="N533" t="s">
        <v>225</v>
      </c>
      <c r="O533" t="s">
        <v>226</v>
      </c>
      <c r="P533">
        <f>WEEKNUM(base[[#This Row],[Fecha Ensarte2]])</f>
        <v>25</v>
      </c>
    </row>
    <row r="534" spans="1:16" hidden="1" x14ac:dyDescent="0.25">
      <c r="A534" t="s">
        <v>27</v>
      </c>
      <c r="B534" t="s">
        <v>86</v>
      </c>
      <c r="C534" t="s">
        <v>208</v>
      </c>
      <c r="D534">
        <v>1920</v>
      </c>
      <c r="F534" s="3">
        <v>44001</v>
      </c>
      <c r="G534">
        <v>1942</v>
      </c>
      <c r="K534" t="s">
        <v>214</v>
      </c>
      <c r="L534" t="s">
        <v>204</v>
      </c>
      <c r="M534" t="s">
        <v>215</v>
      </c>
      <c r="N534" t="s">
        <v>209</v>
      </c>
      <c r="O534" t="s">
        <v>209</v>
      </c>
      <c r="P534">
        <f>WEEKNUM(base[[#This Row],[Fecha Ensarte2]])</f>
        <v>25</v>
      </c>
    </row>
    <row r="535" spans="1:16" hidden="1" x14ac:dyDescent="0.25">
      <c r="A535" t="s">
        <v>27</v>
      </c>
      <c r="B535" t="s">
        <v>89</v>
      </c>
      <c r="C535" t="s">
        <v>208</v>
      </c>
      <c r="D535">
        <v>1920</v>
      </c>
      <c r="F535" s="3">
        <v>43994</v>
      </c>
      <c r="G535">
        <v>1939</v>
      </c>
      <c r="H535" s="3">
        <v>44022</v>
      </c>
      <c r="I535">
        <v>1500</v>
      </c>
      <c r="J535" t="s">
        <v>367</v>
      </c>
      <c r="K535" t="s">
        <v>214</v>
      </c>
      <c r="L535" t="s">
        <v>204</v>
      </c>
      <c r="M535" t="s">
        <v>215</v>
      </c>
      <c r="N535" t="s">
        <v>209</v>
      </c>
      <c r="O535" t="s">
        <v>209</v>
      </c>
      <c r="P535">
        <f>WEEKNUM(base[[#This Row],[Fecha Ensarte2]])</f>
        <v>25</v>
      </c>
    </row>
    <row r="536" spans="1:16" hidden="1" x14ac:dyDescent="0.25">
      <c r="A536" t="s">
        <v>27</v>
      </c>
      <c r="B536" t="s">
        <v>89</v>
      </c>
      <c r="C536" t="s">
        <v>221</v>
      </c>
      <c r="D536">
        <v>1920</v>
      </c>
      <c r="F536" s="3">
        <v>43994</v>
      </c>
      <c r="G536">
        <v>1963</v>
      </c>
      <c r="H536" s="3">
        <v>44022</v>
      </c>
      <c r="I536">
        <v>1750</v>
      </c>
      <c r="J536" t="s">
        <v>367</v>
      </c>
      <c r="K536" t="s">
        <v>233</v>
      </c>
      <c r="L536" t="s">
        <v>234</v>
      </c>
      <c r="M536" t="s">
        <v>235</v>
      </c>
      <c r="N536" t="s">
        <v>225</v>
      </c>
      <c r="O536" t="s">
        <v>226</v>
      </c>
      <c r="P536">
        <f>WEEKNUM(base[[#This Row],[Fecha Ensarte2]])</f>
        <v>25</v>
      </c>
    </row>
    <row r="537" spans="1:16" hidden="1" x14ac:dyDescent="0.25">
      <c r="A537" t="s">
        <v>9</v>
      </c>
      <c r="B537" t="s">
        <v>53</v>
      </c>
      <c r="C537" t="s">
        <v>208</v>
      </c>
      <c r="D537">
        <v>1920</v>
      </c>
      <c r="F537" s="3">
        <v>44001</v>
      </c>
      <c r="G537">
        <v>1933</v>
      </c>
      <c r="K537" t="s">
        <v>214</v>
      </c>
      <c r="L537" t="s">
        <v>204</v>
      </c>
      <c r="M537" t="s">
        <v>215</v>
      </c>
      <c r="N537" t="s">
        <v>209</v>
      </c>
      <c r="O537" t="s">
        <v>209</v>
      </c>
      <c r="P537">
        <f>WEEKNUM(base[[#This Row],[Fecha Ensarte2]])</f>
        <v>25</v>
      </c>
    </row>
    <row r="538" spans="1:16" hidden="1" x14ac:dyDescent="0.25">
      <c r="A538" t="s">
        <v>27</v>
      </c>
      <c r="B538" t="s">
        <v>69</v>
      </c>
      <c r="C538" t="s">
        <v>242</v>
      </c>
      <c r="D538">
        <v>1920</v>
      </c>
      <c r="F538" s="3">
        <v>44001</v>
      </c>
      <c r="G538">
        <v>1951</v>
      </c>
      <c r="K538" t="s">
        <v>214</v>
      </c>
      <c r="L538" t="s">
        <v>204</v>
      </c>
      <c r="M538" t="s">
        <v>215</v>
      </c>
      <c r="N538" t="s">
        <v>243</v>
      </c>
      <c r="O538" t="s">
        <v>243</v>
      </c>
      <c r="P538">
        <f>WEEKNUM(base[[#This Row],[Fecha Ensarte2]])</f>
        <v>25</v>
      </c>
    </row>
    <row r="539" spans="1:16" hidden="1" x14ac:dyDescent="0.25">
      <c r="A539" t="s">
        <v>9</v>
      </c>
      <c r="B539" t="s">
        <v>54</v>
      </c>
      <c r="C539" t="s">
        <v>208</v>
      </c>
      <c r="D539">
        <v>2880</v>
      </c>
      <c r="F539" s="3">
        <v>44001</v>
      </c>
      <c r="G539">
        <v>2911</v>
      </c>
      <c r="H539" s="3">
        <v>44025</v>
      </c>
      <c r="I539">
        <v>2911</v>
      </c>
      <c r="K539" t="s">
        <v>214</v>
      </c>
      <c r="L539" t="s">
        <v>204</v>
      </c>
      <c r="M539" t="s">
        <v>215</v>
      </c>
      <c r="N539" t="s">
        <v>209</v>
      </c>
      <c r="O539" t="s">
        <v>209</v>
      </c>
      <c r="P539">
        <f>WEEKNUM(base[[#This Row],[Fecha Ensarte2]])</f>
        <v>25</v>
      </c>
    </row>
    <row r="540" spans="1:16" hidden="1" x14ac:dyDescent="0.25">
      <c r="A540" t="s">
        <v>9</v>
      </c>
      <c r="B540" t="s">
        <v>54</v>
      </c>
      <c r="C540" t="s">
        <v>221</v>
      </c>
      <c r="D540">
        <v>2880</v>
      </c>
      <c r="F540" s="3">
        <v>44001</v>
      </c>
      <c r="G540">
        <v>2924</v>
      </c>
      <c r="K540" t="s">
        <v>233</v>
      </c>
      <c r="L540" t="s">
        <v>234</v>
      </c>
      <c r="M540" t="s">
        <v>235</v>
      </c>
      <c r="N540" t="s">
        <v>225</v>
      </c>
      <c r="O540" t="s">
        <v>226</v>
      </c>
      <c r="P540">
        <f>WEEKNUM(base[[#This Row],[Fecha Ensarte2]])</f>
        <v>25</v>
      </c>
    </row>
    <row r="541" spans="1:16" hidden="1" x14ac:dyDescent="0.25">
      <c r="A541" t="s">
        <v>9</v>
      </c>
      <c r="B541" t="s">
        <v>55</v>
      </c>
      <c r="C541" t="s">
        <v>208</v>
      </c>
      <c r="D541">
        <v>1920</v>
      </c>
      <c r="F541" s="3">
        <v>43994</v>
      </c>
      <c r="G541">
        <v>1962</v>
      </c>
      <c r="H541" s="3">
        <v>44018</v>
      </c>
      <c r="I541">
        <v>1962</v>
      </c>
      <c r="K541" t="s">
        <v>214</v>
      </c>
      <c r="L541" t="s">
        <v>204</v>
      </c>
      <c r="M541" t="s">
        <v>215</v>
      </c>
      <c r="N541" t="s">
        <v>209</v>
      </c>
      <c r="O541" t="s">
        <v>209</v>
      </c>
      <c r="P541">
        <f>WEEKNUM(base[[#This Row],[Fecha Ensarte2]])</f>
        <v>25</v>
      </c>
    </row>
    <row r="542" spans="1:16" hidden="1" x14ac:dyDescent="0.25">
      <c r="A542" t="s">
        <v>27</v>
      </c>
      <c r="B542" t="s">
        <v>43</v>
      </c>
      <c r="C542" t="s">
        <v>208</v>
      </c>
      <c r="D542">
        <v>4800</v>
      </c>
      <c r="F542" s="3">
        <v>43994</v>
      </c>
      <c r="G542">
        <v>4877</v>
      </c>
      <c r="H542" s="3">
        <v>44022</v>
      </c>
      <c r="I542">
        <v>4877</v>
      </c>
      <c r="K542" t="s">
        <v>214</v>
      </c>
      <c r="L542" t="s">
        <v>204</v>
      </c>
      <c r="M542" t="s">
        <v>215</v>
      </c>
      <c r="N542" t="s">
        <v>209</v>
      </c>
      <c r="O542" t="s">
        <v>209</v>
      </c>
      <c r="P542">
        <f>WEEKNUM(base[[#This Row],[Fecha Ensarte2]])</f>
        <v>25</v>
      </c>
    </row>
    <row r="543" spans="1:16" hidden="1" x14ac:dyDescent="0.25">
      <c r="A543" t="s">
        <v>27</v>
      </c>
      <c r="B543" t="s">
        <v>90</v>
      </c>
      <c r="C543" t="s">
        <v>208</v>
      </c>
      <c r="D543">
        <v>1920</v>
      </c>
      <c r="F543" s="3">
        <v>44001</v>
      </c>
      <c r="G543">
        <v>1962</v>
      </c>
      <c r="K543" t="s">
        <v>214</v>
      </c>
      <c r="L543" t="s">
        <v>204</v>
      </c>
      <c r="M543" t="s">
        <v>215</v>
      </c>
      <c r="N543" t="s">
        <v>209</v>
      </c>
      <c r="O543" t="s">
        <v>209</v>
      </c>
      <c r="P543">
        <f>WEEKNUM(base[[#This Row],[Fecha Ensarte2]])</f>
        <v>25</v>
      </c>
    </row>
    <row r="544" spans="1:16" hidden="1" x14ac:dyDescent="0.25">
      <c r="A544" t="s">
        <v>27</v>
      </c>
      <c r="B544" t="s">
        <v>47</v>
      </c>
      <c r="C544" t="s">
        <v>208</v>
      </c>
      <c r="D544">
        <v>1920</v>
      </c>
      <c r="F544" s="3">
        <v>43994</v>
      </c>
      <c r="G544">
        <v>1936</v>
      </c>
      <c r="H544" s="3">
        <v>44018</v>
      </c>
      <c r="I544">
        <v>1936</v>
      </c>
      <c r="K544" t="s">
        <v>214</v>
      </c>
      <c r="L544" t="s">
        <v>204</v>
      </c>
      <c r="M544" t="s">
        <v>215</v>
      </c>
      <c r="N544" t="s">
        <v>209</v>
      </c>
      <c r="O544" t="s">
        <v>209</v>
      </c>
      <c r="P544">
        <f>WEEKNUM(base[[#This Row],[Fecha Ensarte2]])</f>
        <v>25</v>
      </c>
    </row>
    <row r="545" spans="1:16" hidden="1" x14ac:dyDescent="0.25">
      <c r="A545" t="s">
        <v>27</v>
      </c>
      <c r="B545" t="s">
        <v>47</v>
      </c>
      <c r="C545" t="s">
        <v>221</v>
      </c>
      <c r="D545">
        <v>1920</v>
      </c>
      <c r="F545" s="3">
        <v>44001</v>
      </c>
      <c r="G545">
        <v>1964</v>
      </c>
      <c r="K545" t="s">
        <v>233</v>
      </c>
      <c r="L545" t="s">
        <v>234</v>
      </c>
      <c r="M545" t="s">
        <v>235</v>
      </c>
      <c r="N545" t="s">
        <v>225</v>
      </c>
      <c r="O545" t="s">
        <v>226</v>
      </c>
      <c r="P545">
        <f>WEEKNUM(base[[#This Row],[Fecha Ensarte2]])</f>
        <v>25</v>
      </c>
    </row>
    <row r="546" spans="1:16" hidden="1" x14ac:dyDescent="0.25">
      <c r="A546" t="s">
        <v>27</v>
      </c>
      <c r="B546" t="s">
        <v>48</v>
      </c>
      <c r="C546" t="s">
        <v>208</v>
      </c>
      <c r="D546">
        <v>1920</v>
      </c>
      <c r="F546" s="3">
        <v>44001</v>
      </c>
      <c r="G546">
        <v>1948</v>
      </c>
      <c r="K546" t="s">
        <v>214</v>
      </c>
      <c r="L546" t="s">
        <v>204</v>
      </c>
      <c r="M546" t="s">
        <v>215</v>
      </c>
      <c r="N546" t="s">
        <v>209</v>
      </c>
      <c r="O546" t="s">
        <v>209</v>
      </c>
      <c r="P546">
        <f>WEEKNUM(base[[#This Row],[Fecha Ensarte2]])</f>
        <v>25</v>
      </c>
    </row>
    <row r="547" spans="1:16" hidden="1" x14ac:dyDescent="0.25">
      <c r="A547" t="s">
        <v>27</v>
      </c>
      <c r="B547" t="s">
        <v>48</v>
      </c>
      <c r="C547" t="s">
        <v>221</v>
      </c>
      <c r="D547">
        <v>3840</v>
      </c>
      <c r="F547" s="3">
        <v>44001</v>
      </c>
      <c r="G547">
        <v>3871</v>
      </c>
      <c r="K547" t="s">
        <v>233</v>
      </c>
      <c r="L547" t="s">
        <v>234</v>
      </c>
      <c r="M547" t="s">
        <v>235</v>
      </c>
      <c r="N547" t="s">
        <v>225</v>
      </c>
      <c r="O547" t="s">
        <v>226</v>
      </c>
      <c r="P547">
        <f>WEEKNUM(base[[#This Row],[Fecha Ensarte2]])</f>
        <v>25</v>
      </c>
    </row>
    <row r="548" spans="1:16" hidden="1" x14ac:dyDescent="0.25">
      <c r="A548" t="s">
        <v>27</v>
      </c>
      <c r="B548" t="s">
        <v>56</v>
      </c>
      <c r="C548" t="s">
        <v>208</v>
      </c>
      <c r="D548">
        <v>1920</v>
      </c>
      <c r="F548" s="3">
        <v>44007</v>
      </c>
      <c r="G548">
        <v>1940</v>
      </c>
      <c r="K548" t="s">
        <v>216</v>
      </c>
      <c r="L548" t="s">
        <v>206</v>
      </c>
      <c r="M548" t="s">
        <v>217</v>
      </c>
      <c r="N548" t="s">
        <v>209</v>
      </c>
      <c r="O548" t="s">
        <v>209</v>
      </c>
      <c r="P548">
        <f>WEEKNUM(base[[#This Row],[Fecha Ensarte2]])</f>
        <v>26</v>
      </c>
    </row>
    <row r="549" spans="1:16" hidden="1" x14ac:dyDescent="0.25">
      <c r="A549" t="s">
        <v>27</v>
      </c>
      <c r="B549" t="s">
        <v>56</v>
      </c>
      <c r="C549" t="s">
        <v>221</v>
      </c>
      <c r="D549">
        <v>1920</v>
      </c>
      <c r="F549" s="3">
        <v>44007</v>
      </c>
      <c r="G549">
        <v>1932</v>
      </c>
      <c r="K549" t="s">
        <v>236</v>
      </c>
      <c r="L549" t="s">
        <v>222</v>
      </c>
      <c r="M549" t="s">
        <v>237</v>
      </c>
      <c r="N549" t="s">
        <v>225</v>
      </c>
      <c r="O549" t="s">
        <v>226</v>
      </c>
      <c r="P549">
        <f>WEEKNUM(base[[#This Row],[Fecha Ensarte2]])</f>
        <v>26</v>
      </c>
    </row>
    <row r="550" spans="1:16" hidden="1" x14ac:dyDescent="0.25">
      <c r="A550" t="s">
        <v>27</v>
      </c>
      <c r="B550" t="s">
        <v>59</v>
      </c>
      <c r="C550" t="s">
        <v>208</v>
      </c>
      <c r="D550">
        <v>3840</v>
      </c>
      <c r="F550" s="3">
        <v>44006</v>
      </c>
      <c r="G550">
        <v>3911</v>
      </c>
      <c r="K550" t="s">
        <v>216</v>
      </c>
      <c r="L550" t="s">
        <v>206</v>
      </c>
      <c r="M550" t="s">
        <v>217</v>
      </c>
      <c r="N550" t="s">
        <v>209</v>
      </c>
      <c r="O550" t="s">
        <v>209</v>
      </c>
      <c r="P550">
        <f>WEEKNUM(base[[#This Row],[Fecha Ensarte2]])</f>
        <v>26</v>
      </c>
    </row>
    <row r="551" spans="1:16" hidden="1" x14ac:dyDescent="0.25">
      <c r="A551" t="s">
        <v>27</v>
      </c>
      <c r="B551" t="s">
        <v>59</v>
      </c>
      <c r="C551" t="s">
        <v>221</v>
      </c>
      <c r="D551">
        <v>7680</v>
      </c>
      <c r="F551" s="3">
        <v>44007</v>
      </c>
      <c r="G551">
        <v>5460</v>
      </c>
      <c r="K551" t="s">
        <v>236</v>
      </c>
      <c r="L551" t="s">
        <v>222</v>
      </c>
      <c r="M551" t="s">
        <v>237</v>
      </c>
      <c r="N551" t="s">
        <v>225</v>
      </c>
      <c r="O551" t="s">
        <v>226</v>
      </c>
      <c r="P551">
        <f>WEEKNUM(base[[#This Row],[Fecha Ensarte2]])</f>
        <v>26</v>
      </c>
    </row>
    <row r="552" spans="1:16" hidden="1" x14ac:dyDescent="0.25">
      <c r="A552" t="s">
        <v>9</v>
      </c>
      <c r="B552" t="s">
        <v>102</v>
      </c>
      <c r="C552" t="s">
        <v>208</v>
      </c>
      <c r="D552">
        <v>6720</v>
      </c>
      <c r="F552" s="3">
        <v>44006</v>
      </c>
      <c r="G552">
        <v>6739</v>
      </c>
      <c r="K552" t="s">
        <v>216</v>
      </c>
      <c r="L552" t="s">
        <v>206</v>
      </c>
      <c r="M552" t="s">
        <v>217</v>
      </c>
      <c r="N552" t="s">
        <v>209</v>
      </c>
      <c r="O552" t="s">
        <v>209</v>
      </c>
      <c r="P552">
        <f>WEEKNUM(base[[#This Row],[Fecha Ensarte2]])</f>
        <v>26</v>
      </c>
    </row>
    <row r="553" spans="1:16" hidden="1" x14ac:dyDescent="0.25">
      <c r="A553" t="s">
        <v>9</v>
      </c>
      <c r="B553" t="s">
        <v>102</v>
      </c>
      <c r="C553" t="s">
        <v>221</v>
      </c>
      <c r="D553">
        <v>5760</v>
      </c>
      <c r="F553" s="3">
        <v>44007</v>
      </c>
      <c r="G553">
        <v>5762</v>
      </c>
      <c r="K553" t="s">
        <v>236</v>
      </c>
      <c r="L553" t="s">
        <v>222</v>
      </c>
      <c r="M553" t="s">
        <v>237</v>
      </c>
      <c r="N553" t="s">
        <v>225</v>
      </c>
      <c r="O553" t="s">
        <v>226</v>
      </c>
      <c r="P553">
        <f>WEEKNUM(base[[#This Row],[Fecha Ensarte2]])</f>
        <v>26</v>
      </c>
    </row>
    <row r="554" spans="1:16" hidden="1" x14ac:dyDescent="0.25">
      <c r="A554" t="s">
        <v>27</v>
      </c>
      <c r="B554" t="s">
        <v>96</v>
      </c>
      <c r="C554" t="s">
        <v>208</v>
      </c>
      <c r="D554">
        <v>6720</v>
      </c>
      <c r="F554" s="3">
        <v>44001</v>
      </c>
      <c r="G554">
        <v>6768</v>
      </c>
      <c r="K554" t="s">
        <v>216</v>
      </c>
      <c r="L554" t="s">
        <v>206</v>
      </c>
      <c r="M554" t="s">
        <v>217</v>
      </c>
      <c r="N554" t="s">
        <v>209</v>
      </c>
      <c r="O554" t="s">
        <v>209</v>
      </c>
      <c r="P554">
        <f>WEEKNUM(base[[#This Row],[Fecha Ensarte2]])</f>
        <v>26</v>
      </c>
    </row>
    <row r="555" spans="1:16" hidden="1" x14ac:dyDescent="0.25">
      <c r="A555" t="s">
        <v>27</v>
      </c>
      <c r="B555" t="s">
        <v>96</v>
      </c>
      <c r="C555" t="s">
        <v>221</v>
      </c>
      <c r="D555">
        <v>5760</v>
      </c>
      <c r="F555" s="3">
        <v>44001</v>
      </c>
      <c r="G555">
        <v>5804</v>
      </c>
      <c r="K555" t="s">
        <v>236</v>
      </c>
      <c r="L555" t="s">
        <v>222</v>
      </c>
      <c r="M555" t="s">
        <v>237</v>
      </c>
      <c r="N555" t="s">
        <v>225</v>
      </c>
      <c r="O555" t="s">
        <v>226</v>
      </c>
      <c r="P555">
        <f>WEEKNUM(base[[#This Row],[Fecha Ensarte2]])</f>
        <v>26</v>
      </c>
    </row>
    <row r="556" spans="1:16" hidden="1" x14ac:dyDescent="0.25">
      <c r="A556" t="s">
        <v>9</v>
      </c>
      <c r="B556" t="s">
        <v>63</v>
      </c>
      <c r="C556" t="s">
        <v>208</v>
      </c>
      <c r="D556">
        <v>2880</v>
      </c>
      <c r="F556" s="3">
        <v>44006</v>
      </c>
      <c r="G556">
        <v>2923</v>
      </c>
      <c r="K556" t="s">
        <v>216</v>
      </c>
      <c r="L556" t="s">
        <v>206</v>
      </c>
      <c r="M556" t="s">
        <v>217</v>
      </c>
      <c r="N556" t="s">
        <v>209</v>
      </c>
      <c r="O556" t="s">
        <v>209</v>
      </c>
      <c r="P556">
        <f>WEEKNUM(base[[#This Row],[Fecha Ensarte2]])</f>
        <v>26</v>
      </c>
    </row>
    <row r="557" spans="1:16" hidden="1" x14ac:dyDescent="0.25">
      <c r="A557" t="s">
        <v>9</v>
      </c>
      <c r="B557" t="s">
        <v>63</v>
      </c>
      <c r="C557" t="s">
        <v>221</v>
      </c>
      <c r="D557">
        <v>2880</v>
      </c>
      <c r="F557" s="3">
        <v>43946</v>
      </c>
      <c r="G557">
        <v>2907</v>
      </c>
      <c r="K557" t="s">
        <v>236</v>
      </c>
      <c r="L557" t="s">
        <v>222</v>
      </c>
      <c r="M557" t="s">
        <v>237</v>
      </c>
      <c r="N557" t="s">
        <v>225</v>
      </c>
      <c r="O557" t="s">
        <v>226</v>
      </c>
      <c r="P557">
        <f>WEEKNUM(base[[#This Row],[Fecha Ensarte2]])</f>
        <v>26</v>
      </c>
    </row>
    <row r="558" spans="1:16" hidden="1" x14ac:dyDescent="0.25">
      <c r="A558" t="s">
        <v>27</v>
      </c>
      <c r="B558" t="s">
        <v>60</v>
      </c>
      <c r="C558" t="s">
        <v>208</v>
      </c>
      <c r="D558">
        <v>1920</v>
      </c>
      <c r="F558" s="3">
        <v>44007</v>
      </c>
      <c r="K558" t="s">
        <v>216</v>
      </c>
      <c r="L558" t="s">
        <v>206</v>
      </c>
      <c r="M558" t="s">
        <v>217</v>
      </c>
      <c r="N558" t="s">
        <v>209</v>
      </c>
      <c r="O558" t="s">
        <v>209</v>
      </c>
      <c r="P558">
        <f>WEEKNUM(base[[#This Row],[Fecha Ensarte2]])</f>
        <v>26</v>
      </c>
    </row>
    <row r="559" spans="1:16" hidden="1" x14ac:dyDescent="0.25">
      <c r="A559" t="s">
        <v>9</v>
      </c>
      <c r="B559" t="s">
        <v>72</v>
      </c>
      <c r="C559" t="s">
        <v>242</v>
      </c>
      <c r="D559">
        <v>1920</v>
      </c>
      <c r="F559" s="3">
        <v>44007</v>
      </c>
      <c r="G559">
        <v>1939</v>
      </c>
      <c r="K559" t="s">
        <v>216</v>
      </c>
      <c r="L559" t="s">
        <v>206</v>
      </c>
      <c r="M559" t="s">
        <v>217</v>
      </c>
      <c r="N559" t="s">
        <v>243</v>
      </c>
      <c r="O559" t="s">
        <v>243</v>
      </c>
      <c r="P559">
        <f>WEEKNUM(base[[#This Row],[Fecha Ensarte2]])</f>
        <v>26</v>
      </c>
    </row>
    <row r="560" spans="1:16" hidden="1" x14ac:dyDescent="0.25">
      <c r="A560" t="s">
        <v>27</v>
      </c>
      <c r="B560" t="s">
        <v>97</v>
      </c>
      <c r="C560" t="s">
        <v>208</v>
      </c>
      <c r="D560">
        <v>1920</v>
      </c>
      <c r="F560" s="3">
        <v>44007</v>
      </c>
      <c r="G560">
        <v>1942</v>
      </c>
      <c r="K560" t="s">
        <v>216</v>
      </c>
      <c r="L560" t="s">
        <v>206</v>
      </c>
      <c r="M560" t="s">
        <v>217</v>
      </c>
      <c r="N560" t="s">
        <v>209</v>
      </c>
      <c r="O560" t="s">
        <v>209</v>
      </c>
      <c r="P560">
        <f>WEEKNUM(base[[#This Row],[Fecha Ensarte2]])</f>
        <v>26</v>
      </c>
    </row>
    <row r="561" spans="1:16" hidden="1" x14ac:dyDescent="0.25">
      <c r="A561" t="s">
        <v>27</v>
      </c>
      <c r="B561" t="s">
        <v>61</v>
      </c>
      <c r="C561" t="s">
        <v>208</v>
      </c>
      <c r="D561">
        <v>3840</v>
      </c>
      <c r="F561" s="3">
        <v>44011</v>
      </c>
      <c r="G561">
        <v>3917</v>
      </c>
      <c r="K561" t="s">
        <v>216</v>
      </c>
      <c r="L561" t="s">
        <v>206</v>
      </c>
      <c r="M561" t="s">
        <v>217</v>
      </c>
      <c r="N561" t="s">
        <v>209</v>
      </c>
      <c r="O561" t="s">
        <v>209</v>
      </c>
      <c r="P561">
        <f>WEEKNUM(base[[#This Row],[Fecha Ensarte2]])</f>
        <v>26</v>
      </c>
    </row>
    <row r="562" spans="1:16" hidden="1" x14ac:dyDescent="0.25">
      <c r="A562" t="s">
        <v>9</v>
      </c>
      <c r="B562" t="s">
        <v>21</v>
      </c>
      <c r="C562" t="s">
        <v>242</v>
      </c>
      <c r="D562">
        <v>5760</v>
      </c>
      <c r="F562" s="3">
        <v>44015</v>
      </c>
      <c r="G562">
        <v>5813</v>
      </c>
      <c r="K562" t="s">
        <v>15</v>
      </c>
      <c r="L562" t="s">
        <v>210</v>
      </c>
      <c r="M562" t="s">
        <v>218</v>
      </c>
      <c r="N562" t="s">
        <v>243</v>
      </c>
      <c r="O562" t="s">
        <v>243</v>
      </c>
      <c r="P562">
        <f>WEEKNUM(base[[#This Row],[Fecha Ensarte2]])</f>
        <v>27</v>
      </c>
    </row>
    <row r="563" spans="1:16" hidden="1" x14ac:dyDescent="0.25">
      <c r="A563" t="s">
        <v>27</v>
      </c>
      <c r="B563" t="s">
        <v>73</v>
      </c>
      <c r="C563" t="s">
        <v>242</v>
      </c>
      <c r="D563">
        <v>1920</v>
      </c>
      <c r="F563" s="3">
        <v>44020</v>
      </c>
      <c r="G563">
        <v>1948</v>
      </c>
      <c r="K563" t="s">
        <v>15</v>
      </c>
      <c r="L563" t="s">
        <v>210</v>
      </c>
      <c r="M563" t="s">
        <v>218</v>
      </c>
      <c r="N563" t="s">
        <v>243</v>
      </c>
      <c r="O563" t="s">
        <v>243</v>
      </c>
      <c r="P563">
        <f>WEEKNUM(base[[#This Row],[Fecha Ensarte2]])</f>
        <v>27</v>
      </c>
    </row>
    <row r="564" spans="1:16" hidden="1" x14ac:dyDescent="0.25">
      <c r="A564" t="s">
        <v>27</v>
      </c>
      <c r="B564" t="s">
        <v>65</v>
      </c>
      <c r="C564" t="s">
        <v>208</v>
      </c>
      <c r="D564">
        <v>2880</v>
      </c>
      <c r="F564" s="3">
        <v>44016</v>
      </c>
      <c r="G564">
        <v>2906</v>
      </c>
      <c r="K564" t="s">
        <v>15</v>
      </c>
      <c r="L564" t="s">
        <v>210</v>
      </c>
      <c r="M564" t="s">
        <v>218</v>
      </c>
      <c r="N564" t="s">
        <v>209</v>
      </c>
      <c r="O564" t="s">
        <v>209</v>
      </c>
      <c r="P564">
        <f>WEEKNUM(base[[#This Row],[Fecha Ensarte2]])</f>
        <v>27</v>
      </c>
    </row>
    <row r="565" spans="1:16" hidden="1" x14ac:dyDescent="0.25">
      <c r="A565" t="s">
        <v>27</v>
      </c>
      <c r="B565" t="s">
        <v>105</v>
      </c>
      <c r="C565" t="s">
        <v>208</v>
      </c>
      <c r="D565">
        <v>2880</v>
      </c>
      <c r="F565" s="3">
        <v>44015</v>
      </c>
      <c r="G565">
        <v>2911</v>
      </c>
      <c r="K565" t="s">
        <v>15</v>
      </c>
      <c r="L565" t="s">
        <v>210</v>
      </c>
      <c r="M565" t="s">
        <v>218</v>
      </c>
      <c r="N565" t="s">
        <v>209</v>
      </c>
      <c r="O565" t="s">
        <v>209</v>
      </c>
      <c r="P565">
        <f>WEEKNUM(base[[#This Row],[Fecha Ensarte2]])</f>
        <v>27</v>
      </c>
    </row>
    <row r="566" spans="1:16" hidden="1" x14ac:dyDescent="0.25">
      <c r="A566" t="s">
        <v>27</v>
      </c>
      <c r="B566" t="s">
        <v>79</v>
      </c>
      <c r="C566" t="s">
        <v>242</v>
      </c>
      <c r="D566">
        <v>1920</v>
      </c>
      <c r="F566" s="3">
        <v>44020</v>
      </c>
      <c r="G566">
        <v>1939</v>
      </c>
      <c r="K566" t="s">
        <v>219</v>
      </c>
      <c r="L566" t="s">
        <v>212</v>
      </c>
      <c r="M566" t="s">
        <v>220</v>
      </c>
      <c r="N566" t="s">
        <v>243</v>
      </c>
      <c r="O566" t="s">
        <v>243</v>
      </c>
      <c r="P566">
        <f>WEEKNUM(base[[#This Row],[Fecha Ensarte2]])</f>
        <v>28</v>
      </c>
    </row>
    <row r="567" spans="1:16" hidden="1" x14ac:dyDescent="0.25">
      <c r="A567" t="s">
        <v>27</v>
      </c>
      <c r="B567" t="s">
        <v>80</v>
      </c>
      <c r="C567" t="s">
        <v>242</v>
      </c>
      <c r="D567">
        <v>1920</v>
      </c>
      <c r="F567" s="3">
        <v>44021</v>
      </c>
      <c r="G567">
        <v>1945</v>
      </c>
      <c r="K567" t="s">
        <v>219</v>
      </c>
      <c r="L567" t="s">
        <v>212</v>
      </c>
      <c r="M567" t="s">
        <v>220</v>
      </c>
      <c r="N567" t="s">
        <v>243</v>
      </c>
      <c r="O567" t="s">
        <v>243</v>
      </c>
      <c r="P567">
        <f>WEEKNUM(base[[#This Row],[Fecha Ensarte2]])</f>
        <v>28</v>
      </c>
    </row>
    <row r="568" spans="1:16" hidden="1" x14ac:dyDescent="0.25">
      <c r="A568" t="s">
        <v>27</v>
      </c>
      <c r="B568" t="s">
        <v>107</v>
      </c>
      <c r="C568" t="s">
        <v>208</v>
      </c>
      <c r="D568">
        <v>1920</v>
      </c>
      <c r="F568" s="3">
        <v>44021</v>
      </c>
      <c r="G568">
        <v>1952</v>
      </c>
      <c r="K568" t="s">
        <v>219</v>
      </c>
      <c r="L568" t="s">
        <v>212</v>
      </c>
      <c r="M568" t="s">
        <v>220</v>
      </c>
      <c r="N568" t="s">
        <v>209</v>
      </c>
      <c r="O568" t="s">
        <v>209</v>
      </c>
      <c r="P568">
        <f>WEEKNUM(base[[#This Row],[Fecha Ensarte2]])</f>
        <v>28</v>
      </c>
    </row>
    <row r="569" spans="1:16" hidden="1" x14ac:dyDescent="0.25">
      <c r="A569" t="s">
        <v>9</v>
      </c>
      <c r="B569" t="s">
        <v>18</v>
      </c>
      <c r="C569" t="s">
        <v>221</v>
      </c>
      <c r="D569">
        <v>10560</v>
      </c>
      <c r="F569" s="3">
        <v>43979</v>
      </c>
      <c r="G569">
        <v>10572</v>
      </c>
      <c r="K569" t="s">
        <v>222</v>
      </c>
      <c r="L569" t="s">
        <v>223</v>
      </c>
      <c r="M569" t="s">
        <v>224</v>
      </c>
      <c r="N569" t="s">
        <v>225</v>
      </c>
      <c r="O569" t="s">
        <v>226</v>
      </c>
      <c r="P569">
        <f>WEEKNUM(base[[#This Row],[Fecha Ensarte2]])</f>
        <v>22</v>
      </c>
    </row>
    <row r="570" spans="1:16" x14ac:dyDescent="0.25">
      <c r="A570" t="s">
        <v>9</v>
      </c>
      <c r="B570" t="s">
        <v>19</v>
      </c>
      <c r="C570" t="s">
        <v>208</v>
      </c>
      <c r="D570">
        <v>1920</v>
      </c>
      <c r="F570" s="3">
        <v>43993</v>
      </c>
      <c r="G570">
        <v>1923</v>
      </c>
      <c r="H570" s="3">
        <v>44018</v>
      </c>
      <c r="I570">
        <v>1923</v>
      </c>
      <c r="K570" t="s">
        <v>206</v>
      </c>
      <c r="L570" s="3">
        <v>43993</v>
      </c>
      <c r="M570" t="s">
        <v>207</v>
      </c>
      <c r="N570" t="s">
        <v>209</v>
      </c>
      <c r="O570" t="s">
        <v>209</v>
      </c>
      <c r="P570">
        <f>WEEKNUM(base[[#This Row],[Fecha Ensarte2]])</f>
        <v>24</v>
      </c>
    </row>
    <row r="571" spans="1:16" hidden="1" x14ac:dyDescent="0.25">
      <c r="A571" t="s">
        <v>9</v>
      </c>
      <c r="B571" t="s">
        <v>20</v>
      </c>
      <c r="C571" t="s">
        <v>208</v>
      </c>
      <c r="D571">
        <v>1920</v>
      </c>
      <c r="F571" s="3">
        <v>43986</v>
      </c>
      <c r="G571">
        <v>1933</v>
      </c>
      <c r="H571" s="3">
        <v>44012</v>
      </c>
      <c r="I571">
        <v>1933</v>
      </c>
      <c r="K571" t="s">
        <v>206</v>
      </c>
      <c r="L571" t="s">
        <v>188</v>
      </c>
      <c r="M571" t="s">
        <v>207</v>
      </c>
      <c r="N571" t="s">
        <v>209</v>
      </c>
      <c r="O571" t="s">
        <v>209</v>
      </c>
      <c r="P571">
        <f>WEEKNUM(base[[#This Row],[Fecha Ensarte2]])</f>
        <v>22</v>
      </c>
    </row>
    <row r="572" spans="1:16" hidden="1" x14ac:dyDescent="0.25">
      <c r="A572" t="s">
        <v>9</v>
      </c>
      <c r="B572" t="s">
        <v>78</v>
      </c>
      <c r="C572" t="s">
        <v>208</v>
      </c>
      <c r="D572">
        <v>2880</v>
      </c>
      <c r="F572" s="3">
        <v>43986</v>
      </c>
      <c r="G572">
        <v>2911</v>
      </c>
      <c r="H572" s="3">
        <v>44012</v>
      </c>
      <c r="I572">
        <v>2911</v>
      </c>
      <c r="K572" t="s">
        <v>210</v>
      </c>
      <c r="L572" t="s">
        <v>190</v>
      </c>
      <c r="M572" t="s">
        <v>211</v>
      </c>
      <c r="N572" t="s">
        <v>209</v>
      </c>
      <c r="O572" t="s">
        <v>209</v>
      </c>
      <c r="P572">
        <f>WEEKNUM(base[[#This Row],[Fecha Ensarte2]])</f>
        <v>23</v>
      </c>
    </row>
    <row r="573" spans="1:16" hidden="1" x14ac:dyDescent="0.25">
      <c r="A573" t="s">
        <v>9</v>
      </c>
      <c r="B573" t="s">
        <v>78</v>
      </c>
      <c r="C573" t="s">
        <v>221</v>
      </c>
      <c r="D573">
        <v>4800</v>
      </c>
      <c r="F573" s="3">
        <v>43986</v>
      </c>
      <c r="G573">
        <v>4823</v>
      </c>
      <c r="H573" s="3">
        <v>44012</v>
      </c>
      <c r="I573">
        <v>4823</v>
      </c>
      <c r="K573" t="s">
        <v>227</v>
      </c>
      <c r="L573" t="s">
        <v>228</v>
      </c>
      <c r="M573" t="s">
        <v>229</v>
      </c>
      <c r="N573" t="s">
        <v>225</v>
      </c>
      <c r="O573" t="s">
        <v>226</v>
      </c>
      <c r="P573">
        <f>WEEKNUM(base[[#This Row],[Fecha Ensarte2]])</f>
        <v>23</v>
      </c>
    </row>
    <row r="574" spans="1:16" hidden="1" x14ac:dyDescent="0.25">
      <c r="A574" t="s">
        <v>9</v>
      </c>
      <c r="B574" t="s">
        <v>26</v>
      </c>
      <c r="C574" t="s">
        <v>208</v>
      </c>
      <c r="D574">
        <v>1920</v>
      </c>
      <c r="F574" s="3">
        <v>43986</v>
      </c>
      <c r="G574">
        <v>1942</v>
      </c>
      <c r="H574" s="3">
        <v>44012</v>
      </c>
      <c r="I574">
        <v>1942</v>
      </c>
      <c r="K574" t="s">
        <v>210</v>
      </c>
      <c r="L574" t="s">
        <v>190</v>
      </c>
      <c r="M574" t="s">
        <v>211</v>
      </c>
      <c r="N574" t="s">
        <v>209</v>
      </c>
      <c r="O574" t="s">
        <v>209</v>
      </c>
      <c r="P574">
        <f>WEEKNUM(base[[#This Row],[Fecha Ensarte2]])</f>
        <v>23</v>
      </c>
    </row>
    <row r="575" spans="1:16" hidden="1" x14ac:dyDescent="0.25">
      <c r="A575" t="s">
        <v>9</v>
      </c>
      <c r="B575" t="s">
        <v>26</v>
      </c>
      <c r="C575" t="s">
        <v>221</v>
      </c>
      <c r="D575">
        <v>1920</v>
      </c>
      <c r="F575" s="3">
        <v>43986</v>
      </c>
      <c r="G575">
        <v>1930</v>
      </c>
      <c r="H575" s="3">
        <v>44012</v>
      </c>
      <c r="I575">
        <v>1930</v>
      </c>
      <c r="K575" t="s">
        <v>227</v>
      </c>
      <c r="L575" t="s">
        <v>228</v>
      </c>
      <c r="M575" t="s">
        <v>229</v>
      </c>
      <c r="N575" t="s">
        <v>225</v>
      </c>
      <c r="O575" t="s">
        <v>226</v>
      </c>
      <c r="P575">
        <f>WEEKNUM(base[[#This Row],[Fecha Ensarte2]])</f>
        <v>23</v>
      </c>
    </row>
    <row r="576" spans="1:16" x14ac:dyDescent="0.25">
      <c r="A576" t="s">
        <v>9</v>
      </c>
      <c r="B576" t="s">
        <v>41</v>
      </c>
      <c r="C576" t="s">
        <v>208</v>
      </c>
      <c r="D576">
        <v>1920</v>
      </c>
      <c r="F576" s="3">
        <v>43987</v>
      </c>
      <c r="G576">
        <v>1956</v>
      </c>
      <c r="H576" s="3">
        <v>44014</v>
      </c>
      <c r="I576">
        <v>1956</v>
      </c>
      <c r="K576" t="s">
        <v>212</v>
      </c>
      <c r="L576" t="s">
        <v>203</v>
      </c>
      <c r="M576" t="s">
        <v>213</v>
      </c>
      <c r="N576" t="s">
        <v>209</v>
      </c>
      <c r="O576" t="s">
        <v>209</v>
      </c>
      <c r="P576">
        <f>WEEKNUM(base[[#This Row],[Fecha Ensarte2]])</f>
        <v>24</v>
      </c>
    </row>
    <row r="577" spans="1:16" x14ac:dyDescent="0.25">
      <c r="A577" t="s">
        <v>9</v>
      </c>
      <c r="B577" t="s">
        <v>41</v>
      </c>
      <c r="C577" t="s">
        <v>221</v>
      </c>
      <c r="D577">
        <v>1920</v>
      </c>
      <c r="F577" s="3">
        <v>43987</v>
      </c>
      <c r="G577">
        <v>1936</v>
      </c>
      <c r="H577" s="3">
        <v>44014</v>
      </c>
      <c r="I577">
        <v>1936</v>
      </c>
      <c r="K577" t="s">
        <v>230</v>
      </c>
      <c r="L577" t="s">
        <v>231</v>
      </c>
      <c r="M577" t="s">
        <v>232</v>
      </c>
      <c r="N577" t="s">
        <v>225</v>
      </c>
      <c r="O577" t="s">
        <v>226</v>
      </c>
      <c r="P577">
        <f>WEEKNUM(base[[#This Row],[Fecha Ensarte2]])</f>
        <v>24</v>
      </c>
    </row>
    <row r="578" spans="1:16" x14ac:dyDescent="0.25">
      <c r="A578" t="s">
        <v>9</v>
      </c>
      <c r="B578" t="s">
        <v>84</v>
      </c>
      <c r="C578" t="s">
        <v>208</v>
      </c>
      <c r="D578">
        <v>1920</v>
      </c>
      <c r="F578" s="3">
        <v>43986</v>
      </c>
      <c r="G578">
        <v>1941</v>
      </c>
      <c r="H578" s="3">
        <v>44013</v>
      </c>
      <c r="I578">
        <v>1941</v>
      </c>
      <c r="K578" t="s">
        <v>212</v>
      </c>
      <c r="L578" t="s">
        <v>203</v>
      </c>
      <c r="M578" t="s">
        <v>213</v>
      </c>
      <c r="N578" t="s">
        <v>209</v>
      </c>
      <c r="O578" t="s">
        <v>209</v>
      </c>
      <c r="P578">
        <f>WEEKNUM(base[[#This Row],[Fecha Ensarte2]])</f>
        <v>24</v>
      </c>
    </row>
    <row r="579" spans="1:16" x14ac:dyDescent="0.25">
      <c r="A579" t="s">
        <v>9</v>
      </c>
      <c r="B579" t="s">
        <v>42</v>
      </c>
      <c r="C579" t="s">
        <v>208</v>
      </c>
      <c r="D579">
        <v>1920</v>
      </c>
      <c r="F579" s="3">
        <v>43986</v>
      </c>
      <c r="G579">
        <v>1939</v>
      </c>
      <c r="H579" s="3">
        <v>44013</v>
      </c>
      <c r="I579">
        <v>1939</v>
      </c>
      <c r="K579" t="s">
        <v>212</v>
      </c>
      <c r="L579" t="s">
        <v>203</v>
      </c>
      <c r="M579" t="s">
        <v>213</v>
      </c>
      <c r="N579" t="s">
        <v>209</v>
      </c>
      <c r="O579" t="s">
        <v>209</v>
      </c>
      <c r="P579">
        <f>WEEKNUM(base[[#This Row],[Fecha Ensarte2]])</f>
        <v>24</v>
      </c>
    </row>
    <row r="580" spans="1:16" x14ac:dyDescent="0.25">
      <c r="A580" t="s">
        <v>9</v>
      </c>
      <c r="B580" t="s">
        <v>85</v>
      </c>
      <c r="C580" t="s">
        <v>208</v>
      </c>
      <c r="D580">
        <v>1920</v>
      </c>
      <c r="F580" s="3">
        <v>43986</v>
      </c>
      <c r="G580">
        <v>1943</v>
      </c>
      <c r="H580" s="3">
        <v>44013</v>
      </c>
      <c r="I580">
        <v>1943</v>
      </c>
      <c r="K580" t="s">
        <v>212</v>
      </c>
      <c r="L580" t="s">
        <v>203</v>
      </c>
      <c r="M580" t="s">
        <v>213</v>
      </c>
      <c r="N580" t="s">
        <v>209</v>
      </c>
      <c r="O580" t="s">
        <v>209</v>
      </c>
      <c r="P580">
        <f>WEEKNUM(base[[#This Row],[Fecha Ensarte2]])</f>
        <v>24</v>
      </c>
    </row>
    <row r="581" spans="1:16" hidden="1" x14ac:dyDescent="0.25">
      <c r="A581" t="s">
        <v>27</v>
      </c>
      <c r="B581" t="s">
        <v>49</v>
      </c>
      <c r="C581" t="s">
        <v>208</v>
      </c>
      <c r="D581">
        <v>11520</v>
      </c>
      <c r="F581" s="3">
        <v>43999</v>
      </c>
      <c r="G581">
        <v>11539</v>
      </c>
      <c r="K581" t="s">
        <v>214</v>
      </c>
      <c r="L581" t="s">
        <v>204</v>
      </c>
      <c r="M581" t="s">
        <v>215</v>
      </c>
      <c r="N581" t="s">
        <v>209</v>
      </c>
      <c r="O581" t="s">
        <v>209</v>
      </c>
      <c r="P581">
        <f>WEEKNUM(base[[#This Row],[Fecha Ensarte2]])</f>
        <v>25</v>
      </c>
    </row>
    <row r="582" spans="1:16" hidden="1" x14ac:dyDescent="0.25">
      <c r="A582" t="s">
        <v>27</v>
      </c>
      <c r="B582" t="s">
        <v>49</v>
      </c>
      <c r="C582" t="s">
        <v>221</v>
      </c>
      <c r="D582">
        <v>15360</v>
      </c>
      <c r="F582" s="3">
        <v>43998</v>
      </c>
      <c r="G582">
        <v>15382</v>
      </c>
      <c r="K582" t="s">
        <v>233</v>
      </c>
      <c r="L582" t="s">
        <v>234</v>
      </c>
      <c r="M582" t="s">
        <v>235</v>
      </c>
      <c r="N582" t="s">
        <v>225</v>
      </c>
      <c r="O582" t="s">
        <v>226</v>
      </c>
      <c r="P582">
        <f>WEEKNUM(base[[#This Row],[Fecha Ensarte2]])</f>
        <v>25</v>
      </c>
    </row>
    <row r="583" spans="1:16" hidden="1" x14ac:dyDescent="0.25">
      <c r="A583" t="s">
        <v>27</v>
      </c>
      <c r="B583" t="s">
        <v>91</v>
      </c>
      <c r="C583" t="s">
        <v>208</v>
      </c>
      <c r="D583">
        <v>2880</v>
      </c>
      <c r="F583" s="3">
        <v>44001</v>
      </c>
      <c r="G583">
        <v>2904</v>
      </c>
      <c r="K583" t="s">
        <v>214</v>
      </c>
      <c r="L583" t="s">
        <v>204</v>
      </c>
      <c r="M583" t="s">
        <v>215</v>
      </c>
      <c r="N583" t="s">
        <v>209</v>
      </c>
      <c r="O583" t="s">
        <v>209</v>
      </c>
      <c r="P583">
        <f>WEEKNUM(base[[#This Row],[Fecha Ensarte2]])</f>
        <v>25</v>
      </c>
    </row>
    <row r="584" spans="1:16" hidden="1" x14ac:dyDescent="0.25">
      <c r="A584" t="s">
        <v>27</v>
      </c>
      <c r="B584" t="s">
        <v>91</v>
      </c>
      <c r="C584" t="s">
        <v>221</v>
      </c>
      <c r="D584">
        <v>1920</v>
      </c>
      <c r="F584" s="3">
        <v>44001</v>
      </c>
      <c r="G584">
        <v>1942</v>
      </c>
      <c r="K584" t="s">
        <v>233</v>
      </c>
      <c r="L584" t="s">
        <v>234</v>
      </c>
      <c r="M584" t="s">
        <v>235</v>
      </c>
      <c r="N584" t="s">
        <v>225</v>
      </c>
      <c r="O584" t="s">
        <v>226</v>
      </c>
      <c r="P584">
        <f>WEEKNUM(base[[#This Row],[Fecha Ensarte2]])</f>
        <v>25</v>
      </c>
    </row>
    <row r="585" spans="1:16" hidden="1" x14ac:dyDescent="0.25">
      <c r="A585" t="s">
        <v>9</v>
      </c>
      <c r="B585" t="s">
        <v>92</v>
      </c>
      <c r="C585" t="s">
        <v>208</v>
      </c>
      <c r="D585">
        <v>2880</v>
      </c>
      <c r="F585" s="3">
        <v>43991</v>
      </c>
      <c r="G585">
        <v>2907</v>
      </c>
      <c r="K585" t="s">
        <v>214</v>
      </c>
      <c r="L585" t="s">
        <v>204</v>
      </c>
      <c r="M585" t="s">
        <v>215</v>
      </c>
      <c r="N585" t="s">
        <v>209</v>
      </c>
      <c r="O585" t="s">
        <v>209</v>
      </c>
      <c r="P585">
        <f>WEEKNUM(base[[#This Row],[Fecha Ensarte2]])</f>
        <v>25</v>
      </c>
    </row>
    <row r="586" spans="1:16" hidden="1" x14ac:dyDescent="0.25">
      <c r="A586" t="s">
        <v>9</v>
      </c>
      <c r="B586" t="s">
        <v>92</v>
      </c>
      <c r="C586" t="s">
        <v>221</v>
      </c>
      <c r="D586">
        <v>13440</v>
      </c>
      <c r="F586" s="3">
        <v>44001</v>
      </c>
      <c r="G586">
        <v>13483</v>
      </c>
      <c r="K586" t="s">
        <v>233</v>
      </c>
      <c r="L586" t="s">
        <v>234</v>
      </c>
      <c r="M586" t="s">
        <v>235</v>
      </c>
      <c r="N586" t="s">
        <v>225</v>
      </c>
      <c r="O586" t="s">
        <v>226</v>
      </c>
      <c r="P586">
        <f>WEEKNUM(base[[#This Row],[Fecha Ensarte2]])</f>
        <v>25</v>
      </c>
    </row>
    <row r="587" spans="1:16" hidden="1" x14ac:dyDescent="0.25">
      <c r="A587" t="s">
        <v>27</v>
      </c>
      <c r="B587" t="s">
        <v>50</v>
      </c>
      <c r="C587" t="s">
        <v>208</v>
      </c>
      <c r="D587">
        <v>5760</v>
      </c>
      <c r="F587" s="3">
        <v>43994</v>
      </c>
      <c r="G587">
        <v>5806</v>
      </c>
      <c r="H587" s="3">
        <v>44022</v>
      </c>
      <c r="I587">
        <v>5806</v>
      </c>
      <c r="K587" t="s">
        <v>214</v>
      </c>
      <c r="L587" t="s">
        <v>204</v>
      </c>
      <c r="M587" t="s">
        <v>215</v>
      </c>
      <c r="N587" t="s">
        <v>209</v>
      </c>
      <c r="O587" t="s">
        <v>209</v>
      </c>
      <c r="P587">
        <f>WEEKNUM(base[[#This Row],[Fecha Ensarte2]])</f>
        <v>25</v>
      </c>
    </row>
    <row r="588" spans="1:16" hidden="1" x14ac:dyDescent="0.25">
      <c r="A588" t="s">
        <v>27</v>
      </c>
      <c r="B588" t="s">
        <v>50</v>
      </c>
      <c r="C588" t="s">
        <v>221</v>
      </c>
      <c r="D588">
        <v>21120</v>
      </c>
      <c r="F588" s="3">
        <v>43995</v>
      </c>
      <c r="G588">
        <v>21139</v>
      </c>
      <c r="H588" s="3">
        <v>44022</v>
      </c>
      <c r="I588">
        <v>21000</v>
      </c>
      <c r="J588" t="s">
        <v>367</v>
      </c>
      <c r="K588" t="s">
        <v>233</v>
      </c>
      <c r="L588" t="s">
        <v>234</v>
      </c>
      <c r="M588" t="s">
        <v>235</v>
      </c>
      <c r="N588" t="s">
        <v>225</v>
      </c>
      <c r="O588" t="s">
        <v>226</v>
      </c>
      <c r="P588">
        <f>WEEKNUM(base[[#This Row],[Fecha Ensarte2]])</f>
        <v>25</v>
      </c>
    </row>
    <row r="589" spans="1:16" hidden="1" x14ac:dyDescent="0.25">
      <c r="A589" t="s">
        <v>9</v>
      </c>
      <c r="B589" t="s">
        <v>93</v>
      </c>
      <c r="C589" t="s">
        <v>208</v>
      </c>
      <c r="D589">
        <v>1920</v>
      </c>
      <c r="F589" s="3">
        <v>44001</v>
      </c>
      <c r="G589">
        <v>1938</v>
      </c>
      <c r="H589" s="3">
        <v>44025</v>
      </c>
      <c r="I589">
        <v>1900</v>
      </c>
      <c r="J589" t="s">
        <v>367</v>
      </c>
      <c r="K589" t="s">
        <v>214</v>
      </c>
      <c r="L589" t="s">
        <v>204</v>
      </c>
      <c r="M589" t="s">
        <v>215</v>
      </c>
      <c r="N589" t="s">
        <v>209</v>
      </c>
      <c r="O589" t="s">
        <v>209</v>
      </c>
      <c r="P589">
        <f>WEEKNUM(base[[#This Row],[Fecha Ensarte2]])</f>
        <v>25</v>
      </c>
    </row>
    <row r="590" spans="1:16" hidden="1" x14ac:dyDescent="0.25">
      <c r="A590" t="s">
        <v>27</v>
      </c>
      <c r="B590" t="s">
        <v>61</v>
      </c>
      <c r="C590" t="s">
        <v>221</v>
      </c>
      <c r="D590">
        <v>1920</v>
      </c>
      <c r="F590" s="3">
        <v>43984</v>
      </c>
      <c r="G590">
        <v>1943</v>
      </c>
      <c r="K590" t="s">
        <v>236</v>
      </c>
      <c r="L590" t="s">
        <v>222</v>
      </c>
      <c r="M590" t="s">
        <v>237</v>
      </c>
      <c r="N590" t="s">
        <v>225</v>
      </c>
      <c r="O590" t="s">
        <v>226</v>
      </c>
      <c r="P590">
        <f>WEEKNUM(base[[#This Row],[Fecha Ensarte2]])</f>
        <v>26</v>
      </c>
    </row>
    <row r="591" spans="1:16" hidden="1" x14ac:dyDescent="0.25">
      <c r="A591" t="s">
        <v>27</v>
      </c>
      <c r="B591" t="s">
        <v>62</v>
      </c>
      <c r="C591" t="s">
        <v>208</v>
      </c>
      <c r="D591">
        <v>2880</v>
      </c>
      <c r="F591" s="3">
        <v>44002</v>
      </c>
      <c r="G591">
        <v>2943</v>
      </c>
      <c r="K591" t="s">
        <v>216</v>
      </c>
      <c r="L591" t="s">
        <v>206</v>
      </c>
      <c r="M591" t="s">
        <v>217</v>
      </c>
      <c r="N591" t="s">
        <v>209</v>
      </c>
      <c r="O591" t="s">
        <v>209</v>
      </c>
      <c r="P591">
        <f>WEEKNUM(base[[#This Row],[Fecha Ensarte2]])</f>
        <v>26</v>
      </c>
    </row>
    <row r="592" spans="1:16" hidden="1" x14ac:dyDescent="0.25">
      <c r="A592" t="s">
        <v>27</v>
      </c>
      <c r="B592" t="s">
        <v>62</v>
      </c>
      <c r="C592" t="s">
        <v>221</v>
      </c>
      <c r="D592">
        <v>1920</v>
      </c>
      <c r="F592" s="3">
        <v>44007</v>
      </c>
      <c r="G592">
        <v>1958</v>
      </c>
      <c r="K592" t="s">
        <v>236</v>
      </c>
      <c r="L592" t="s">
        <v>222</v>
      </c>
      <c r="M592" t="s">
        <v>237</v>
      </c>
      <c r="N592" t="s">
        <v>225</v>
      </c>
      <c r="O592" t="s">
        <v>226</v>
      </c>
      <c r="P592">
        <f>WEEKNUM(base[[#This Row],[Fecha Ensarte2]])</f>
        <v>26</v>
      </c>
    </row>
    <row r="593" spans="1:16" hidden="1" x14ac:dyDescent="0.25">
      <c r="A593" t="s">
        <v>9</v>
      </c>
      <c r="B593" t="s">
        <v>10</v>
      </c>
      <c r="C593" t="s">
        <v>242</v>
      </c>
      <c r="D593">
        <v>2880</v>
      </c>
      <c r="F593" s="3">
        <v>44007</v>
      </c>
      <c r="G593">
        <v>2896</v>
      </c>
      <c r="K593" t="s">
        <v>216</v>
      </c>
      <c r="L593" t="s">
        <v>206</v>
      </c>
      <c r="M593" t="s">
        <v>217</v>
      </c>
      <c r="N593" t="s">
        <v>243</v>
      </c>
      <c r="O593" t="s">
        <v>243</v>
      </c>
      <c r="P593">
        <f>WEEKNUM(base[[#This Row],[Fecha Ensarte2]])</f>
        <v>26</v>
      </c>
    </row>
    <row r="594" spans="1:16" hidden="1" x14ac:dyDescent="0.25">
      <c r="A594" t="s">
        <v>9</v>
      </c>
      <c r="B594" t="s">
        <v>17</v>
      </c>
      <c r="C594" t="s">
        <v>242</v>
      </c>
      <c r="D594">
        <v>1920</v>
      </c>
      <c r="F594" s="3">
        <v>44007</v>
      </c>
      <c r="G594">
        <v>1947</v>
      </c>
      <c r="K594" t="s">
        <v>216</v>
      </c>
      <c r="L594" t="s">
        <v>206</v>
      </c>
      <c r="M594" t="s">
        <v>217</v>
      </c>
      <c r="N594" t="s">
        <v>243</v>
      </c>
      <c r="O594" t="s">
        <v>243</v>
      </c>
      <c r="P594">
        <f>WEEKNUM(base[[#This Row],[Fecha Ensarte2]])</f>
        <v>26</v>
      </c>
    </row>
    <row r="595" spans="1:16" hidden="1" x14ac:dyDescent="0.25">
      <c r="A595" t="s">
        <v>9</v>
      </c>
      <c r="B595" t="s">
        <v>18</v>
      </c>
      <c r="C595" t="s">
        <v>242</v>
      </c>
      <c r="D595">
        <v>3840</v>
      </c>
      <c r="F595" s="3">
        <v>44007</v>
      </c>
      <c r="G595">
        <v>3900</v>
      </c>
      <c r="K595" t="s">
        <v>216</v>
      </c>
      <c r="L595" t="s">
        <v>206</v>
      </c>
      <c r="M595" t="s">
        <v>217</v>
      </c>
      <c r="N595" t="s">
        <v>243</v>
      </c>
      <c r="O595" t="s">
        <v>243</v>
      </c>
      <c r="P595">
        <f>WEEKNUM(base[[#This Row],[Fecha Ensarte2]])</f>
        <v>26</v>
      </c>
    </row>
    <row r="596" spans="1:16" hidden="1" x14ac:dyDescent="0.25">
      <c r="A596" t="s">
        <v>9</v>
      </c>
      <c r="B596" t="s">
        <v>19</v>
      </c>
      <c r="C596" t="s">
        <v>242</v>
      </c>
      <c r="D596">
        <v>1920</v>
      </c>
      <c r="F596" s="3">
        <v>44021</v>
      </c>
      <c r="G596">
        <v>1936</v>
      </c>
      <c r="K596" t="s">
        <v>216</v>
      </c>
      <c r="L596" t="s">
        <v>206</v>
      </c>
      <c r="M596" t="s">
        <v>217</v>
      </c>
      <c r="N596" t="s">
        <v>243</v>
      </c>
      <c r="O596" t="s">
        <v>243</v>
      </c>
      <c r="P596">
        <f>WEEKNUM(base[[#This Row],[Fecha Ensarte2]])</f>
        <v>26</v>
      </c>
    </row>
    <row r="597" spans="1:16" hidden="1" x14ac:dyDescent="0.25">
      <c r="A597" t="s">
        <v>9</v>
      </c>
      <c r="B597" t="s">
        <v>20</v>
      </c>
      <c r="C597" t="s">
        <v>242</v>
      </c>
      <c r="D597">
        <v>1920</v>
      </c>
      <c r="F597" s="3">
        <v>44016</v>
      </c>
      <c r="G597">
        <v>1948</v>
      </c>
      <c r="K597" t="s">
        <v>216</v>
      </c>
      <c r="L597" t="s">
        <v>206</v>
      </c>
      <c r="M597" t="s">
        <v>217</v>
      </c>
      <c r="N597" t="s">
        <v>243</v>
      </c>
      <c r="O597" t="s">
        <v>243</v>
      </c>
      <c r="P597">
        <f>WEEKNUM(base[[#This Row],[Fecha Ensarte2]])</f>
        <v>26</v>
      </c>
    </row>
    <row r="598" spans="1:16" hidden="1" x14ac:dyDescent="0.25">
      <c r="A598" t="s">
        <v>27</v>
      </c>
      <c r="B598" t="s">
        <v>98</v>
      </c>
      <c r="C598" t="s">
        <v>208</v>
      </c>
      <c r="D598">
        <v>1920</v>
      </c>
      <c r="F598" s="3">
        <v>44007</v>
      </c>
      <c r="G598">
        <v>1931</v>
      </c>
      <c r="K598" t="s">
        <v>216</v>
      </c>
      <c r="L598" t="s">
        <v>206</v>
      </c>
      <c r="M598" t="s">
        <v>217</v>
      </c>
      <c r="N598" t="s">
        <v>209</v>
      </c>
      <c r="O598" t="s">
        <v>209</v>
      </c>
      <c r="P598">
        <f>WEEKNUM(base[[#This Row],[Fecha Ensarte2]])</f>
        <v>26</v>
      </c>
    </row>
    <row r="599" spans="1:16" hidden="1" x14ac:dyDescent="0.25">
      <c r="A599" t="s">
        <v>27</v>
      </c>
      <c r="B599" t="s">
        <v>68</v>
      </c>
      <c r="C599" t="s">
        <v>208</v>
      </c>
      <c r="D599">
        <v>7680</v>
      </c>
      <c r="F599" s="3">
        <v>44015</v>
      </c>
      <c r="G599">
        <v>7693</v>
      </c>
      <c r="K599" t="s">
        <v>15</v>
      </c>
      <c r="L599" t="s">
        <v>210</v>
      </c>
      <c r="M599" t="s">
        <v>218</v>
      </c>
      <c r="N599" t="s">
        <v>209</v>
      </c>
      <c r="O599" t="s">
        <v>209</v>
      </c>
      <c r="P599">
        <f>WEEKNUM(base[[#This Row],[Fecha Ensarte2]])</f>
        <v>27</v>
      </c>
    </row>
    <row r="600" spans="1:16" hidden="1" x14ac:dyDescent="0.25">
      <c r="A600" t="s">
        <v>27</v>
      </c>
      <c r="B600" t="s">
        <v>68</v>
      </c>
      <c r="C600" t="s">
        <v>221</v>
      </c>
      <c r="D600">
        <v>23040</v>
      </c>
      <c r="F600" s="3">
        <v>44014</v>
      </c>
      <c r="G600">
        <v>23140</v>
      </c>
      <c r="K600" t="s">
        <v>238</v>
      </c>
      <c r="L600" t="s">
        <v>227</v>
      </c>
      <c r="M600" t="s">
        <v>239</v>
      </c>
      <c r="N600" t="s">
        <v>225</v>
      </c>
      <c r="O600" t="s">
        <v>226</v>
      </c>
      <c r="P600">
        <f>WEEKNUM(base[[#This Row],[Fecha Ensarte2]])</f>
        <v>27</v>
      </c>
    </row>
    <row r="601" spans="1:16" hidden="1" x14ac:dyDescent="0.25">
      <c r="A601" t="s">
        <v>27</v>
      </c>
      <c r="B601" t="s">
        <v>110</v>
      </c>
      <c r="C601" t="s">
        <v>208</v>
      </c>
      <c r="D601">
        <v>2880</v>
      </c>
      <c r="F601" s="3">
        <v>44020</v>
      </c>
      <c r="G601">
        <v>2900</v>
      </c>
      <c r="K601" t="s">
        <v>219</v>
      </c>
      <c r="L601" t="s">
        <v>212</v>
      </c>
      <c r="M601" t="s">
        <v>220</v>
      </c>
      <c r="N601" t="s">
        <v>209</v>
      </c>
      <c r="O601" t="s">
        <v>209</v>
      </c>
      <c r="P601">
        <f>WEEKNUM(base[[#This Row],[Fecha Ensarte2]])</f>
        <v>28</v>
      </c>
    </row>
    <row r="602" spans="1:16" hidden="1" x14ac:dyDescent="0.25">
      <c r="A602" t="s">
        <v>27</v>
      </c>
      <c r="B602" t="s">
        <v>51</v>
      </c>
      <c r="C602" t="s">
        <v>208</v>
      </c>
      <c r="D602">
        <v>1920</v>
      </c>
      <c r="F602" s="3">
        <v>44001</v>
      </c>
      <c r="G602">
        <v>1938</v>
      </c>
      <c r="H602" s="3">
        <v>44025</v>
      </c>
      <c r="I602">
        <v>1935</v>
      </c>
      <c r="K602" t="s">
        <v>214</v>
      </c>
      <c r="L602" t="s">
        <v>204</v>
      </c>
      <c r="M602" t="s">
        <v>215</v>
      </c>
      <c r="N602" t="s">
        <v>209</v>
      </c>
      <c r="O602" t="s">
        <v>209</v>
      </c>
      <c r="P602">
        <f>WEEKNUM(base[[#This Row],[Fecha Ensarte2]])</f>
        <v>25</v>
      </c>
    </row>
    <row r="603" spans="1:16" hidden="1" x14ac:dyDescent="0.25">
      <c r="A603" t="s">
        <v>27</v>
      </c>
      <c r="B603" t="s">
        <v>99</v>
      </c>
      <c r="C603" t="s">
        <v>208</v>
      </c>
      <c r="D603">
        <v>1920</v>
      </c>
      <c r="F603" s="3">
        <v>44006</v>
      </c>
      <c r="G603">
        <v>1956</v>
      </c>
      <c r="K603" t="s">
        <v>216</v>
      </c>
      <c r="L603" t="s">
        <v>206</v>
      </c>
      <c r="M603" t="s">
        <v>217</v>
      </c>
      <c r="N603" t="s">
        <v>209</v>
      </c>
      <c r="O603" t="s">
        <v>209</v>
      </c>
      <c r="P603">
        <f>WEEKNUM(base[[#This Row],[Fecha Ensarte2]])</f>
        <v>26</v>
      </c>
    </row>
    <row r="604" spans="1:16" hidden="1" x14ac:dyDescent="0.25">
      <c r="A604" t="s">
        <v>27</v>
      </c>
      <c r="B604" t="s">
        <v>99</v>
      </c>
      <c r="C604" t="s">
        <v>221</v>
      </c>
      <c r="D604">
        <v>1920</v>
      </c>
      <c r="F604" s="3">
        <v>44006</v>
      </c>
      <c r="G604">
        <v>1946</v>
      </c>
      <c r="K604" t="s">
        <v>236</v>
      </c>
      <c r="L604" t="s">
        <v>222</v>
      </c>
      <c r="M604" t="s">
        <v>237</v>
      </c>
      <c r="N604" t="s">
        <v>225</v>
      </c>
      <c r="O604" t="s">
        <v>226</v>
      </c>
      <c r="P604">
        <f>WEEKNUM(base[[#This Row],[Fecha Ensarte2]])</f>
        <v>26</v>
      </c>
    </row>
    <row r="605" spans="1:16" hidden="1" x14ac:dyDescent="0.25">
      <c r="A605" t="s">
        <v>27</v>
      </c>
      <c r="B605" t="s">
        <v>100</v>
      </c>
      <c r="C605" t="s">
        <v>208</v>
      </c>
      <c r="D605">
        <v>1920</v>
      </c>
      <c r="F605" s="3">
        <v>44007</v>
      </c>
      <c r="G605">
        <v>1936</v>
      </c>
      <c r="K605" t="s">
        <v>216</v>
      </c>
      <c r="L605" t="s">
        <v>206</v>
      </c>
      <c r="M605" t="s">
        <v>217</v>
      </c>
      <c r="N605" t="s">
        <v>209</v>
      </c>
      <c r="O605" t="s">
        <v>209</v>
      </c>
      <c r="P605">
        <f>WEEKNUM(base[[#This Row],[Fecha Ensarte2]])</f>
        <v>26</v>
      </c>
    </row>
    <row r="606" spans="1:16" hidden="1" x14ac:dyDescent="0.25">
      <c r="A606" t="s">
        <v>27</v>
      </c>
      <c r="B606" t="s">
        <v>100</v>
      </c>
      <c r="C606" t="s">
        <v>221</v>
      </c>
      <c r="D606">
        <v>1920</v>
      </c>
      <c r="F606" s="3">
        <v>44007</v>
      </c>
      <c r="G606">
        <v>1949</v>
      </c>
      <c r="K606" t="s">
        <v>236</v>
      </c>
      <c r="L606" t="s">
        <v>222</v>
      </c>
      <c r="M606" t="s">
        <v>237</v>
      </c>
      <c r="N606" t="s">
        <v>225</v>
      </c>
      <c r="O606" t="s">
        <v>226</v>
      </c>
      <c r="P606">
        <f>WEEKNUM(base[[#This Row],[Fecha Ensarte2]])</f>
        <v>26</v>
      </c>
    </row>
    <row r="607" spans="1:16" hidden="1" x14ac:dyDescent="0.25">
      <c r="A607" t="s">
        <v>9</v>
      </c>
      <c r="B607" t="s">
        <v>64</v>
      </c>
      <c r="C607" t="s">
        <v>208</v>
      </c>
      <c r="D607">
        <v>1920</v>
      </c>
      <c r="F607" s="3">
        <v>44002</v>
      </c>
      <c r="G607">
        <v>1930</v>
      </c>
      <c r="K607" t="s">
        <v>216</v>
      </c>
      <c r="L607" t="s">
        <v>206</v>
      </c>
      <c r="M607" t="s">
        <v>217</v>
      </c>
      <c r="N607" t="s">
        <v>209</v>
      </c>
      <c r="O607" t="s">
        <v>209</v>
      </c>
      <c r="P607">
        <f>WEEKNUM(base[[#This Row],[Fecha Ensarte2]])</f>
        <v>26</v>
      </c>
    </row>
    <row r="608" spans="1:16" hidden="1" x14ac:dyDescent="0.25">
      <c r="A608" t="s">
        <v>27</v>
      </c>
      <c r="B608" t="s">
        <v>101</v>
      </c>
      <c r="C608" t="s">
        <v>208</v>
      </c>
      <c r="D608">
        <v>1920</v>
      </c>
      <c r="F608" s="3">
        <v>44007</v>
      </c>
      <c r="G608">
        <v>1933</v>
      </c>
      <c r="K608" t="s">
        <v>216</v>
      </c>
      <c r="L608" t="s">
        <v>206</v>
      </c>
      <c r="M608" t="s">
        <v>217</v>
      </c>
      <c r="N608" t="s">
        <v>209</v>
      </c>
      <c r="O608" t="s">
        <v>209</v>
      </c>
      <c r="P608">
        <f>WEEKNUM(base[[#This Row],[Fecha Ensarte2]])</f>
        <v>26</v>
      </c>
    </row>
    <row r="609" spans="1:16" hidden="1" x14ac:dyDescent="0.25">
      <c r="A609" t="s">
        <v>9</v>
      </c>
      <c r="B609" t="s">
        <v>74</v>
      </c>
      <c r="C609" t="s">
        <v>242</v>
      </c>
      <c r="D609">
        <v>1920</v>
      </c>
      <c r="F609" s="3">
        <v>44014</v>
      </c>
      <c r="G609">
        <v>1952</v>
      </c>
      <c r="K609" t="s">
        <v>15</v>
      </c>
      <c r="L609" t="s">
        <v>210</v>
      </c>
      <c r="M609" t="s">
        <v>218</v>
      </c>
      <c r="N609" t="s">
        <v>243</v>
      </c>
      <c r="O609" t="s">
        <v>243</v>
      </c>
      <c r="P609">
        <f>WEEKNUM(base[[#This Row],[Fecha Ensarte2]])</f>
        <v>27</v>
      </c>
    </row>
    <row r="610" spans="1:16" hidden="1" x14ac:dyDescent="0.25">
      <c r="A610" t="s">
        <v>27</v>
      </c>
      <c r="B610" t="s">
        <v>106</v>
      </c>
      <c r="C610" t="s">
        <v>208</v>
      </c>
      <c r="D610">
        <v>1920</v>
      </c>
      <c r="F610" s="3">
        <v>44016</v>
      </c>
      <c r="G610">
        <v>1942</v>
      </c>
      <c r="K610" t="s">
        <v>15</v>
      </c>
      <c r="L610" t="s">
        <v>210</v>
      </c>
      <c r="M610" t="s">
        <v>218</v>
      </c>
      <c r="N610" t="s">
        <v>209</v>
      </c>
      <c r="O610" t="s">
        <v>209</v>
      </c>
      <c r="P610">
        <f>WEEKNUM(base[[#This Row],[Fecha Ensarte2]])</f>
        <v>27</v>
      </c>
    </row>
    <row r="611" spans="1:16" hidden="1" x14ac:dyDescent="0.25">
      <c r="A611" t="s">
        <v>27</v>
      </c>
      <c r="B611" t="s">
        <v>106</v>
      </c>
      <c r="C611" t="s">
        <v>221</v>
      </c>
      <c r="D611">
        <v>1920</v>
      </c>
      <c r="F611" s="3">
        <v>44016</v>
      </c>
      <c r="G611">
        <v>1946</v>
      </c>
      <c r="K611" t="s">
        <v>238</v>
      </c>
      <c r="L611" t="s">
        <v>227</v>
      </c>
      <c r="M611" t="s">
        <v>239</v>
      </c>
      <c r="N611" t="s">
        <v>225</v>
      </c>
      <c r="O611" t="s">
        <v>226</v>
      </c>
      <c r="P611">
        <f>WEEKNUM(base[[#This Row],[Fecha Ensarte2]])</f>
        <v>27</v>
      </c>
    </row>
    <row r="612" spans="1:16" hidden="1" x14ac:dyDescent="0.25">
      <c r="A612" t="s">
        <v>9</v>
      </c>
      <c r="B612" t="s">
        <v>25</v>
      </c>
      <c r="C612" t="s">
        <v>242</v>
      </c>
      <c r="D612">
        <v>2880</v>
      </c>
      <c r="F612" s="3">
        <v>44016</v>
      </c>
      <c r="G612">
        <v>2891</v>
      </c>
      <c r="K612" t="s">
        <v>15</v>
      </c>
      <c r="L612" t="s">
        <v>210</v>
      </c>
      <c r="M612" t="s">
        <v>218</v>
      </c>
      <c r="N612" t="s">
        <v>243</v>
      </c>
      <c r="O612" t="s">
        <v>243</v>
      </c>
      <c r="P612">
        <f>WEEKNUM(base[[#This Row],[Fecha Ensarte2]])</f>
        <v>27</v>
      </c>
    </row>
    <row r="613" spans="1:16" hidden="1" x14ac:dyDescent="0.25">
      <c r="A613" t="s">
        <v>9</v>
      </c>
      <c r="B613" t="s">
        <v>75</v>
      </c>
      <c r="C613" t="s">
        <v>242</v>
      </c>
      <c r="D613">
        <v>1920</v>
      </c>
      <c r="K613" t="s">
        <v>15</v>
      </c>
      <c r="L613" t="s">
        <v>210</v>
      </c>
      <c r="M613" t="s">
        <v>218</v>
      </c>
      <c r="N613" t="s">
        <v>243</v>
      </c>
      <c r="O613" t="s">
        <v>243</v>
      </c>
      <c r="P613">
        <f>WEEKNUM(base[[#This Row],[Fecha Ensarte2]])</f>
        <v>27</v>
      </c>
    </row>
    <row r="614" spans="1:16" hidden="1" x14ac:dyDescent="0.25">
      <c r="A614" t="s">
        <v>9</v>
      </c>
      <c r="B614" t="s">
        <v>76</v>
      </c>
      <c r="C614" t="s">
        <v>242</v>
      </c>
      <c r="D614">
        <v>1920</v>
      </c>
      <c r="F614" s="3">
        <v>44015</v>
      </c>
      <c r="G614">
        <v>1954</v>
      </c>
      <c r="K614" t="s">
        <v>15</v>
      </c>
      <c r="L614" t="s">
        <v>210</v>
      </c>
      <c r="M614" t="s">
        <v>218</v>
      </c>
      <c r="N614" t="s">
        <v>243</v>
      </c>
      <c r="O614" t="s">
        <v>243</v>
      </c>
      <c r="P614">
        <f>WEEKNUM(base[[#This Row],[Fecha Ensarte2]])</f>
        <v>27</v>
      </c>
    </row>
    <row r="615" spans="1:16" hidden="1" x14ac:dyDescent="0.25">
      <c r="A615" t="s">
        <v>9</v>
      </c>
      <c r="B615" t="s">
        <v>77</v>
      </c>
      <c r="C615" t="s">
        <v>242</v>
      </c>
      <c r="D615">
        <v>1920</v>
      </c>
      <c r="F615" s="3">
        <v>44016</v>
      </c>
      <c r="G615">
        <v>1942</v>
      </c>
      <c r="K615" t="s">
        <v>15</v>
      </c>
      <c r="L615" t="s">
        <v>210</v>
      </c>
      <c r="M615" t="s">
        <v>218</v>
      </c>
      <c r="N615" t="s">
        <v>243</v>
      </c>
      <c r="O615" t="s">
        <v>243</v>
      </c>
      <c r="P615">
        <f>WEEKNUM(base[[#This Row],[Fecha Ensarte2]])</f>
        <v>27</v>
      </c>
    </row>
    <row r="616" spans="1:16" hidden="1" x14ac:dyDescent="0.25">
      <c r="A616" t="s">
        <v>9</v>
      </c>
      <c r="B616" t="s">
        <v>78</v>
      </c>
      <c r="C616" t="s">
        <v>242</v>
      </c>
      <c r="D616">
        <v>2880</v>
      </c>
      <c r="F616" s="3">
        <v>44016</v>
      </c>
      <c r="G616">
        <v>2903</v>
      </c>
      <c r="K616" t="s">
        <v>15</v>
      </c>
      <c r="L616" t="s">
        <v>210</v>
      </c>
      <c r="M616" t="s">
        <v>218</v>
      </c>
      <c r="N616" t="s">
        <v>243</v>
      </c>
      <c r="O616" t="s">
        <v>243</v>
      </c>
      <c r="P616">
        <f>WEEKNUM(base[[#This Row],[Fecha Ensarte2]])</f>
        <v>27</v>
      </c>
    </row>
    <row r="617" spans="1:16" hidden="1" x14ac:dyDescent="0.25">
      <c r="A617" t="s">
        <v>9</v>
      </c>
      <c r="B617" t="s">
        <v>26</v>
      </c>
      <c r="C617" t="s">
        <v>242</v>
      </c>
      <c r="D617">
        <v>1920</v>
      </c>
      <c r="F617" s="3">
        <v>44020</v>
      </c>
      <c r="G617">
        <v>1928</v>
      </c>
      <c r="K617" t="s">
        <v>15</v>
      </c>
      <c r="L617" t="s">
        <v>210</v>
      </c>
      <c r="M617" t="s">
        <v>218</v>
      </c>
      <c r="N617" t="s">
        <v>243</v>
      </c>
      <c r="O617" t="s">
        <v>243</v>
      </c>
      <c r="P617">
        <f>WEEKNUM(base[[#This Row],[Fecha Ensarte2]])</f>
        <v>27</v>
      </c>
    </row>
    <row r="618" spans="1:16" hidden="1" x14ac:dyDescent="0.25">
      <c r="A618" t="s">
        <v>9</v>
      </c>
      <c r="B618" t="s">
        <v>37</v>
      </c>
      <c r="C618" t="s">
        <v>242</v>
      </c>
      <c r="D618">
        <v>1920</v>
      </c>
      <c r="F618" s="3">
        <v>44020</v>
      </c>
      <c r="G618">
        <v>1938</v>
      </c>
      <c r="K618" t="s">
        <v>219</v>
      </c>
      <c r="L618" t="s">
        <v>212</v>
      </c>
      <c r="M618" t="s">
        <v>220</v>
      </c>
      <c r="N618" t="s">
        <v>243</v>
      </c>
      <c r="O618" t="s">
        <v>243</v>
      </c>
      <c r="P618">
        <f>WEEKNUM(base[[#This Row],[Fecha Ensarte2]])</f>
        <v>28</v>
      </c>
    </row>
    <row r="619" spans="1:16" hidden="1" x14ac:dyDescent="0.25">
      <c r="A619" t="s">
        <v>9</v>
      </c>
      <c r="B619" t="s">
        <v>38</v>
      </c>
      <c r="C619" t="s">
        <v>242</v>
      </c>
      <c r="D619">
        <v>1920</v>
      </c>
      <c r="F619" s="3">
        <v>44020</v>
      </c>
      <c r="G619">
        <v>1936</v>
      </c>
      <c r="K619" t="s">
        <v>219</v>
      </c>
      <c r="L619" t="s">
        <v>212</v>
      </c>
      <c r="M619" t="s">
        <v>220</v>
      </c>
      <c r="N619" t="s">
        <v>243</v>
      </c>
      <c r="O619" t="s">
        <v>243</v>
      </c>
      <c r="P619">
        <f>WEEKNUM(base[[#This Row],[Fecha Ensarte2]])</f>
        <v>28</v>
      </c>
    </row>
    <row r="620" spans="1:16" hidden="1" x14ac:dyDescent="0.25">
      <c r="A620" t="s">
        <v>27</v>
      </c>
      <c r="B620" t="s">
        <v>28</v>
      </c>
      <c r="C620" t="s">
        <v>242</v>
      </c>
      <c r="D620">
        <v>13440</v>
      </c>
      <c r="F620" s="3">
        <v>44020</v>
      </c>
      <c r="G620">
        <v>13440</v>
      </c>
      <c r="K620" t="s">
        <v>219</v>
      </c>
      <c r="L620" t="s">
        <v>212</v>
      </c>
      <c r="M620" t="s">
        <v>220</v>
      </c>
      <c r="N620" t="s">
        <v>243</v>
      </c>
      <c r="O620" t="s">
        <v>243</v>
      </c>
      <c r="P620">
        <f>WEEKNUM(base[[#This Row],[Fecha Ensarte2]])</f>
        <v>28</v>
      </c>
    </row>
    <row r="621" spans="1:16" hidden="1" x14ac:dyDescent="0.25">
      <c r="A621" t="s">
        <v>27</v>
      </c>
      <c r="B621" t="s">
        <v>111</v>
      </c>
      <c r="C621" t="s">
        <v>208</v>
      </c>
      <c r="D621">
        <v>1920</v>
      </c>
      <c r="F621" s="3">
        <v>44021</v>
      </c>
      <c r="G621">
        <v>1948</v>
      </c>
      <c r="K621" t="s">
        <v>219</v>
      </c>
      <c r="L621" t="s">
        <v>212</v>
      </c>
      <c r="M621" t="s">
        <v>220</v>
      </c>
      <c r="N621" t="s">
        <v>209</v>
      </c>
      <c r="O621" t="s">
        <v>209</v>
      </c>
      <c r="P621">
        <f>WEEKNUM(base[[#This Row],[Fecha Ensarte2]])</f>
        <v>28</v>
      </c>
    </row>
    <row r="622" spans="1:16" hidden="1" x14ac:dyDescent="0.25">
      <c r="A622" t="s">
        <v>27</v>
      </c>
      <c r="B622" t="s">
        <v>111</v>
      </c>
      <c r="C622" t="s">
        <v>221</v>
      </c>
      <c r="D622">
        <v>1920</v>
      </c>
      <c r="F622" s="3">
        <v>44020</v>
      </c>
      <c r="G622">
        <v>1942</v>
      </c>
      <c r="K622" t="s">
        <v>240</v>
      </c>
      <c r="L622" t="s">
        <v>230</v>
      </c>
      <c r="M622" t="s">
        <v>241</v>
      </c>
      <c r="N622" t="s">
        <v>225</v>
      </c>
      <c r="O622" t="s">
        <v>226</v>
      </c>
      <c r="P622">
        <f>WEEKNUM(base[[#This Row],[Fecha Ensarte2]])</f>
        <v>28</v>
      </c>
    </row>
    <row r="623" spans="1:16" hidden="1" x14ac:dyDescent="0.25">
      <c r="A623" t="s">
        <v>27</v>
      </c>
      <c r="B623" t="s">
        <v>32</v>
      </c>
      <c r="C623" t="s">
        <v>242</v>
      </c>
      <c r="D623">
        <v>4800</v>
      </c>
      <c r="F623" s="3">
        <v>44020</v>
      </c>
      <c r="G623">
        <v>4891</v>
      </c>
      <c r="K623" t="s">
        <v>219</v>
      </c>
      <c r="L623" t="s">
        <v>212</v>
      </c>
      <c r="M623" t="s">
        <v>220</v>
      </c>
      <c r="N623" t="s">
        <v>243</v>
      </c>
      <c r="O623" t="s">
        <v>243</v>
      </c>
      <c r="P623">
        <f>WEEKNUM(base[[#This Row],[Fecha Ensarte2]])</f>
        <v>28</v>
      </c>
    </row>
    <row r="624" spans="1:16" hidden="1" x14ac:dyDescent="0.25">
      <c r="A624" t="s">
        <v>27</v>
      </c>
      <c r="B624" t="s">
        <v>33</v>
      </c>
      <c r="C624" t="s">
        <v>242</v>
      </c>
      <c r="D624">
        <v>5760</v>
      </c>
      <c r="F624" s="3">
        <v>44021</v>
      </c>
      <c r="G624">
        <v>5763</v>
      </c>
      <c r="K624" t="s">
        <v>219</v>
      </c>
      <c r="L624" t="s">
        <v>212</v>
      </c>
      <c r="M624" t="s">
        <v>220</v>
      </c>
      <c r="N624" t="s">
        <v>243</v>
      </c>
      <c r="O624" t="s">
        <v>243</v>
      </c>
      <c r="P624">
        <f>WEEKNUM(base[[#This Row],[Fecha Ensarte2]])</f>
        <v>28</v>
      </c>
    </row>
    <row r="625" spans="1:16" hidden="1" x14ac:dyDescent="0.25">
      <c r="A625" t="s">
        <v>27</v>
      </c>
      <c r="B625" t="s">
        <v>81</v>
      </c>
      <c r="C625" t="s">
        <v>242</v>
      </c>
      <c r="D625">
        <v>1920</v>
      </c>
      <c r="F625" s="3">
        <v>44020</v>
      </c>
      <c r="G625">
        <v>1935</v>
      </c>
      <c r="K625" t="s">
        <v>219</v>
      </c>
      <c r="L625" t="s">
        <v>212</v>
      </c>
      <c r="M625" t="s">
        <v>220</v>
      </c>
      <c r="N625" t="s">
        <v>243</v>
      </c>
      <c r="O625" t="s">
        <v>243</v>
      </c>
      <c r="P625">
        <f>WEEKNUM(base[[#This Row],[Fecha Ensarte2]])</f>
        <v>28</v>
      </c>
    </row>
    <row r="626" spans="1:16" hidden="1" x14ac:dyDescent="0.25">
      <c r="A626" t="s">
        <v>27</v>
      </c>
      <c r="B626" t="s">
        <v>82</v>
      </c>
      <c r="C626" t="s">
        <v>242</v>
      </c>
      <c r="D626">
        <v>1920</v>
      </c>
      <c r="F626" s="3">
        <v>44020</v>
      </c>
      <c r="G626">
        <v>1939</v>
      </c>
      <c r="K626" t="s">
        <v>219</v>
      </c>
      <c r="L626" t="s">
        <v>212</v>
      </c>
      <c r="M626" t="s">
        <v>220</v>
      </c>
      <c r="N626" t="s">
        <v>243</v>
      </c>
      <c r="O626" t="s">
        <v>243</v>
      </c>
      <c r="P626">
        <f>WEEKNUM(base[[#This Row],[Fecha Ensarte2]])</f>
        <v>28</v>
      </c>
    </row>
    <row r="627" spans="1:16" hidden="1" x14ac:dyDescent="0.25">
      <c r="A627" t="s">
        <v>27</v>
      </c>
      <c r="B627" t="s">
        <v>34</v>
      </c>
      <c r="C627" t="s">
        <v>242</v>
      </c>
      <c r="D627">
        <v>1920</v>
      </c>
      <c r="F627" s="3">
        <v>44020</v>
      </c>
      <c r="G627">
        <v>1943</v>
      </c>
      <c r="K627" t="s">
        <v>219</v>
      </c>
      <c r="L627" t="s">
        <v>212</v>
      </c>
      <c r="M627" t="s">
        <v>220</v>
      </c>
      <c r="N627" t="s">
        <v>243</v>
      </c>
      <c r="O627" t="s">
        <v>243</v>
      </c>
      <c r="P627">
        <f>WEEKNUM(base[[#This Row],[Fecha Ensarte2]])</f>
        <v>28</v>
      </c>
    </row>
    <row r="628" spans="1:16" hidden="1" x14ac:dyDescent="0.25">
      <c r="A628" t="s">
        <v>9</v>
      </c>
      <c r="B628" t="s">
        <v>10</v>
      </c>
      <c r="C628" t="s">
        <v>257</v>
      </c>
      <c r="D628">
        <v>1920</v>
      </c>
      <c r="F628" s="3">
        <v>44020</v>
      </c>
      <c r="G628">
        <v>1942</v>
      </c>
      <c r="K628" t="s">
        <v>258</v>
      </c>
      <c r="L628" t="s">
        <v>259</v>
      </c>
      <c r="M628" t="s">
        <v>260</v>
      </c>
      <c r="N628" t="s">
        <v>261</v>
      </c>
      <c r="O628" t="s">
        <v>262</v>
      </c>
      <c r="P628">
        <f>WEEKNUM(base[[#This Row],[Fecha Ensarte2]])</f>
        <v>28</v>
      </c>
    </row>
    <row r="629" spans="1:16" hidden="1" x14ac:dyDescent="0.25">
      <c r="A629" t="s">
        <v>9</v>
      </c>
      <c r="B629" t="s">
        <v>10</v>
      </c>
      <c r="C629" t="s">
        <v>276</v>
      </c>
      <c r="D629">
        <v>2880</v>
      </c>
      <c r="F629" s="3">
        <v>44020</v>
      </c>
      <c r="G629">
        <v>2897</v>
      </c>
      <c r="K629" t="s">
        <v>260</v>
      </c>
      <c r="L629" t="s">
        <v>277</v>
      </c>
      <c r="M629" t="s">
        <v>15</v>
      </c>
      <c r="N629" t="s">
        <v>278</v>
      </c>
      <c r="O629" t="s">
        <v>279</v>
      </c>
      <c r="P629">
        <f>WEEKNUM(base[[#This Row],[Fecha Ensarte2]])</f>
        <v>28</v>
      </c>
    </row>
    <row r="630" spans="1:16" hidden="1" x14ac:dyDescent="0.25">
      <c r="A630" t="s">
        <v>27</v>
      </c>
      <c r="B630" t="s">
        <v>35</v>
      </c>
      <c r="C630" t="s">
        <v>242</v>
      </c>
      <c r="D630">
        <v>2880</v>
      </c>
      <c r="F630" s="3">
        <v>44020</v>
      </c>
      <c r="G630">
        <v>2892</v>
      </c>
      <c r="K630" t="s">
        <v>219</v>
      </c>
      <c r="L630" t="s">
        <v>212</v>
      </c>
      <c r="M630" t="s">
        <v>220</v>
      </c>
      <c r="N630" t="s">
        <v>243</v>
      </c>
      <c r="O630" t="s">
        <v>243</v>
      </c>
      <c r="P630">
        <f>WEEKNUM(base[[#This Row],[Fecha Ensarte2]])</f>
        <v>28</v>
      </c>
    </row>
    <row r="631" spans="1:16" hidden="1" x14ac:dyDescent="0.25">
      <c r="A631" t="s">
        <v>9</v>
      </c>
      <c r="B631" t="s">
        <v>17</v>
      </c>
      <c r="C631" t="s">
        <v>276</v>
      </c>
      <c r="D631">
        <v>1920</v>
      </c>
      <c r="F631" s="3">
        <v>44014</v>
      </c>
      <c r="G631">
        <v>1943</v>
      </c>
      <c r="K631" t="s">
        <v>260</v>
      </c>
      <c r="L631" t="s">
        <v>277</v>
      </c>
      <c r="M631" t="s">
        <v>15</v>
      </c>
      <c r="N631" t="s">
        <v>278</v>
      </c>
      <c r="O631" t="s">
        <v>279</v>
      </c>
      <c r="P631">
        <f>WEEKNUM(base[[#This Row],[Fecha Ensarte2]])</f>
        <v>28</v>
      </c>
    </row>
    <row r="632" spans="1:16" hidden="1" x14ac:dyDescent="0.25">
      <c r="A632" t="s">
        <v>9</v>
      </c>
      <c r="B632" t="s">
        <v>39</v>
      </c>
      <c r="C632" t="s">
        <v>242</v>
      </c>
      <c r="D632">
        <v>2880</v>
      </c>
      <c r="F632" s="3">
        <v>44020</v>
      </c>
      <c r="G632">
        <v>2991</v>
      </c>
      <c r="K632" t="s">
        <v>219</v>
      </c>
      <c r="L632" t="s">
        <v>212</v>
      </c>
      <c r="M632" t="s">
        <v>220</v>
      </c>
      <c r="N632" t="s">
        <v>243</v>
      </c>
      <c r="O632" t="s">
        <v>243</v>
      </c>
      <c r="P632">
        <f>WEEKNUM(base[[#This Row],[Fecha Ensarte2]])</f>
        <v>28</v>
      </c>
    </row>
    <row r="633" spans="1:16" hidden="1" x14ac:dyDescent="0.25">
      <c r="A633" t="s">
        <v>27</v>
      </c>
      <c r="B633" t="s">
        <v>36</v>
      </c>
      <c r="C633" t="s">
        <v>242</v>
      </c>
      <c r="D633">
        <v>2880</v>
      </c>
      <c r="F633" s="3">
        <v>44020</v>
      </c>
      <c r="G633">
        <v>2895</v>
      </c>
      <c r="K633" t="s">
        <v>219</v>
      </c>
      <c r="L633" t="s">
        <v>212</v>
      </c>
      <c r="M633" t="s">
        <v>220</v>
      </c>
      <c r="N633" t="s">
        <v>243</v>
      </c>
      <c r="O633" t="s">
        <v>243</v>
      </c>
      <c r="P633">
        <f>WEEKNUM(base[[#This Row],[Fecha Ensarte2]])</f>
        <v>28</v>
      </c>
    </row>
    <row r="634" spans="1:16" hidden="1" x14ac:dyDescent="0.25">
      <c r="A634" t="s">
        <v>9</v>
      </c>
      <c r="B634" t="s">
        <v>83</v>
      </c>
      <c r="C634" t="s">
        <v>242</v>
      </c>
      <c r="D634">
        <v>1920</v>
      </c>
      <c r="F634" s="3">
        <v>44021</v>
      </c>
      <c r="G634">
        <v>1974</v>
      </c>
      <c r="K634" t="s">
        <v>219</v>
      </c>
      <c r="L634" t="s">
        <v>212</v>
      </c>
      <c r="M634" t="s">
        <v>220</v>
      </c>
      <c r="N634" t="s">
        <v>243</v>
      </c>
      <c r="O634" t="s">
        <v>243</v>
      </c>
      <c r="P634">
        <f>WEEKNUM(base[[#This Row],[Fecha Ensarte2]])</f>
        <v>28</v>
      </c>
    </row>
    <row r="635" spans="1:16" hidden="1" x14ac:dyDescent="0.25">
      <c r="A635" t="s">
        <v>9</v>
      </c>
      <c r="B635" t="s">
        <v>18</v>
      </c>
      <c r="C635" t="s">
        <v>257</v>
      </c>
      <c r="D635">
        <v>2880</v>
      </c>
      <c r="K635" t="s">
        <v>258</v>
      </c>
      <c r="L635" t="s">
        <v>259</v>
      </c>
      <c r="M635" t="s">
        <v>260</v>
      </c>
      <c r="N635" t="s">
        <v>261</v>
      </c>
      <c r="O635" t="s">
        <v>262</v>
      </c>
      <c r="P635">
        <f>WEEKNUM(base[[#This Row],[Fecha Ensarte2]])</f>
        <v>28</v>
      </c>
    </row>
    <row r="636" spans="1:16" hidden="1" x14ac:dyDescent="0.25">
      <c r="A636" t="s">
        <v>9</v>
      </c>
      <c r="B636" t="s">
        <v>18</v>
      </c>
      <c r="C636" t="s">
        <v>276</v>
      </c>
      <c r="D636">
        <v>5760</v>
      </c>
      <c r="F636" s="3">
        <v>44014</v>
      </c>
      <c r="G636">
        <v>3400</v>
      </c>
      <c r="K636" t="s">
        <v>260</v>
      </c>
      <c r="L636" t="s">
        <v>277</v>
      </c>
      <c r="M636" t="s">
        <v>15</v>
      </c>
      <c r="N636" t="s">
        <v>278</v>
      </c>
      <c r="O636" t="s">
        <v>279</v>
      </c>
      <c r="P636">
        <f>WEEKNUM(base[[#This Row],[Fecha Ensarte2]])</f>
        <v>28</v>
      </c>
    </row>
    <row r="637" spans="1:16" hidden="1" x14ac:dyDescent="0.25">
      <c r="A637" t="s">
        <v>9</v>
      </c>
      <c r="B637" t="s">
        <v>21</v>
      </c>
      <c r="C637" t="s">
        <v>276</v>
      </c>
      <c r="D637">
        <v>3840</v>
      </c>
      <c r="F637" s="3">
        <v>44021</v>
      </c>
      <c r="G637">
        <v>3891</v>
      </c>
      <c r="K637" t="s">
        <v>265</v>
      </c>
      <c r="L637" t="s">
        <v>280</v>
      </c>
      <c r="M637" t="s">
        <v>219</v>
      </c>
      <c r="N637" t="s">
        <v>278</v>
      </c>
      <c r="O637" t="s">
        <v>279</v>
      </c>
      <c r="P637">
        <f>WEEKNUM(base[[#This Row],[Fecha Ensarte2]])</f>
        <v>29</v>
      </c>
    </row>
    <row r="638" spans="1:16" hidden="1" x14ac:dyDescent="0.25">
      <c r="A638" t="s">
        <v>9</v>
      </c>
      <c r="B638" t="s">
        <v>52</v>
      </c>
      <c r="C638" t="s">
        <v>242</v>
      </c>
      <c r="D638">
        <v>2880</v>
      </c>
      <c r="K638" t="s">
        <v>16</v>
      </c>
      <c r="L638" t="s">
        <v>214</v>
      </c>
      <c r="M638" t="s">
        <v>244</v>
      </c>
      <c r="N638" t="s">
        <v>243</v>
      </c>
      <c r="O638" t="s">
        <v>243</v>
      </c>
      <c r="P638">
        <f>WEEKNUM(base[[#This Row],[Fecha Ensarte2]])</f>
        <v>29</v>
      </c>
    </row>
    <row r="639" spans="1:16" hidden="1" x14ac:dyDescent="0.25">
      <c r="A639" t="s">
        <v>27</v>
      </c>
      <c r="B639" t="s">
        <v>86</v>
      </c>
      <c r="C639" t="s">
        <v>242</v>
      </c>
      <c r="D639">
        <v>1920</v>
      </c>
      <c r="K639" t="s">
        <v>16</v>
      </c>
      <c r="L639" t="s">
        <v>214</v>
      </c>
      <c r="M639" t="s">
        <v>244</v>
      </c>
      <c r="N639" t="s">
        <v>243</v>
      </c>
      <c r="O639" t="s">
        <v>243</v>
      </c>
      <c r="P639">
        <f>WEEKNUM(base[[#This Row],[Fecha Ensarte2]])</f>
        <v>29</v>
      </c>
    </row>
    <row r="640" spans="1:16" hidden="1" x14ac:dyDescent="0.25">
      <c r="A640" t="s">
        <v>27</v>
      </c>
      <c r="B640" t="s">
        <v>89</v>
      </c>
      <c r="C640" t="s">
        <v>242</v>
      </c>
      <c r="D640">
        <v>1920</v>
      </c>
      <c r="F640" s="3">
        <v>44022</v>
      </c>
      <c r="G640">
        <v>1921</v>
      </c>
      <c r="K640" t="s">
        <v>16</v>
      </c>
      <c r="L640" t="s">
        <v>214</v>
      </c>
      <c r="M640" t="s">
        <v>244</v>
      </c>
      <c r="N640" t="s">
        <v>243</v>
      </c>
      <c r="O640" t="s">
        <v>243</v>
      </c>
      <c r="P640">
        <f>WEEKNUM(base[[#This Row],[Fecha Ensarte2]])</f>
        <v>29</v>
      </c>
    </row>
    <row r="641" spans="1:16" hidden="1" x14ac:dyDescent="0.25">
      <c r="A641" t="s">
        <v>9</v>
      </c>
      <c r="B641" t="s">
        <v>53</v>
      </c>
      <c r="C641" t="s">
        <v>242</v>
      </c>
      <c r="D641">
        <v>1920</v>
      </c>
      <c r="K641" t="s">
        <v>16</v>
      </c>
      <c r="L641" t="s">
        <v>214</v>
      </c>
      <c r="M641" t="s">
        <v>244</v>
      </c>
      <c r="N641" t="s">
        <v>243</v>
      </c>
      <c r="O641" t="s">
        <v>243</v>
      </c>
      <c r="P641">
        <f>WEEKNUM(base[[#This Row],[Fecha Ensarte2]])</f>
        <v>29</v>
      </c>
    </row>
    <row r="642" spans="1:16" hidden="1" x14ac:dyDescent="0.25">
      <c r="A642" t="s">
        <v>27</v>
      </c>
      <c r="B642" t="s">
        <v>69</v>
      </c>
      <c r="C642" t="s">
        <v>283</v>
      </c>
      <c r="D642">
        <v>1920</v>
      </c>
      <c r="K642" t="s">
        <v>252</v>
      </c>
      <c r="L642" t="s">
        <v>235</v>
      </c>
      <c r="M642" t="s">
        <v>263</v>
      </c>
      <c r="N642" t="s">
        <v>284</v>
      </c>
      <c r="O642" t="s">
        <v>284</v>
      </c>
      <c r="P642">
        <f>WEEKNUM(base[[#This Row],[Fecha Ensarte2]])</f>
        <v>29</v>
      </c>
    </row>
    <row r="643" spans="1:16" hidden="1" x14ac:dyDescent="0.25">
      <c r="A643" t="s">
        <v>9</v>
      </c>
      <c r="B643" t="s">
        <v>54</v>
      </c>
      <c r="C643" t="s">
        <v>242</v>
      </c>
      <c r="D643">
        <v>2880</v>
      </c>
      <c r="K643" t="s">
        <v>16</v>
      </c>
      <c r="L643" t="s">
        <v>214</v>
      </c>
      <c r="M643" t="s">
        <v>244</v>
      </c>
      <c r="N643" t="s">
        <v>243</v>
      </c>
      <c r="O643" t="s">
        <v>243</v>
      </c>
      <c r="P643">
        <f>WEEKNUM(base[[#This Row],[Fecha Ensarte2]])</f>
        <v>29</v>
      </c>
    </row>
    <row r="644" spans="1:16" hidden="1" x14ac:dyDescent="0.25">
      <c r="A644" t="s">
        <v>9</v>
      </c>
      <c r="B644" t="s">
        <v>55</v>
      </c>
      <c r="C644" t="s">
        <v>242</v>
      </c>
      <c r="D644">
        <v>1920</v>
      </c>
      <c r="K644" t="s">
        <v>16</v>
      </c>
      <c r="L644" t="s">
        <v>214</v>
      </c>
      <c r="M644" t="s">
        <v>244</v>
      </c>
      <c r="N644" t="s">
        <v>243</v>
      </c>
      <c r="O644" t="s">
        <v>243</v>
      </c>
      <c r="P644">
        <f>WEEKNUM(base[[#This Row],[Fecha Ensarte2]])</f>
        <v>29</v>
      </c>
    </row>
    <row r="645" spans="1:16" hidden="1" x14ac:dyDescent="0.25">
      <c r="A645" t="s">
        <v>27</v>
      </c>
      <c r="B645" t="s">
        <v>43</v>
      </c>
      <c r="C645" t="s">
        <v>242</v>
      </c>
      <c r="D645">
        <v>4800</v>
      </c>
      <c r="F645" s="3">
        <v>44021</v>
      </c>
      <c r="G645">
        <v>4811</v>
      </c>
      <c r="K645" t="s">
        <v>16</v>
      </c>
      <c r="L645" t="s">
        <v>214</v>
      </c>
      <c r="M645" t="s">
        <v>244</v>
      </c>
      <c r="N645" t="s">
        <v>243</v>
      </c>
      <c r="O645" t="s">
        <v>243</v>
      </c>
      <c r="P645">
        <f>WEEKNUM(base[[#This Row],[Fecha Ensarte2]])</f>
        <v>29</v>
      </c>
    </row>
    <row r="646" spans="1:16" hidden="1" x14ac:dyDescent="0.25">
      <c r="A646" t="s">
        <v>27</v>
      </c>
      <c r="B646" t="s">
        <v>90</v>
      </c>
      <c r="C646" t="s">
        <v>242</v>
      </c>
      <c r="D646">
        <v>1920</v>
      </c>
      <c r="K646" t="s">
        <v>16</v>
      </c>
      <c r="L646" t="s">
        <v>214</v>
      </c>
      <c r="M646" t="s">
        <v>244</v>
      </c>
      <c r="N646" t="s">
        <v>243</v>
      </c>
      <c r="O646" t="s">
        <v>243</v>
      </c>
      <c r="P646">
        <f>WEEKNUM(base[[#This Row],[Fecha Ensarte2]])</f>
        <v>29</v>
      </c>
    </row>
    <row r="647" spans="1:16" hidden="1" x14ac:dyDescent="0.25">
      <c r="A647" t="s">
        <v>9</v>
      </c>
      <c r="B647" t="s">
        <v>25</v>
      </c>
      <c r="C647" t="s">
        <v>257</v>
      </c>
      <c r="D647">
        <v>1920</v>
      </c>
      <c r="K647" t="s">
        <v>263</v>
      </c>
      <c r="L647" t="s">
        <v>264</v>
      </c>
      <c r="M647" t="s">
        <v>265</v>
      </c>
      <c r="N647" t="s">
        <v>261</v>
      </c>
      <c r="O647" t="s">
        <v>262</v>
      </c>
      <c r="P647">
        <f>WEEKNUM(base[[#This Row],[Fecha Ensarte2]])</f>
        <v>29</v>
      </c>
    </row>
    <row r="648" spans="1:16" hidden="1" x14ac:dyDescent="0.25">
      <c r="A648" t="s">
        <v>9</v>
      </c>
      <c r="B648" t="s">
        <v>25</v>
      </c>
      <c r="C648" t="s">
        <v>276</v>
      </c>
      <c r="D648">
        <v>2880</v>
      </c>
      <c r="F648" s="3">
        <v>44021</v>
      </c>
      <c r="G648">
        <v>2893</v>
      </c>
      <c r="K648" t="s">
        <v>265</v>
      </c>
      <c r="L648" t="s">
        <v>280</v>
      </c>
      <c r="M648" t="s">
        <v>219</v>
      </c>
      <c r="N648" t="s">
        <v>278</v>
      </c>
      <c r="O648" t="s">
        <v>279</v>
      </c>
      <c r="P648">
        <f>WEEKNUM(base[[#This Row],[Fecha Ensarte2]])</f>
        <v>29</v>
      </c>
    </row>
    <row r="649" spans="1:16" hidden="1" x14ac:dyDescent="0.25">
      <c r="A649" t="s">
        <v>27</v>
      </c>
      <c r="B649" t="s">
        <v>47</v>
      </c>
      <c r="C649" t="s">
        <v>242</v>
      </c>
      <c r="D649">
        <v>1920</v>
      </c>
      <c r="F649" s="3">
        <v>44021</v>
      </c>
      <c r="G649">
        <v>1998</v>
      </c>
      <c r="K649" t="s">
        <v>16</v>
      </c>
      <c r="L649" t="s">
        <v>214</v>
      </c>
      <c r="M649" t="s">
        <v>244</v>
      </c>
      <c r="N649" t="s">
        <v>243</v>
      </c>
      <c r="O649" t="s">
        <v>243</v>
      </c>
      <c r="P649">
        <f>WEEKNUM(base[[#This Row],[Fecha Ensarte2]])</f>
        <v>29</v>
      </c>
    </row>
    <row r="650" spans="1:16" hidden="1" x14ac:dyDescent="0.25">
      <c r="A650" t="s">
        <v>27</v>
      </c>
      <c r="B650" t="s">
        <v>48</v>
      </c>
      <c r="C650" t="s">
        <v>242</v>
      </c>
      <c r="D650">
        <v>1920</v>
      </c>
      <c r="K650" t="s">
        <v>16</v>
      </c>
      <c r="L650" t="s">
        <v>214</v>
      </c>
      <c r="M650" t="s">
        <v>244</v>
      </c>
      <c r="N650" t="s">
        <v>243</v>
      </c>
      <c r="O650" t="s">
        <v>243</v>
      </c>
      <c r="P650">
        <f>WEEKNUM(base[[#This Row],[Fecha Ensarte2]])</f>
        <v>29</v>
      </c>
    </row>
    <row r="651" spans="1:16" hidden="1" x14ac:dyDescent="0.25">
      <c r="A651" t="s">
        <v>27</v>
      </c>
      <c r="B651" t="s">
        <v>49</v>
      </c>
      <c r="C651" t="s">
        <v>242</v>
      </c>
      <c r="D651">
        <v>11520</v>
      </c>
      <c r="K651" t="s">
        <v>16</v>
      </c>
      <c r="L651" t="s">
        <v>214</v>
      </c>
      <c r="M651" t="s">
        <v>244</v>
      </c>
      <c r="N651" t="s">
        <v>243</v>
      </c>
      <c r="O651" t="s">
        <v>243</v>
      </c>
      <c r="P651">
        <f>WEEKNUM(base[[#This Row],[Fecha Ensarte2]])</f>
        <v>29</v>
      </c>
    </row>
    <row r="652" spans="1:16" hidden="1" x14ac:dyDescent="0.25">
      <c r="A652" t="s">
        <v>27</v>
      </c>
      <c r="B652" t="s">
        <v>49</v>
      </c>
      <c r="C652" t="s">
        <v>250</v>
      </c>
      <c r="D652">
        <v>26880</v>
      </c>
      <c r="K652" t="s">
        <v>251</v>
      </c>
      <c r="L652" t="s">
        <v>233</v>
      </c>
      <c r="M652" t="s">
        <v>252</v>
      </c>
      <c r="N652" t="s">
        <v>253</v>
      </c>
      <c r="O652" t="s">
        <v>254</v>
      </c>
      <c r="P652">
        <f>WEEKNUM(base[[#This Row],[Fecha Ensarte2]])</f>
        <v>29</v>
      </c>
    </row>
    <row r="653" spans="1:16" hidden="1" x14ac:dyDescent="0.25">
      <c r="A653" t="s">
        <v>27</v>
      </c>
      <c r="B653" t="s">
        <v>56</v>
      </c>
      <c r="C653" t="s">
        <v>242</v>
      </c>
      <c r="D653">
        <v>1920</v>
      </c>
      <c r="K653" t="s">
        <v>71</v>
      </c>
      <c r="L653" t="s">
        <v>216</v>
      </c>
      <c r="M653" t="s">
        <v>245</v>
      </c>
      <c r="N653" t="s">
        <v>243</v>
      </c>
      <c r="O653" t="s">
        <v>243</v>
      </c>
      <c r="P653">
        <f>WEEKNUM(base[[#This Row],[Fecha Ensarte2]])</f>
        <v>30</v>
      </c>
    </row>
    <row r="654" spans="1:16" hidden="1" x14ac:dyDescent="0.25">
      <c r="A654" t="s">
        <v>27</v>
      </c>
      <c r="B654" t="s">
        <v>59</v>
      </c>
      <c r="C654" t="s">
        <v>242</v>
      </c>
      <c r="D654">
        <v>3840</v>
      </c>
      <c r="K654" t="s">
        <v>71</v>
      </c>
      <c r="L654" t="s">
        <v>216</v>
      </c>
      <c r="M654" t="s">
        <v>245</v>
      </c>
      <c r="N654" t="s">
        <v>243</v>
      </c>
      <c r="O654" t="s">
        <v>243</v>
      </c>
      <c r="P654">
        <f>WEEKNUM(base[[#This Row],[Fecha Ensarte2]])</f>
        <v>30</v>
      </c>
    </row>
    <row r="655" spans="1:16" hidden="1" x14ac:dyDescent="0.25">
      <c r="A655" t="s">
        <v>27</v>
      </c>
      <c r="B655" t="s">
        <v>96</v>
      </c>
      <c r="C655" t="s">
        <v>242</v>
      </c>
      <c r="D655">
        <v>6720</v>
      </c>
      <c r="K655" t="s">
        <v>71</v>
      </c>
      <c r="L655" t="s">
        <v>216</v>
      </c>
      <c r="M655" t="s">
        <v>245</v>
      </c>
      <c r="N655" t="s">
        <v>243</v>
      </c>
      <c r="O655" t="s">
        <v>243</v>
      </c>
      <c r="P655">
        <f>WEEKNUM(base[[#This Row],[Fecha Ensarte2]])</f>
        <v>30</v>
      </c>
    </row>
    <row r="656" spans="1:16" hidden="1" x14ac:dyDescent="0.25">
      <c r="A656" t="s">
        <v>27</v>
      </c>
      <c r="B656" t="s">
        <v>60</v>
      </c>
      <c r="C656" t="s">
        <v>242</v>
      </c>
      <c r="D656">
        <v>1920</v>
      </c>
      <c r="K656" t="s">
        <v>71</v>
      </c>
      <c r="L656" t="s">
        <v>216</v>
      </c>
      <c r="M656" t="s">
        <v>245</v>
      </c>
      <c r="N656" t="s">
        <v>243</v>
      </c>
      <c r="O656" t="s">
        <v>243</v>
      </c>
      <c r="P656">
        <f>WEEKNUM(base[[#This Row],[Fecha Ensarte2]])</f>
        <v>30</v>
      </c>
    </row>
    <row r="657" spans="1:16" hidden="1" x14ac:dyDescent="0.25">
      <c r="A657" t="s">
        <v>27</v>
      </c>
      <c r="B657" t="s">
        <v>97</v>
      </c>
      <c r="C657" t="s">
        <v>242</v>
      </c>
      <c r="D657">
        <v>1920</v>
      </c>
      <c r="K657" t="s">
        <v>71</v>
      </c>
      <c r="L657" t="s">
        <v>216</v>
      </c>
      <c r="M657" t="s">
        <v>245</v>
      </c>
      <c r="N657" t="s">
        <v>243</v>
      </c>
      <c r="O657" t="s">
        <v>243</v>
      </c>
      <c r="P657">
        <f>WEEKNUM(base[[#This Row],[Fecha Ensarte2]])</f>
        <v>30</v>
      </c>
    </row>
    <row r="658" spans="1:16" hidden="1" x14ac:dyDescent="0.25">
      <c r="A658" t="s">
        <v>27</v>
      </c>
      <c r="B658" t="s">
        <v>61</v>
      </c>
      <c r="C658" t="s">
        <v>242</v>
      </c>
      <c r="D658">
        <v>3840</v>
      </c>
      <c r="K658" t="s">
        <v>71</v>
      </c>
      <c r="L658" t="s">
        <v>216</v>
      </c>
      <c r="M658" t="s">
        <v>245</v>
      </c>
      <c r="N658" t="s">
        <v>243</v>
      </c>
      <c r="O658" t="s">
        <v>243</v>
      </c>
      <c r="P658">
        <f>WEEKNUM(base[[#This Row],[Fecha Ensarte2]])</f>
        <v>30</v>
      </c>
    </row>
    <row r="659" spans="1:16" hidden="1" x14ac:dyDescent="0.25">
      <c r="A659" t="s">
        <v>27</v>
      </c>
      <c r="B659" t="s">
        <v>62</v>
      </c>
      <c r="C659" t="s">
        <v>242</v>
      </c>
      <c r="D659">
        <v>2880</v>
      </c>
      <c r="K659" t="s">
        <v>71</v>
      </c>
      <c r="L659" t="s">
        <v>216</v>
      </c>
      <c r="M659" t="s">
        <v>245</v>
      </c>
      <c r="N659" t="s">
        <v>243</v>
      </c>
      <c r="O659" t="s">
        <v>243</v>
      </c>
      <c r="P659">
        <f>WEEKNUM(base[[#This Row],[Fecha Ensarte2]])</f>
        <v>30</v>
      </c>
    </row>
    <row r="660" spans="1:16" hidden="1" x14ac:dyDescent="0.25">
      <c r="A660" t="s">
        <v>27</v>
      </c>
      <c r="B660" t="s">
        <v>98</v>
      </c>
      <c r="C660" t="s">
        <v>242</v>
      </c>
      <c r="D660">
        <v>1920</v>
      </c>
      <c r="K660" t="s">
        <v>71</v>
      </c>
      <c r="L660" t="s">
        <v>216</v>
      </c>
      <c r="M660" t="s">
        <v>245</v>
      </c>
      <c r="N660" t="s">
        <v>243</v>
      </c>
      <c r="O660" t="s">
        <v>243</v>
      </c>
      <c r="P660">
        <f>WEEKNUM(base[[#This Row],[Fecha Ensarte2]])</f>
        <v>30</v>
      </c>
    </row>
    <row r="661" spans="1:16" hidden="1" x14ac:dyDescent="0.25">
      <c r="A661" t="s">
        <v>27</v>
      </c>
      <c r="B661" t="s">
        <v>99</v>
      </c>
      <c r="C661" t="s">
        <v>242</v>
      </c>
      <c r="D661">
        <v>1920</v>
      </c>
      <c r="K661" t="s">
        <v>71</v>
      </c>
      <c r="L661" t="s">
        <v>216</v>
      </c>
      <c r="M661" t="s">
        <v>245</v>
      </c>
      <c r="N661" t="s">
        <v>243</v>
      </c>
      <c r="O661" t="s">
        <v>243</v>
      </c>
      <c r="P661">
        <f>WEEKNUM(base[[#This Row],[Fecha Ensarte2]])</f>
        <v>30</v>
      </c>
    </row>
    <row r="662" spans="1:16" hidden="1" x14ac:dyDescent="0.25">
      <c r="A662" t="s">
        <v>27</v>
      </c>
      <c r="B662" t="s">
        <v>100</v>
      </c>
      <c r="C662" t="s">
        <v>242</v>
      </c>
      <c r="D662">
        <v>1920</v>
      </c>
      <c r="K662" t="s">
        <v>71</v>
      </c>
      <c r="L662" t="s">
        <v>216</v>
      </c>
      <c r="M662" t="s">
        <v>245</v>
      </c>
      <c r="N662" t="s">
        <v>243</v>
      </c>
      <c r="O662" t="s">
        <v>243</v>
      </c>
      <c r="P662">
        <f>WEEKNUM(base[[#This Row],[Fecha Ensarte2]])</f>
        <v>30</v>
      </c>
    </row>
    <row r="663" spans="1:16" hidden="1" x14ac:dyDescent="0.25">
      <c r="A663" t="s">
        <v>27</v>
      </c>
      <c r="B663" t="s">
        <v>101</v>
      </c>
      <c r="C663" t="s">
        <v>242</v>
      </c>
      <c r="D663">
        <v>1920</v>
      </c>
      <c r="K663" t="s">
        <v>71</v>
      </c>
      <c r="L663" t="s">
        <v>216</v>
      </c>
      <c r="M663" t="s">
        <v>245</v>
      </c>
      <c r="N663" t="s">
        <v>243</v>
      </c>
      <c r="O663" t="s">
        <v>243</v>
      </c>
      <c r="P663">
        <f>WEEKNUM(base[[#This Row],[Fecha Ensarte2]])</f>
        <v>30</v>
      </c>
    </row>
    <row r="664" spans="1:16" hidden="1" x14ac:dyDescent="0.25">
      <c r="A664" t="s">
        <v>9</v>
      </c>
      <c r="B664" t="s">
        <v>102</v>
      </c>
      <c r="C664" t="s">
        <v>242</v>
      </c>
      <c r="D664">
        <v>6720</v>
      </c>
      <c r="K664" t="s">
        <v>71</v>
      </c>
      <c r="L664" t="s">
        <v>216</v>
      </c>
      <c r="M664" t="s">
        <v>245</v>
      </c>
      <c r="N664" t="s">
        <v>243</v>
      </c>
      <c r="O664" t="s">
        <v>243</v>
      </c>
      <c r="P664">
        <f>WEEKNUM(base[[#This Row],[Fecha Ensarte2]])</f>
        <v>30</v>
      </c>
    </row>
    <row r="665" spans="1:16" hidden="1" x14ac:dyDescent="0.25">
      <c r="A665" t="s">
        <v>9</v>
      </c>
      <c r="B665" t="s">
        <v>63</v>
      </c>
      <c r="C665" t="s">
        <v>242</v>
      </c>
      <c r="D665">
        <v>2880</v>
      </c>
      <c r="K665" t="s">
        <v>71</v>
      </c>
      <c r="L665" t="s">
        <v>216</v>
      </c>
      <c r="M665" t="s">
        <v>245</v>
      </c>
      <c r="N665" t="s">
        <v>243</v>
      </c>
      <c r="O665" t="s">
        <v>243</v>
      </c>
      <c r="P665">
        <f>WEEKNUM(base[[#This Row],[Fecha Ensarte2]])</f>
        <v>30</v>
      </c>
    </row>
    <row r="666" spans="1:16" hidden="1" x14ac:dyDescent="0.25">
      <c r="A666" t="s">
        <v>9</v>
      </c>
      <c r="B666" t="s">
        <v>64</v>
      </c>
      <c r="C666" t="s">
        <v>242</v>
      </c>
      <c r="D666">
        <v>1920</v>
      </c>
      <c r="K666" t="s">
        <v>71</v>
      </c>
      <c r="L666" t="s">
        <v>216</v>
      </c>
      <c r="M666" t="s">
        <v>245</v>
      </c>
      <c r="N666" t="s">
        <v>243</v>
      </c>
      <c r="O666" t="s">
        <v>243</v>
      </c>
      <c r="P666">
        <f>WEEKNUM(base[[#This Row],[Fecha Ensarte2]])</f>
        <v>30</v>
      </c>
    </row>
    <row r="667" spans="1:16" hidden="1" x14ac:dyDescent="0.25">
      <c r="A667" t="s">
        <v>27</v>
      </c>
      <c r="B667" t="s">
        <v>65</v>
      </c>
      <c r="C667" t="s">
        <v>242</v>
      </c>
      <c r="D667">
        <v>2880</v>
      </c>
      <c r="K667" t="s">
        <v>246</v>
      </c>
      <c r="L667" t="s">
        <v>15</v>
      </c>
      <c r="M667" t="s">
        <v>247</v>
      </c>
      <c r="N667" t="s">
        <v>243</v>
      </c>
      <c r="O667" t="s">
        <v>243</v>
      </c>
      <c r="P667">
        <f>WEEKNUM(base[[#This Row],[Fecha Ensarte2]])</f>
        <v>31</v>
      </c>
    </row>
    <row r="668" spans="1:16" hidden="1" x14ac:dyDescent="0.25">
      <c r="A668" t="s">
        <v>27</v>
      </c>
      <c r="B668" t="s">
        <v>105</v>
      </c>
      <c r="C668" t="s">
        <v>242</v>
      </c>
      <c r="D668">
        <v>2880</v>
      </c>
      <c r="K668" t="s">
        <v>246</v>
      </c>
      <c r="L668" t="s">
        <v>15</v>
      </c>
      <c r="M668" t="s">
        <v>247</v>
      </c>
      <c r="N668" t="s">
        <v>243</v>
      </c>
      <c r="O668" t="s">
        <v>243</v>
      </c>
      <c r="P668">
        <f>WEEKNUM(base[[#This Row],[Fecha Ensarte2]])</f>
        <v>31</v>
      </c>
    </row>
    <row r="669" spans="1:16" hidden="1" x14ac:dyDescent="0.25">
      <c r="A669" t="s">
        <v>27</v>
      </c>
      <c r="B669" t="s">
        <v>68</v>
      </c>
      <c r="C669" t="s">
        <v>242</v>
      </c>
      <c r="D669">
        <v>7680</v>
      </c>
      <c r="K669" t="s">
        <v>246</v>
      </c>
      <c r="L669" t="s">
        <v>15</v>
      </c>
      <c r="M669" t="s">
        <v>247</v>
      </c>
      <c r="N669" t="s">
        <v>243</v>
      </c>
      <c r="O669" t="s">
        <v>243</v>
      </c>
      <c r="P669">
        <f>WEEKNUM(base[[#This Row],[Fecha Ensarte2]])</f>
        <v>31</v>
      </c>
    </row>
    <row r="670" spans="1:16" hidden="1" x14ac:dyDescent="0.25">
      <c r="A670" t="s">
        <v>27</v>
      </c>
      <c r="B670" t="s">
        <v>106</v>
      </c>
      <c r="C670" t="s">
        <v>242</v>
      </c>
      <c r="D670">
        <v>1920</v>
      </c>
      <c r="K670" t="s">
        <v>246</v>
      </c>
      <c r="L670" t="s">
        <v>15</v>
      </c>
      <c r="M670" t="s">
        <v>247</v>
      </c>
      <c r="N670" t="s">
        <v>243</v>
      </c>
      <c r="O670" t="s">
        <v>243</v>
      </c>
      <c r="P670">
        <f>WEEKNUM(base[[#This Row],[Fecha Ensarte2]])</f>
        <v>31</v>
      </c>
    </row>
    <row r="671" spans="1:16" hidden="1" x14ac:dyDescent="0.25">
      <c r="A671" t="s">
        <v>27</v>
      </c>
      <c r="B671" t="s">
        <v>107</v>
      </c>
      <c r="C671" t="s">
        <v>242</v>
      </c>
      <c r="D671">
        <v>1920</v>
      </c>
      <c r="K671" t="s">
        <v>248</v>
      </c>
      <c r="L671" t="s">
        <v>219</v>
      </c>
      <c r="M671" t="s">
        <v>249</v>
      </c>
      <c r="N671" t="s">
        <v>243</v>
      </c>
      <c r="O671" t="s">
        <v>243</v>
      </c>
      <c r="P671">
        <f>WEEKNUM(base[[#This Row],[Fecha Ensarte2]])</f>
        <v>32</v>
      </c>
    </row>
    <row r="672" spans="1:16" hidden="1" x14ac:dyDescent="0.25">
      <c r="A672" t="s">
        <v>27</v>
      </c>
      <c r="B672" t="s">
        <v>110</v>
      </c>
      <c r="C672" t="s">
        <v>242</v>
      </c>
      <c r="D672">
        <v>2880</v>
      </c>
      <c r="K672" t="s">
        <v>248</v>
      </c>
      <c r="L672" t="s">
        <v>219</v>
      </c>
      <c r="M672" t="s">
        <v>249</v>
      </c>
      <c r="N672" t="s">
        <v>243</v>
      </c>
      <c r="O672" t="s">
        <v>243</v>
      </c>
      <c r="P672">
        <f>WEEKNUM(base[[#This Row],[Fecha Ensarte2]])</f>
        <v>32</v>
      </c>
    </row>
    <row r="673" spans="1:16" hidden="1" x14ac:dyDescent="0.25">
      <c r="A673" t="s">
        <v>27</v>
      </c>
      <c r="B673" t="s">
        <v>111</v>
      </c>
      <c r="C673" t="s">
        <v>242</v>
      </c>
      <c r="D673">
        <v>1920</v>
      </c>
      <c r="K673" t="s">
        <v>248</v>
      </c>
      <c r="L673" t="s">
        <v>219</v>
      </c>
      <c r="M673" t="s">
        <v>249</v>
      </c>
      <c r="N673" t="s">
        <v>243</v>
      </c>
      <c r="O673" t="s">
        <v>243</v>
      </c>
      <c r="P673">
        <f>WEEKNUM(base[[#This Row],[Fecha Ensarte2]])</f>
        <v>32</v>
      </c>
    </row>
    <row r="674" spans="1:16" hidden="1" x14ac:dyDescent="0.25">
      <c r="A674" t="s">
        <v>9</v>
      </c>
      <c r="B674" t="s">
        <v>78</v>
      </c>
      <c r="C674" t="s">
        <v>257</v>
      </c>
      <c r="D674">
        <v>1920</v>
      </c>
      <c r="K674" t="s">
        <v>263</v>
      </c>
      <c r="L674" t="s">
        <v>264</v>
      </c>
      <c r="M674" t="s">
        <v>265</v>
      </c>
      <c r="N674" t="s">
        <v>261</v>
      </c>
      <c r="O674" t="s">
        <v>262</v>
      </c>
      <c r="P674">
        <f>WEEKNUM(base[[#This Row],[Fecha Ensarte2]])</f>
        <v>29</v>
      </c>
    </row>
    <row r="675" spans="1:16" hidden="1" x14ac:dyDescent="0.25">
      <c r="A675" t="s">
        <v>27</v>
      </c>
      <c r="B675" t="s">
        <v>96</v>
      </c>
      <c r="C675" t="s">
        <v>250</v>
      </c>
      <c r="D675">
        <v>5760</v>
      </c>
      <c r="K675" t="s">
        <v>255</v>
      </c>
      <c r="L675" t="s">
        <v>236</v>
      </c>
      <c r="M675" t="s">
        <v>256</v>
      </c>
      <c r="N675" t="s">
        <v>253</v>
      </c>
      <c r="O675" t="s">
        <v>254</v>
      </c>
      <c r="P675">
        <f>WEEKNUM(base[[#This Row],[Fecha Ensarte2]])</f>
        <v>30</v>
      </c>
    </row>
    <row r="676" spans="1:16" hidden="1" x14ac:dyDescent="0.25">
      <c r="A676" t="s">
        <v>27</v>
      </c>
      <c r="B676" t="s">
        <v>98</v>
      </c>
      <c r="C676" t="s">
        <v>250</v>
      </c>
      <c r="D676">
        <v>1920</v>
      </c>
      <c r="K676" t="s">
        <v>255</v>
      </c>
      <c r="L676" t="s">
        <v>236</v>
      </c>
      <c r="M676" t="s">
        <v>256</v>
      </c>
      <c r="N676" t="s">
        <v>253</v>
      </c>
      <c r="O676" t="s">
        <v>254</v>
      </c>
      <c r="P676">
        <f>WEEKNUM(base[[#This Row],[Fecha Ensarte2]])</f>
        <v>30</v>
      </c>
    </row>
    <row r="677" spans="1:16" hidden="1" x14ac:dyDescent="0.25">
      <c r="A677" t="s">
        <v>9</v>
      </c>
      <c r="B677" t="s">
        <v>19</v>
      </c>
      <c r="C677" t="s">
        <v>276</v>
      </c>
      <c r="D677">
        <v>1920</v>
      </c>
      <c r="F677" s="3"/>
      <c r="K677" t="s">
        <v>260</v>
      </c>
      <c r="L677" t="s">
        <v>277</v>
      </c>
      <c r="M677" t="s">
        <v>15</v>
      </c>
      <c r="N677" t="s">
        <v>278</v>
      </c>
      <c r="O677" t="s">
        <v>279</v>
      </c>
      <c r="P677">
        <f>WEEKNUM(base[[#This Row],[Fecha Ensarte2]])</f>
        <v>28</v>
      </c>
    </row>
    <row r="678" spans="1:16" hidden="1" x14ac:dyDescent="0.25">
      <c r="A678" t="s">
        <v>9</v>
      </c>
      <c r="B678" t="s">
        <v>40</v>
      </c>
      <c r="C678" t="s">
        <v>242</v>
      </c>
      <c r="D678">
        <v>1920</v>
      </c>
      <c r="F678" s="3">
        <v>44020</v>
      </c>
      <c r="G678">
        <v>1954</v>
      </c>
      <c r="K678" t="s">
        <v>219</v>
      </c>
      <c r="L678" t="s">
        <v>212</v>
      </c>
      <c r="M678" t="s">
        <v>220</v>
      </c>
      <c r="N678" t="s">
        <v>243</v>
      </c>
      <c r="O678" t="s">
        <v>243</v>
      </c>
      <c r="P678">
        <f>WEEKNUM(base[[#This Row],[Fecha Ensarte2]])</f>
        <v>28</v>
      </c>
    </row>
    <row r="679" spans="1:16" hidden="1" x14ac:dyDescent="0.25">
      <c r="A679" t="s">
        <v>9</v>
      </c>
      <c r="B679" t="s">
        <v>78</v>
      </c>
      <c r="C679" t="s">
        <v>276</v>
      </c>
      <c r="D679">
        <v>1920</v>
      </c>
      <c r="F679" s="3">
        <v>44020</v>
      </c>
      <c r="G679">
        <v>1939</v>
      </c>
      <c r="K679" t="s">
        <v>265</v>
      </c>
      <c r="L679" t="s">
        <v>280</v>
      </c>
      <c r="M679" t="s">
        <v>219</v>
      </c>
      <c r="N679" t="s">
        <v>278</v>
      </c>
      <c r="O679" t="s">
        <v>279</v>
      </c>
      <c r="P679">
        <f>WEEKNUM(base[[#This Row],[Fecha Ensarte2]])</f>
        <v>29</v>
      </c>
    </row>
    <row r="680" spans="1:16" hidden="1" x14ac:dyDescent="0.25">
      <c r="A680" t="s">
        <v>27</v>
      </c>
      <c r="B680" t="s">
        <v>91</v>
      </c>
      <c r="C680" t="s">
        <v>242</v>
      </c>
      <c r="D680">
        <v>2880</v>
      </c>
      <c r="K680" t="s">
        <v>16</v>
      </c>
      <c r="L680" t="s">
        <v>214</v>
      </c>
      <c r="M680" t="s">
        <v>244</v>
      </c>
      <c r="N680" t="s">
        <v>243</v>
      </c>
      <c r="O680" t="s">
        <v>243</v>
      </c>
      <c r="P680">
        <f>WEEKNUM(base[[#This Row],[Fecha Ensarte2]])</f>
        <v>29</v>
      </c>
    </row>
    <row r="681" spans="1:16" hidden="1" x14ac:dyDescent="0.25">
      <c r="A681" t="s">
        <v>27</v>
      </c>
      <c r="B681" t="s">
        <v>79</v>
      </c>
      <c r="C681" t="s">
        <v>257</v>
      </c>
      <c r="D681">
        <v>1920</v>
      </c>
      <c r="K681" t="s">
        <v>266</v>
      </c>
      <c r="L681" t="s">
        <v>267</v>
      </c>
      <c r="M681" t="s">
        <v>268</v>
      </c>
      <c r="N681" t="s">
        <v>261</v>
      </c>
      <c r="O681" t="s">
        <v>262</v>
      </c>
      <c r="P681">
        <f>WEEKNUM(base[[#This Row],[Fecha Ensarte2]])</f>
        <v>30</v>
      </c>
    </row>
    <row r="682" spans="1:16" hidden="1" x14ac:dyDescent="0.25">
      <c r="A682" t="s">
        <v>27</v>
      </c>
      <c r="B682" t="s">
        <v>80</v>
      </c>
      <c r="C682" t="s">
        <v>257</v>
      </c>
      <c r="D682">
        <v>1920</v>
      </c>
      <c r="K682" t="s">
        <v>266</v>
      </c>
      <c r="L682" t="s">
        <v>267</v>
      </c>
      <c r="M682" t="s">
        <v>268</v>
      </c>
      <c r="N682" t="s">
        <v>261</v>
      </c>
      <c r="O682" t="s">
        <v>262</v>
      </c>
      <c r="P682">
        <f>WEEKNUM(base[[#This Row],[Fecha Ensarte2]])</f>
        <v>30</v>
      </c>
    </row>
    <row r="683" spans="1:16" hidden="1" x14ac:dyDescent="0.25">
      <c r="A683" t="s">
        <v>27</v>
      </c>
      <c r="B683" t="s">
        <v>32</v>
      </c>
      <c r="C683" t="s">
        <v>257</v>
      </c>
      <c r="D683">
        <v>3840</v>
      </c>
      <c r="K683" t="s">
        <v>266</v>
      </c>
      <c r="L683" t="s">
        <v>267</v>
      </c>
      <c r="M683" t="s">
        <v>268</v>
      </c>
      <c r="N683" t="s">
        <v>261</v>
      </c>
      <c r="O683" t="s">
        <v>262</v>
      </c>
      <c r="P683">
        <f>WEEKNUM(base[[#This Row],[Fecha Ensarte2]])</f>
        <v>30</v>
      </c>
    </row>
    <row r="684" spans="1:16" hidden="1" x14ac:dyDescent="0.25">
      <c r="A684" t="s">
        <v>27</v>
      </c>
      <c r="B684" t="s">
        <v>33</v>
      </c>
      <c r="C684" t="s">
        <v>257</v>
      </c>
      <c r="D684">
        <v>2880</v>
      </c>
      <c r="K684" t="s">
        <v>266</v>
      </c>
      <c r="L684" t="s">
        <v>267</v>
      </c>
      <c r="M684" t="s">
        <v>268</v>
      </c>
      <c r="N684" t="s">
        <v>261</v>
      </c>
      <c r="O684" t="s">
        <v>262</v>
      </c>
      <c r="P684">
        <f>WEEKNUM(base[[#This Row],[Fecha Ensarte2]])</f>
        <v>30</v>
      </c>
    </row>
    <row r="685" spans="1:16" hidden="1" x14ac:dyDescent="0.25">
      <c r="A685" t="s">
        <v>27</v>
      </c>
      <c r="B685" t="s">
        <v>81</v>
      </c>
      <c r="C685" t="s">
        <v>257</v>
      </c>
      <c r="D685">
        <v>1920</v>
      </c>
      <c r="K685" t="s">
        <v>266</v>
      </c>
      <c r="L685" t="s">
        <v>267</v>
      </c>
      <c r="M685" t="s">
        <v>268</v>
      </c>
      <c r="N685" t="s">
        <v>261</v>
      </c>
      <c r="O685" t="s">
        <v>262</v>
      </c>
      <c r="P685">
        <f>WEEKNUM(base[[#This Row],[Fecha Ensarte2]])</f>
        <v>30</v>
      </c>
    </row>
    <row r="686" spans="1:16" hidden="1" x14ac:dyDescent="0.25">
      <c r="A686" t="s">
        <v>27</v>
      </c>
      <c r="B686" t="s">
        <v>35</v>
      </c>
      <c r="C686" t="s">
        <v>257</v>
      </c>
      <c r="D686">
        <v>1920</v>
      </c>
      <c r="K686" t="s">
        <v>266</v>
      </c>
      <c r="L686" t="s">
        <v>267</v>
      </c>
      <c r="M686" t="s">
        <v>268</v>
      </c>
      <c r="N686" t="s">
        <v>261</v>
      </c>
      <c r="O686" t="s">
        <v>262</v>
      </c>
      <c r="P686">
        <f>WEEKNUM(base[[#This Row],[Fecha Ensarte2]])</f>
        <v>30</v>
      </c>
    </row>
    <row r="687" spans="1:16" hidden="1" x14ac:dyDescent="0.25">
      <c r="A687" t="s">
        <v>27</v>
      </c>
      <c r="B687" t="s">
        <v>36</v>
      </c>
      <c r="C687" t="s">
        <v>257</v>
      </c>
      <c r="D687">
        <v>1920</v>
      </c>
      <c r="K687" t="s">
        <v>266</v>
      </c>
      <c r="L687" t="s">
        <v>267</v>
      </c>
      <c r="M687" t="s">
        <v>268</v>
      </c>
      <c r="N687" t="s">
        <v>261</v>
      </c>
      <c r="O687" t="s">
        <v>262</v>
      </c>
      <c r="P687">
        <f>WEEKNUM(base[[#This Row],[Fecha Ensarte2]])</f>
        <v>30</v>
      </c>
    </row>
    <row r="688" spans="1:16" hidden="1" x14ac:dyDescent="0.25">
      <c r="A688" t="s">
        <v>9</v>
      </c>
      <c r="B688" t="s">
        <v>38</v>
      </c>
      <c r="C688" t="s">
        <v>257</v>
      </c>
      <c r="D688">
        <v>1920</v>
      </c>
      <c r="K688" t="s">
        <v>266</v>
      </c>
      <c r="L688" t="s">
        <v>267</v>
      </c>
      <c r="M688" t="s">
        <v>268</v>
      </c>
      <c r="N688" t="s">
        <v>261</v>
      </c>
      <c r="O688" t="s">
        <v>262</v>
      </c>
      <c r="P688">
        <f>WEEKNUM(base[[#This Row],[Fecha Ensarte2]])</f>
        <v>30</v>
      </c>
    </row>
    <row r="689" spans="1:16" hidden="1" x14ac:dyDescent="0.25">
      <c r="A689" t="s">
        <v>9</v>
      </c>
      <c r="B689" t="s">
        <v>41</v>
      </c>
      <c r="C689" t="s">
        <v>257</v>
      </c>
      <c r="D689">
        <v>1920</v>
      </c>
      <c r="K689" t="s">
        <v>266</v>
      </c>
      <c r="L689" t="s">
        <v>267</v>
      </c>
      <c r="M689" t="s">
        <v>268</v>
      </c>
      <c r="N689" t="s">
        <v>261</v>
      </c>
      <c r="O689" t="s">
        <v>262</v>
      </c>
      <c r="P689">
        <f>WEEKNUM(base[[#This Row],[Fecha Ensarte2]])</f>
        <v>30</v>
      </c>
    </row>
    <row r="690" spans="1:16" hidden="1" x14ac:dyDescent="0.25">
      <c r="A690" t="s">
        <v>9</v>
      </c>
      <c r="B690" t="s">
        <v>42</v>
      </c>
      <c r="C690" t="s">
        <v>257</v>
      </c>
      <c r="D690">
        <v>1920</v>
      </c>
      <c r="K690" t="s">
        <v>266</v>
      </c>
      <c r="L690" t="s">
        <v>267</v>
      </c>
      <c r="M690" t="s">
        <v>268</v>
      </c>
      <c r="N690" t="s">
        <v>261</v>
      </c>
      <c r="O690" t="s">
        <v>262</v>
      </c>
      <c r="P690">
        <f>WEEKNUM(base[[#This Row],[Fecha Ensarte2]])</f>
        <v>30</v>
      </c>
    </row>
    <row r="691" spans="1:16" hidden="1" x14ac:dyDescent="0.25">
      <c r="A691" t="s">
        <v>27</v>
      </c>
      <c r="B691" t="s">
        <v>43</v>
      </c>
      <c r="C691" t="s">
        <v>257</v>
      </c>
      <c r="D691">
        <v>1920</v>
      </c>
      <c r="K691" t="s">
        <v>269</v>
      </c>
      <c r="L691" t="s">
        <v>270</v>
      </c>
      <c r="M691" t="s">
        <v>271</v>
      </c>
      <c r="N691" t="s">
        <v>261</v>
      </c>
      <c r="O691" t="s">
        <v>262</v>
      </c>
      <c r="P691">
        <f>WEEKNUM(base[[#This Row],[Fecha Ensarte2]])</f>
        <v>31</v>
      </c>
    </row>
    <row r="692" spans="1:16" hidden="1" x14ac:dyDescent="0.25">
      <c r="A692" t="s">
        <v>27</v>
      </c>
      <c r="B692" t="s">
        <v>47</v>
      </c>
      <c r="C692" t="s">
        <v>257</v>
      </c>
      <c r="D692">
        <v>1920</v>
      </c>
      <c r="K692" t="s">
        <v>269</v>
      </c>
      <c r="L692" t="s">
        <v>270</v>
      </c>
      <c r="M692" t="s">
        <v>271</v>
      </c>
      <c r="N692" t="s">
        <v>261</v>
      </c>
      <c r="O692" t="s">
        <v>262</v>
      </c>
      <c r="P692">
        <f>WEEKNUM(base[[#This Row],[Fecha Ensarte2]])</f>
        <v>31</v>
      </c>
    </row>
    <row r="693" spans="1:16" hidden="1" x14ac:dyDescent="0.25">
      <c r="A693" t="s">
        <v>27</v>
      </c>
      <c r="B693" t="s">
        <v>49</v>
      </c>
      <c r="C693" t="s">
        <v>257</v>
      </c>
      <c r="D693">
        <v>1920</v>
      </c>
      <c r="K693" t="s">
        <v>269</v>
      </c>
      <c r="L693" t="s">
        <v>270</v>
      </c>
      <c r="M693" t="s">
        <v>271</v>
      </c>
      <c r="N693" t="s">
        <v>261</v>
      </c>
      <c r="O693" t="s">
        <v>262</v>
      </c>
      <c r="P693">
        <f>WEEKNUM(base[[#This Row],[Fecha Ensarte2]])</f>
        <v>31</v>
      </c>
    </row>
    <row r="694" spans="1:16" hidden="1" x14ac:dyDescent="0.25">
      <c r="A694" t="s">
        <v>9</v>
      </c>
      <c r="B694" t="s">
        <v>52</v>
      </c>
      <c r="C694" t="s">
        <v>257</v>
      </c>
      <c r="D694">
        <v>1920</v>
      </c>
      <c r="K694" t="s">
        <v>269</v>
      </c>
      <c r="L694" t="s">
        <v>270</v>
      </c>
      <c r="M694" t="s">
        <v>271</v>
      </c>
      <c r="N694" t="s">
        <v>261</v>
      </c>
      <c r="O694" t="s">
        <v>262</v>
      </c>
      <c r="P694">
        <f>WEEKNUM(base[[#This Row],[Fecha Ensarte2]])</f>
        <v>31</v>
      </c>
    </row>
    <row r="695" spans="1:16" hidden="1" x14ac:dyDescent="0.25">
      <c r="A695" t="s">
        <v>9</v>
      </c>
      <c r="B695" t="s">
        <v>55</v>
      </c>
      <c r="C695" t="s">
        <v>257</v>
      </c>
      <c r="D695">
        <v>1920</v>
      </c>
      <c r="K695" t="s">
        <v>269</v>
      </c>
      <c r="L695" t="s">
        <v>270</v>
      </c>
      <c r="M695" t="s">
        <v>271</v>
      </c>
      <c r="N695" t="s">
        <v>261</v>
      </c>
      <c r="O695" t="s">
        <v>262</v>
      </c>
      <c r="P695">
        <f>WEEKNUM(base[[#This Row],[Fecha Ensarte2]])</f>
        <v>31</v>
      </c>
    </row>
    <row r="696" spans="1:16" hidden="1" x14ac:dyDescent="0.25">
      <c r="A696" t="s">
        <v>9</v>
      </c>
      <c r="B696" t="s">
        <v>92</v>
      </c>
      <c r="C696" t="s">
        <v>257</v>
      </c>
      <c r="D696">
        <v>2880</v>
      </c>
      <c r="K696" t="s">
        <v>269</v>
      </c>
      <c r="L696" t="s">
        <v>270</v>
      </c>
      <c r="M696" t="s">
        <v>271</v>
      </c>
      <c r="N696" t="s">
        <v>261</v>
      </c>
      <c r="O696" t="s">
        <v>262</v>
      </c>
      <c r="P696">
        <f>WEEKNUM(base[[#This Row],[Fecha Ensarte2]])</f>
        <v>31</v>
      </c>
    </row>
    <row r="697" spans="1:16" hidden="1" x14ac:dyDescent="0.25">
      <c r="A697" t="s">
        <v>27</v>
      </c>
      <c r="B697" t="s">
        <v>59</v>
      </c>
      <c r="C697" t="s">
        <v>257</v>
      </c>
      <c r="D697">
        <v>2880</v>
      </c>
      <c r="K697" t="s">
        <v>272</v>
      </c>
      <c r="L697" t="s">
        <v>258</v>
      </c>
      <c r="M697" t="s">
        <v>273</v>
      </c>
      <c r="N697" t="s">
        <v>261</v>
      </c>
      <c r="O697" t="s">
        <v>262</v>
      </c>
      <c r="P697">
        <f>WEEKNUM(base[[#This Row],[Fecha Ensarte2]])</f>
        <v>32</v>
      </c>
    </row>
    <row r="698" spans="1:16" hidden="1" x14ac:dyDescent="0.25">
      <c r="A698" t="s">
        <v>27</v>
      </c>
      <c r="B698" t="s">
        <v>96</v>
      </c>
      <c r="C698" t="s">
        <v>257</v>
      </c>
      <c r="D698">
        <v>1920</v>
      </c>
      <c r="K698" t="s">
        <v>272</v>
      </c>
      <c r="L698" t="s">
        <v>258</v>
      </c>
      <c r="M698" t="s">
        <v>273</v>
      </c>
      <c r="N698" t="s">
        <v>261</v>
      </c>
      <c r="O698" t="s">
        <v>262</v>
      </c>
      <c r="P698">
        <f>WEEKNUM(base[[#This Row],[Fecha Ensarte2]])</f>
        <v>32</v>
      </c>
    </row>
    <row r="699" spans="1:16" hidden="1" x14ac:dyDescent="0.25">
      <c r="A699" t="s">
        <v>27</v>
      </c>
      <c r="B699" t="s">
        <v>61</v>
      </c>
      <c r="C699" t="s">
        <v>257</v>
      </c>
      <c r="D699">
        <v>1920</v>
      </c>
      <c r="K699" t="s">
        <v>272</v>
      </c>
      <c r="L699" t="s">
        <v>258</v>
      </c>
      <c r="M699" t="s">
        <v>273</v>
      </c>
      <c r="N699" t="s">
        <v>261</v>
      </c>
      <c r="O699" t="s">
        <v>262</v>
      </c>
      <c r="P699">
        <f>WEEKNUM(base[[#This Row],[Fecha Ensarte2]])</f>
        <v>32</v>
      </c>
    </row>
    <row r="700" spans="1:16" hidden="1" x14ac:dyDescent="0.25">
      <c r="A700" t="s">
        <v>27</v>
      </c>
      <c r="B700" t="s">
        <v>62</v>
      </c>
      <c r="C700" t="s">
        <v>257</v>
      </c>
      <c r="D700">
        <v>1920</v>
      </c>
      <c r="K700" t="s">
        <v>272</v>
      </c>
      <c r="L700" t="s">
        <v>258</v>
      </c>
      <c r="M700" t="s">
        <v>273</v>
      </c>
      <c r="N700" t="s">
        <v>261</v>
      </c>
      <c r="O700" t="s">
        <v>262</v>
      </c>
      <c r="P700">
        <f>WEEKNUM(base[[#This Row],[Fecha Ensarte2]])</f>
        <v>32</v>
      </c>
    </row>
    <row r="701" spans="1:16" hidden="1" x14ac:dyDescent="0.25">
      <c r="A701" t="s">
        <v>9</v>
      </c>
      <c r="B701" t="s">
        <v>102</v>
      </c>
      <c r="C701" t="s">
        <v>257</v>
      </c>
      <c r="D701">
        <v>2880</v>
      </c>
      <c r="K701" t="s">
        <v>272</v>
      </c>
      <c r="L701" t="s">
        <v>258</v>
      </c>
      <c r="M701" t="s">
        <v>273</v>
      </c>
      <c r="N701" t="s">
        <v>261</v>
      </c>
      <c r="O701" t="s">
        <v>262</v>
      </c>
      <c r="P701">
        <f>WEEKNUM(base[[#This Row],[Fecha Ensarte2]])</f>
        <v>32</v>
      </c>
    </row>
    <row r="702" spans="1:16" hidden="1" x14ac:dyDescent="0.25">
      <c r="A702" t="s">
        <v>9</v>
      </c>
      <c r="B702" t="s">
        <v>63</v>
      </c>
      <c r="C702" t="s">
        <v>257</v>
      </c>
      <c r="D702">
        <v>1920</v>
      </c>
      <c r="K702" t="s">
        <v>272</v>
      </c>
      <c r="L702" t="s">
        <v>258</v>
      </c>
      <c r="M702" t="s">
        <v>273</v>
      </c>
      <c r="N702" t="s">
        <v>261</v>
      </c>
      <c r="O702" t="s">
        <v>262</v>
      </c>
      <c r="P702">
        <f>WEEKNUM(base[[#This Row],[Fecha Ensarte2]])</f>
        <v>32</v>
      </c>
    </row>
    <row r="703" spans="1:16" hidden="1" x14ac:dyDescent="0.25">
      <c r="A703" t="s">
        <v>27</v>
      </c>
      <c r="B703" t="s">
        <v>65</v>
      </c>
      <c r="C703" t="s">
        <v>257</v>
      </c>
      <c r="D703">
        <v>1920</v>
      </c>
      <c r="K703" t="s">
        <v>274</v>
      </c>
      <c r="L703" t="s">
        <v>263</v>
      </c>
      <c r="M703" t="s">
        <v>275</v>
      </c>
      <c r="N703" t="s">
        <v>261</v>
      </c>
      <c r="O703" t="s">
        <v>262</v>
      </c>
      <c r="P703">
        <f>WEEKNUM(base[[#This Row],[Fecha Ensarte2]])</f>
        <v>33</v>
      </c>
    </row>
    <row r="704" spans="1:16" hidden="1" x14ac:dyDescent="0.25">
      <c r="A704" t="s">
        <v>27</v>
      </c>
      <c r="B704" t="s">
        <v>68</v>
      </c>
      <c r="C704" t="s">
        <v>257</v>
      </c>
      <c r="D704">
        <v>6720</v>
      </c>
      <c r="K704" t="s">
        <v>274</v>
      </c>
      <c r="L704" t="s">
        <v>263</v>
      </c>
      <c r="M704" t="s">
        <v>275</v>
      </c>
      <c r="N704" t="s">
        <v>261</v>
      </c>
      <c r="O704" t="s">
        <v>262</v>
      </c>
      <c r="P704">
        <f>WEEKNUM(base[[#This Row],[Fecha Ensarte2]])</f>
        <v>33</v>
      </c>
    </row>
    <row r="705" spans="1:16" hidden="1" x14ac:dyDescent="0.25">
      <c r="A705" t="s">
        <v>9</v>
      </c>
      <c r="B705" t="s">
        <v>41</v>
      </c>
      <c r="C705" t="s">
        <v>242</v>
      </c>
      <c r="D705">
        <v>1920</v>
      </c>
      <c r="F705" s="3">
        <v>44021</v>
      </c>
      <c r="G705">
        <v>1962</v>
      </c>
      <c r="K705" t="s">
        <v>219</v>
      </c>
      <c r="L705" t="s">
        <v>212</v>
      </c>
      <c r="M705" t="s">
        <v>220</v>
      </c>
      <c r="N705" t="s">
        <v>243</v>
      </c>
      <c r="O705" t="s">
        <v>243</v>
      </c>
      <c r="P705">
        <f>WEEKNUM(base[[#This Row],[Fecha Ensarte2]])</f>
        <v>28</v>
      </c>
    </row>
    <row r="706" spans="1:16" hidden="1" x14ac:dyDescent="0.25">
      <c r="A706" t="s">
        <v>9</v>
      </c>
      <c r="B706" t="s">
        <v>84</v>
      </c>
      <c r="C706" t="s">
        <v>242</v>
      </c>
      <c r="D706">
        <v>1920</v>
      </c>
      <c r="F706" s="3">
        <v>44020</v>
      </c>
      <c r="G706">
        <v>1949</v>
      </c>
      <c r="K706" t="s">
        <v>219</v>
      </c>
      <c r="L706" t="s">
        <v>212</v>
      </c>
      <c r="M706" t="s">
        <v>220</v>
      </c>
      <c r="N706" t="s">
        <v>243</v>
      </c>
      <c r="O706" t="s">
        <v>243</v>
      </c>
      <c r="P706">
        <f>WEEKNUM(base[[#This Row],[Fecha Ensarte2]])</f>
        <v>28</v>
      </c>
    </row>
    <row r="707" spans="1:16" hidden="1" x14ac:dyDescent="0.25">
      <c r="A707" t="s">
        <v>9</v>
      </c>
      <c r="B707" t="s">
        <v>42</v>
      </c>
      <c r="C707" t="s">
        <v>242</v>
      </c>
      <c r="D707">
        <v>1920</v>
      </c>
      <c r="F707" s="3">
        <v>44021</v>
      </c>
      <c r="G707">
        <v>1942</v>
      </c>
      <c r="K707" t="s">
        <v>219</v>
      </c>
      <c r="L707" t="s">
        <v>212</v>
      </c>
      <c r="M707" t="s">
        <v>220</v>
      </c>
      <c r="N707" t="s">
        <v>243</v>
      </c>
      <c r="O707" t="s">
        <v>243</v>
      </c>
      <c r="P707">
        <f>WEEKNUM(base[[#This Row],[Fecha Ensarte2]])</f>
        <v>28</v>
      </c>
    </row>
    <row r="708" spans="1:16" hidden="1" x14ac:dyDescent="0.25">
      <c r="A708" t="s">
        <v>9</v>
      </c>
      <c r="B708" t="s">
        <v>85</v>
      </c>
      <c r="C708" t="s">
        <v>242</v>
      </c>
      <c r="D708">
        <v>1920</v>
      </c>
      <c r="F708" s="3">
        <v>44020</v>
      </c>
      <c r="G708">
        <v>1939</v>
      </c>
      <c r="K708" t="s">
        <v>219</v>
      </c>
      <c r="L708" t="s">
        <v>212</v>
      </c>
      <c r="M708" t="s">
        <v>220</v>
      </c>
      <c r="N708" t="s">
        <v>243</v>
      </c>
      <c r="O708" t="s">
        <v>243</v>
      </c>
      <c r="P708">
        <f>WEEKNUM(base[[#This Row],[Fecha Ensarte2]])</f>
        <v>28</v>
      </c>
    </row>
    <row r="709" spans="1:16" hidden="1" x14ac:dyDescent="0.25">
      <c r="A709" t="s">
        <v>9</v>
      </c>
      <c r="B709" t="s">
        <v>92</v>
      </c>
      <c r="C709" t="s">
        <v>242</v>
      </c>
      <c r="D709">
        <v>2880</v>
      </c>
      <c r="K709" t="s">
        <v>16</v>
      </c>
      <c r="L709" t="s">
        <v>214</v>
      </c>
      <c r="M709" t="s">
        <v>244</v>
      </c>
      <c r="N709" t="s">
        <v>243</v>
      </c>
      <c r="O709" t="s">
        <v>243</v>
      </c>
      <c r="P709">
        <f>WEEKNUM(base[[#This Row],[Fecha Ensarte2]])</f>
        <v>29</v>
      </c>
    </row>
    <row r="710" spans="1:16" hidden="1" x14ac:dyDescent="0.25">
      <c r="A710" t="s">
        <v>9</v>
      </c>
      <c r="B710" t="s">
        <v>26</v>
      </c>
      <c r="C710" t="s">
        <v>276</v>
      </c>
      <c r="D710">
        <v>1920</v>
      </c>
      <c r="F710" s="3">
        <v>44020</v>
      </c>
      <c r="G710">
        <v>1939</v>
      </c>
      <c r="K710" t="s">
        <v>265</v>
      </c>
      <c r="L710" t="s">
        <v>280</v>
      </c>
      <c r="M710" t="s">
        <v>219</v>
      </c>
      <c r="N710" t="s">
        <v>278</v>
      </c>
      <c r="O710" t="s">
        <v>279</v>
      </c>
      <c r="P710">
        <f>WEEKNUM(base[[#This Row],[Fecha Ensarte2]])</f>
        <v>29</v>
      </c>
    </row>
    <row r="711" spans="1:16" hidden="1" x14ac:dyDescent="0.25">
      <c r="A711" t="s">
        <v>27</v>
      </c>
      <c r="B711" t="s">
        <v>50</v>
      </c>
      <c r="C711" t="s">
        <v>242</v>
      </c>
      <c r="D711">
        <v>5760</v>
      </c>
      <c r="F711" s="3">
        <v>44021</v>
      </c>
      <c r="G711">
        <v>5781</v>
      </c>
      <c r="K711" t="s">
        <v>16</v>
      </c>
      <c r="L711" t="s">
        <v>214</v>
      </c>
      <c r="M711" t="s">
        <v>244</v>
      </c>
      <c r="N711" t="s">
        <v>243</v>
      </c>
      <c r="O711" t="s">
        <v>243</v>
      </c>
      <c r="P711">
        <f>WEEKNUM(base[[#This Row],[Fecha Ensarte2]])</f>
        <v>29</v>
      </c>
    </row>
    <row r="712" spans="1:16" hidden="1" x14ac:dyDescent="0.25">
      <c r="A712" t="s">
        <v>9</v>
      </c>
      <c r="B712" t="s">
        <v>93</v>
      </c>
      <c r="C712" t="s">
        <v>242</v>
      </c>
      <c r="D712">
        <v>1920</v>
      </c>
      <c r="K712" t="s">
        <v>16</v>
      </c>
      <c r="L712" t="s">
        <v>214</v>
      </c>
      <c r="M712" t="s">
        <v>244</v>
      </c>
      <c r="N712" t="s">
        <v>243</v>
      </c>
      <c r="O712" t="s">
        <v>243</v>
      </c>
      <c r="P712">
        <f>WEEKNUM(base[[#This Row],[Fecha Ensarte2]])</f>
        <v>29</v>
      </c>
    </row>
    <row r="713" spans="1:16" hidden="1" x14ac:dyDescent="0.25">
      <c r="A713" t="s">
        <v>27</v>
      </c>
      <c r="B713" t="s">
        <v>80</v>
      </c>
      <c r="C713" t="s">
        <v>276</v>
      </c>
      <c r="D713">
        <v>1920</v>
      </c>
      <c r="K713" t="s">
        <v>268</v>
      </c>
      <c r="L713" t="s">
        <v>281</v>
      </c>
      <c r="M713" t="s">
        <v>16</v>
      </c>
      <c r="N713" t="s">
        <v>278</v>
      </c>
      <c r="O713" t="s">
        <v>279</v>
      </c>
      <c r="P713">
        <f>WEEKNUM(base[[#This Row],[Fecha Ensarte2]])</f>
        <v>30</v>
      </c>
    </row>
    <row r="714" spans="1:16" hidden="1" x14ac:dyDescent="0.25">
      <c r="A714" t="s">
        <v>27</v>
      </c>
      <c r="B714" t="s">
        <v>28</v>
      </c>
      <c r="C714" t="s">
        <v>276</v>
      </c>
      <c r="D714">
        <v>9600</v>
      </c>
      <c r="K714" t="s">
        <v>268</v>
      </c>
      <c r="L714" t="s">
        <v>281</v>
      </c>
      <c r="M714" t="s">
        <v>16</v>
      </c>
      <c r="N714" t="s">
        <v>278</v>
      </c>
      <c r="O714" t="s">
        <v>279</v>
      </c>
      <c r="P714">
        <f>WEEKNUM(base[[#This Row],[Fecha Ensarte2]])</f>
        <v>30</v>
      </c>
    </row>
    <row r="715" spans="1:16" hidden="1" x14ac:dyDescent="0.25">
      <c r="A715" t="s">
        <v>27</v>
      </c>
      <c r="B715" t="s">
        <v>32</v>
      </c>
      <c r="C715" t="s">
        <v>276</v>
      </c>
      <c r="D715">
        <v>2880</v>
      </c>
      <c r="K715" t="s">
        <v>268</v>
      </c>
      <c r="L715" t="s">
        <v>281</v>
      </c>
      <c r="M715" t="s">
        <v>16</v>
      </c>
      <c r="N715" t="s">
        <v>278</v>
      </c>
      <c r="O715" t="s">
        <v>279</v>
      </c>
      <c r="P715">
        <f>WEEKNUM(base[[#This Row],[Fecha Ensarte2]])</f>
        <v>30</v>
      </c>
    </row>
    <row r="716" spans="1:16" hidden="1" x14ac:dyDescent="0.25">
      <c r="A716" t="s">
        <v>27</v>
      </c>
      <c r="B716" t="s">
        <v>35</v>
      </c>
      <c r="C716" t="s">
        <v>276</v>
      </c>
      <c r="D716">
        <v>1920</v>
      </c>
      <c r="K716" t="s">
        <v>268</v>
      </c>
      <c r="L716" t="s">
        <v>281</v>
      </c>
      <c r="M716" t="s">
        <v>16</v>
      </c>
      <c r="N716" t="s">
        <v>278</v>
      </c>
      <c r="O716" t="s">
        <v>279</v>
      </c>
      <c r="P716">
        <f>WEEKNUM(base[[#This Row],[Fecha Ensarte2]])</f>
        <v>30</v>
      </c>
    </row>
    <row r="717" spans="1:16" hidden="1" x14ac:dyDescent="0.25">
      <c r="A717" t="s">
        <v>27</v>
      </c>
      <c r="B717" t="s">
        <v>36</v>
      </c>
      <c r="C717" t="s">
        <v>276</v>
      </c>
      <c r="D717">
        <v>1920</v>
      </c>
      <c r="F717" s="3">
        <v>44022</v>
      </c>
      <c r="G717">
        <v>1949</v>
      </c>
      <c r="K717" t="s">
        <v>268</v>
      </c>
      <c r="L717" t="s">
        <v>281</v>
      </c>
      <c r="M717" t="s">
        <v>16</v>
      </c>
      <c r="N717" t="s">
        <v>278</v>
      </c>
      <c r="O717" t="s">
        <v>279</v>
      </c>
      <c r="P717">
        <f>WEEKNUM(base[[#This Row],[Fecha Ensarte2]])</f>
        <v>30</v>
      </c>
    </row>
    <row r="718" spans="1:16" hidden="1" x14ac:dyDescent="0.25">
      <c r="A718" t="s">
        <v>9</v>
      </c>
      <c r="B718" t="s">
        <v>39</v>
      </c>
      <c r="C718" t="s">
        <v>276</v>
      </c>
      <c r="D718">
        <v>1920</v>
      </c>
      <c r="K718" t="s">
        <v>268</v>
      </c>
      <c r="L718" t="s">
        <v>281</v>
      </c>
      <c r="M718" t="s">
        <v>16</v>
      </c>
      <c r="N718" t="s">
        <v>278</v>
      </c>
      <c r="O718" t="s">
        <v>279</v>
      </c>
      <c r="P718">
        <f>WEEKNUM(base[[#This Row],[Fecha Ensarte2]])</f>
        <v>30</v>
      </c>
    </row>
    <row r="719" spans="1:16" hidden="1" x14ac:dyDescent="0.25">
      <c r="A719" t="s">
        <v>9</v>
      </c>
      <c r="B719" t="s">
        <v>40</v>
      </c>
      <c r="C719" t="s">
        <v>276</v>
      </c>
      <c r="D719">
        <v>1920</v>
      </c>
      <c r="K719" t="s">
        <v>268</v>
      </c>
      <c r="L719" t="s">
        <v>281</v>
      </c>
      <c r="M719" t="s">
        <v>16</v>
      </c>
      <c r="N719" t="s">
        <v>278</v>
      </c>
      <c r="O719" t="s">
        <v>279</v>
      </c>
      <c r="P719">
        <f>WEEKNUM(base[[#This Row],[Fecha Ensarte2]])</f>
        <v>30</v>
      </c>
    </row>
    <row r="720" spans="1:16" hidden="1" x14ac:dyDescent="0.25">
      <c r="A720" t="s">
        <v>9</v>
      </c>
      <c r="B720" t="s">
        <v>41</v>
      </c>
      <c r="C720" t="s">
        <v>276</v>
      </c>
      <c r="D720">
        <v>2880</v>
      </c>
      <c r="K720" t="s">
        <v>268</v>
      </c>
      <c r="L720" t="s">
        <v>281</v>
      </c>
      <c r="M720" t="s">
        <v>16</v>
      </c>
      <c r="N720" t="s">
        <v>278</v>
      </c>
      <c r="O720" t="s">
        <v>279</v>
      </c>
      <c r="P720">
        <f>WEEKNUM(base[[#This Row],[Fecha Ensarte2]])</f>
        <v>30</v>
      </c>
    </row>
    <row r="721" spans="1:16" hidden="1" x14ac:dyDescent="0.25">
      <c r="A721" t="s">
        <v>9</v>
      </c>
      <c r="B721" t="s">
        <v>84</v>
      </c>
      <c r="C721" t="s">
        <v>276</v>
      </c>
      <c r="D721">
        <v>1920</v>
      </c>
      <c r="K721" t="s">
        <v>268</v>
      </c>
      <c r="L721" t="s">
        <v>281</v>
      </c>
      <c r="M721" t="s">
        <v>16</v>
      </c>
      <c r="N721" t="s">
        <v>278</v>
      </c>
      <c r="O721" t="s">
        <v>279</v>
      </c>
      <c r="P721">
        <f>WEEKNUM(base[[#This Row],[Fecha Ensarte2]])</f>
        <v>30</v>
      </c>
    </row>
    <row r="722" spans="1:16" hidden="1" x14ac:dyDescent="0.25">
      <c r="A722" t="s">
        <v>27</v>
      </c>
      <c r="B722" t="s">
        <v>43</v>
      </c>
      <c r="C722" t="s">
        <v>276</v>
      </c>
      <c r="D722">
        <v>2880</v>
      </c>
      <c r="K722" t="s">
        <v>271</v>
      </c>
      <c r="L722" t="s">
        <v>282</v>
      </c>
      <c r="M722" t="s">
        <v>71</v>
      </c>
      <c r="N722" t="s">
        <v>278</v>
      </c>
      <c r="O722" t="s">
        <v>279</v>
      </c>
      <c r="P722">
        <f>WEEKNUM(base[[#This Row],[Fecha Ensarte2]])</f>
        <v>31</v>
      </c>
    </row>
    <row r="723" spans="1:16" hidden="1" x14ac:dyDescent="0.25">
      <c r="A723" t="s">
        <v>27</v>
      </c>
      <c r="B723" t="s">
        <v>47</v>
      </c>
      <c r="C723" t="s">
        <v>276</v>
      </c>
      <c r="D723">
        <v>1920</v>
      </c>
      <c r="K723" t="s">
        <v>271</v>
      </c>
      <c r="L723" t="s">
        <v>282</v>
      </c>
      <c r="M723" t="s">
        <v>71</v>
      </c>
      <c r="N723" t="s">
        <v>278</v>
      </c>
      <c r="O723" t="s">
        <v>279</v>
      </c>
      <c r="P723">
        <f>WEEKNUM(base[[#This Row],[Fecha Ensarte2]])</f>
        <v>31</v>
      </c>
    </row>
    <row r="724" spans="1:16" hidden="1" x14ac:dyDescent="0.25">
      <c r="A724" t="s">
        <v>27</v>
      </c>
      <c r="B724" t="s">
        <v>48</v>
      </c>
      <c r="C724" t="s">
        <v>276</v>
      </c>
      <c r="D724">
        <v>1920</v>
      </c>
      <c r="K724" t="s">
        <v>271</v>
      </c>
      <c r="L724" t="s">
        <v>282</v>
      </c>
      <c r="M724" t="s">
        <v>71</v>
      </c>
      <c r="N724" t="s">
        <v>278</v>
      </c>
      <c r="O724" t="s">
        <v>279</v>
      </c>
      <c r="P724">
        <f>WEEKNUM(base[[#This Row],[Fecha Ensarte2]])</f>
        <v>31</v>
      </c>
    </row>
    <row r="725" spans="1:16" hidden="1" x14ac:dyDescent="0.25">
      <c r="A725" t="s">
        <v>27</v>
      </c>
      <c r="B725" t="s">
        <v>49</v>
      </c>
      <c r="C725" t="s">
        <v>276</v>
      </c>
      <c r="D725">
        <v>3840</v>
      </c>
      <c r="K725" t="s">
        <v>271</v>
      </c>
      <c r="L725" t="s">
        <v>282</v>
      </c>
      <c r="M725" t="s">
        <v>71</v>
      </c>
      <c r="N725" t="s">
        <v>278</v>
      </c>
      <c r="O725" t="s">
        <v>279</v>
      </c>
      <c r="P725">
        <f>WEEKNUM(base[[#This Row],[Fecha Ensarte2]])</f>
        <v>31</v>
      </c>
    </row>
    <row r="726" spans="1:16" hidden="1" x14ac:dyDescent="0.25">
      <c r="A726" t="s">
        <v>27</v>
      </c>
      <c r="B726" t="s">
        <v>50</v>
      </c>
      <c r="C726" t="s">
        <v>276</v>
      </c>
      <c r="D726">
        <v>5760</v>
      </c>
      <c r="K726" t="s">
        <v>271</v>
      </c>
      <c r="L726" t="s">
        <v>282</v>
      </c>
      <c r="M726" t="s">
        <v>71</v>
      </c>
      <c r="N726" t="s">
        <v>278</v>
      </c>
      <c r="O726" t="s">
        <v>279</v>
      </c>
      <c r="P726">
        <f>WEEKNUM(base[[#This Row],[Fecha Ensarte2]])</f>
        <v>31</v>
      </c>
    </row>
    <row r="727" spans="1:16" hidden="1" x14ac:dyDescent="0.25">
      <c r="A727" t="s">
        <v>9</v>
      </c>
      <c r="B727" t="s">
        <v>52</v>
      </c>
      <c r="C727" t="s">
        <v>276</v>
      </c>
      <c r="D727">
        <v>4800</v>
      </c>
      <c r="K727" t="s">
        <v>271</v>
      </c>
      <c r="L727" t="s">
        <v>282</v>
      </c>
      <c r="M727" t="s">
        <v>71</v>
      </c>
      <c r="N727" t="s">
        <v>278</v>
      </c>
      <c r="O727" t="s">
        <v>279</v>
      </c>
      <c r="P727">
        <f>WEEKNUM(base[[#This Row],[Fecha Ensarte2]])</f>
        <v>31</v>
      </c>
    </row>
    <row r="728" spans="1:16" hidden="1" x14ac:dyDescent="0.25">
      <c r="A728" t="s">
        <v>9</v>
      </c>
      <c r="B728" t="s">
        <v>54</v>
      </c>
      <c r="C728" t="s">
        <v>276</v>
      </c>
      <c r="D728">
        <v>1920</v>
      </c>
      <c r="K728" t="s">
        <v>271</v>
      </c>
      <c r="L728" t="s">
        <v>282</v>
      </c>
      <c r="M728" t="s">
        <v>71</v>
      </c>
      <c r="N728" t="s">
        <v>278</v>
      </c>
      <c r="O728" t="s">
        <v>279</v>
      </c>
      <c r="P728">
        <f>WEEKNUM(base[[#This Row],[Fecha Ensarte2]])</f>
        <v>31</v>
      </c>
    </row>
    <row r="729" spans="1:16" hidden="1" x14ac:dyDescent="0.25">
      <c r="A729" t="s">
        <v>9</v>
      </c>
      <c r="B729" t="s">
        <v>55</v>
      </c>
      <c r="C729" t="s">
        <v>276</v>
      </c>
      <c r="D729">
        <v>1920</v>
      </c>
      <c r="K729" t="s">
        <v>271</v>
      </c>
      <c r="L729" t="s">
        <v>282</v>
      </c>
      <c r="M729" t="s">
        <v>71</v>
      </c>
      <c r="N729" t="s">
        <v>278</v>
      </c>
      <c r="O729" t="s">
        <v>279</v>
      </c>
      <c r="P729">
        <f>WEEKNUM(base[[#This Row],[Fecha Ensarte2]])</f>
        <v>31</v>
      </c>
    </row>
    <row r="730" spans="1:16" hidden="1" x14ac:dyDescent="0.25">
      <c r="A730" t="s">
        <v>9</v>
      </c>
      <c r="B730" t="s">
        <v>92</v>
      </c>
      <c r="C730" t="s">
        <v>276</v>
      </c>
      <c r="D730">
        <v>2880</v>
      </c>
      <c r="K730" t="s">
        <v>271</v>
      </c>
      <c r="L730" t="s">
        <v>282</v>
      </c>
      <c r="M730" t="s">
        <v>71</v>
      </c>
      <c r="N730" t="s">
        <v>278</v>
      </c>
      <c r="O730" t="s">
        <v>279</v>
      </c>
      <c r="P730">
        <f>WEEKNUM(base[[#This Row],[Fecha Ensarte2]])</f>
        <v>31</v>
      </c>
    </row>
    <row r="731" spans="1:16" hidden="1" x14ac:dyDescent="0.25">
      <c r="A731" t="s">
        <v>27</v>
      </c>
      <c r="B731" t="s">
        <v>56</v>
      </c>
      <c r="C731" t="s">
        <v>276</v>
      </c>
      <c r="D731">
        <v>1920</v>
      </c>
      <c r="K731" t="s">
        <v>273</v>
      </c>
      <c r="L731" t="s">
        <v>260</v>
      </c>
      <c r="M731" t="s">
        <v>246</v>
      </c>
      <c r="N731" t="s">
        <v>278</v>
      </c>
      <c r="O731" t="s">
        <v>279</v>
      </c>
      <c r="P731">
        <f>WEEKNUM(base[[#This Row],[Fecha Ensarte2]])</f>
        <v>32</v>
      </c>
    </row>
    <row r="732" spans="1:16" hidden="1" x14ac:dyDescent="0.25">
      <c r="A732" t="s">
        <v>27</v>
      </c>
      <c r="B732" t="s">
        <v>59</v>
      </c>
      <c r="C732" t="s">
        <v>276</v>
      </c>
      <c r="D732">
        <v>2880</v>
      </c>
      <c r="K732" t="s">
        <v>273</v>
      </c>
      <c r="L732" t="s">
        <v>260</v>
      </c>
      <c r="M732" t="s">
        <v>246</v>
      </c>
      <c r="N732" t="s">
        <v>278</v>
      </c>
      <c r="O732" t="s">
        <v>279</v>
      </c>
      <c r="P732">
        <f>WEEKNUM(base[[#This Row],[Fecha Ensarte2]])</f>
        <v>32</v>
      </c>
    </row>
    <row r="733" spans="1:16" hidden="1" x14ac:dyDescent="0.25">
      <c r="A733" t="s">
        <v>27</v>
      </c>
      <c r="B733" t="s">
        <v>61</v>
      </c>
      <c r="C733" t="s">
        <v>276</v>
      </c>
      <c r="D733">
        <v>4800</v>
      </c>
      <c r="K733" t="s">
        <v>273</v>
      </c>
      <c r="L733" t="s">
        <v>260</v>
      </c>
      <c r="M733" t="s">
        <v>246</v>
      </c>
      <c r="N733" t="s">
        <v>278</v>
      </c>
      <c r="O733" t="s">
        <v>279</v>
      </c>
      <c r="P733">
        <f>WEEKNUM(base[[#This Row],[Fecha Ensarte2]])</f>
        <v>32</v>
      </c>
    </row>
    <row r="734" spans="1:16" hidden="1" x14ac:dyDescent="0.25">
      <c r="A734" t="s">
        <v>27</v>
      </c>
      <c r="B734" t="s">
        <v>62</v>
      </c>
      <c r="C734" t="s">
        <v>276</v>
      </c>
      <c r="D734">
        <v>1920</v>
      </c>
      <c r="K734" t="s">
        <v>273</v>
      </c>
      <c r="L734" t="s">
        <v>260</v>
      </c>
      <c r="M734" t="s">
        <v>246</v>
      </c>
      <c r="N734" t="s">
        <v>278</v>
      </c>
      <c r="O734" t="s">
        <v>279</v>
      </c>
      <c r="P734">
        <f>WEEKNUM(base[[#This Row],[Fecha Ensarte2]])</f>
        <v>32</v>
      </c>
    </row>
    <row r="735" spans="1:16" hidden="1" x14ac:dyDescent="0.25">
      <c r="A735" t="s">
        <v>9</v>
      </c>
      <c r="B735" t="s">
        <v>63</v>
      </c>
      <c r="C735" t="s">
        <v>276</v>
      </c>
      <c r="D735">
        <v>2880</v>
      </c>
      <c r="K735" t="s">
        <v>273</v>
      </c>
      <c r="L735" t="s">
        <v>260</v>
      </c>
      <c r="M735" t="s">
        <v>246</v>
      </c>
      <c r="N735" t="s">
        <v>278</v>
      </c>
      <c r="O735" t="s">
        <v>279</v>
      </c>
      <c r="P735">
        <f>WEEKNUM(base[[#This Row],[Fecha Ensarte2]])</f>
        <v>32</v>
      </c>
    </row>
    <row r="736" spans="1:16" hidden="1" x14ac:dyDescent="0.25">
      <c r="A736" t="s">
        <v>27</v>
      </c>
      <c r="B736" t="s">
        <v>68</v>
      </c>
      <c r="C736" t="s">
        <v>276</v>
      </c>
      <c r="D736">
        <v>8640</v>
      </c>
      <c r="K736" t="s">
        <v>275</v>
      </c>
      <c r="L736" t="s">
        <v>265</v>
      </c>
      <c r="M736" t="s">
        <v>248</v>
      </c>
      <c r="N736" t="s">
        <v>278</v>
      </c>
      <c r="O736" t="s">
        <v>279</v>
      </c>
      <c r="P736">
        <f>WEEKNUM(base[[#This Row],[Fecha Ensarte2]])</f>
        <v>33</v>
      </c>
    </row>
    <row r="737" spans="1:16" hidden="1" x14ac:dyDescent="0.25">
      <c r="A737" t="s">
        <v>27</v>
      </c>
      <c r="B737" t="s">
        <v>51</v>
      </c>
      <c r="C737" t="s">
        <v>242</v>
      </c>
      <c r="D737">
        <v>1920</v>
      </c>
      <c r="K737" t="s">
        <v>16</v>
      </c>
      <c r="L737" t="s">
        <v>214</v>
      </c>
      <c r="M737" t="s">
        <v>244</v>
      </c>
      <c r="N737" t="s">
        <v>243</v>
      </c>
      <c r="O737" t="s">
        <v>243</v>
      </c>
      <c r="P737">
        <f>WEEKNUM(base[[#This Row],[Fecha Ensarte2]])</f>
        <v>29</v>
      </c>
    </row>
    <row r="738" spans="1:16" hidden="1" x14ac:dyDescent="0.25">
      <c r="A738" t="s">
        <v>9</v>
      </c>
      <c r="B738" t="s">
        <v>72</v>
      </c>
      <c r="C738" t="s">
        <v>283</v>
      </c>
      <c r="D738">
        <v>1920</v>
      </c>
      <c r="K738" t="s">
        <v>256</v>
      </c>
      <c r="L738" t="s">
        <v>237</v>
      </c>
      <c r="M738" t="s">
        <v>266</v>
      </c>
      <c r="N738" t="s">
        <v>284</v>
      </c>
      <c r="O738" t="s">
        <v>284</v>
      </c>
      <c r="P738">
        <f>WEEKNUM(base[[#This Row],[Fecha Ensarte2]])</f>
        <v>30</v>
      </c>
    </row>
    <row r="739" spans="1:16" hidden="1" x14ac:dyDescent="0.25">
      <c r="A739" t="s">
        <v>9</v>
      </c>
      <c r="B739" t="s">
        <v>10</v>
      </c>
      <c r="C739" t="s">
        <v>283</v>
      </c>
      <c r="D739">
        <v>2880</v>
      </c>
      <c r="K739" t="s">
        <v>256</v>
      </c>
      <c r="L739" t="s">
        <v>237</v>
      </c>
      <c r="M739" t="s">
        <v>266</v>
      </c>
      <c r="N739" t="s">
        <v>284</v>
      </c>
      <c r="O739" t="s">
        <v>284</v>
      </c>
      <c r="P739">
        <f>WEEKNUM(base[[#This Row],[Fecha Ensarte2]])</f>
        <v>30</v>
      </c>
    </row>
    <row r="740" spans="1:16" hidden="1" x14ac:dyDescent="0.25">
      <c r="A740" t="s">
        <v>9</v>
      </c>
      <c r="B740" t="s">
        <v>17</v>
      </c>
      <c r="C740" t="s">
        <v>283</v>
      </c>
      <c r="D740">
        <v>1920</v>
      </c>
      <c r="K740" t="s">
        <v>256</v>
      </c>
      <c r="L740" t="s">
        <v>237</v>
      </c>
      <c r="M740" t="s">
        <v>266</v>
      </c>
      <c r="N740" t="s">
        <v>284</v>
      </c>
      <c r="O740" t="s">
        <v>284</v>
      </c>
      <c r="P740">
        <f>WEEKNUM(base[[#This Row],[Fecha Ensarte2]])</f>
        <v>30</v>
      </c>
    </row>
    <row r="741" spans="1:16" hidden="1" x14ac:dyDescent="0.25">
      <c r="A741" t="s">
        <v>9</v>
      </c>
      <c r="B741" t="s">
        <v>18</v>
      </c>
      <c r="C741" t="s">
        <v>283</v>
      </c>
      <c r="D741">
        <v>3840</v>
      </c>
      <c r="K741" t="s">
        <v>256</v>
      </c>
      <c r="L741" t="s">
        <v>237</v>
      </c>
      <c r="M741" t="s">
        <v>266</v>
      </c>
      <c r="N741" t="s">
        <v>284</v>
      </c>
      <c r="O741" t="s">
        <v>284</v>
      </c>
      <c r="P741">
        <f>WEEKNUM(base[[#This Row],[Fecha Ensarte2]])</f>
        <v>30</v>
      </c>
    </row>
    <row r="742" spans="1:16" hidden="1" x14ac:dyDescent="0.25">
      <c r="A742" t="s">
        <v>9</v>
      </c>
      <c r="B742" t="s">
        <v>19</v>
      </c>
      <c r="C742" t="s">
        <v>283</v>
      </c>
      <c r="D742">
        <v>1920</v>
      </c>
      <c r="K742" t="s">
        <v>256</v>
      </c>
      <c r="L742" t="s">
        <v>237</v>
      </c>
      <c r="M742" t="s">
        <v>266</v>
      </c>
      <c r="N742" t="s">
        <v>284</v>
      </c>
      <c r="O742" t="s">
        <v>284</v>
      </c>
      <c r="P742">
        <f>WEEKNUM(base[[#This Row],[Fecha Ensarte2]])</f>
        <v>30</v>
      </c>
    </row>
    <row r="743" spans="1:16" hidden="1" x14ac:dyDescent="0.25">
      <c r="A743" t="s">
        <v>9</v>
      </c>
      <c r="B743" t="s">
        <v>20</v>
      </c>
      <c r="C743" t="s">
        <v>283</v>
      </c>
      <c r="D743">
        <v>1920</v>
      </c>
      <c r="K743" t="s">
        <v>256</v>
      </c>
      <c r="L743" t="s">
        <v>237</v>
      </c>
      <c r="M743" t="s">
        <v>266</v>
      </c>
      <c r="N743" t="s">
        <v>284</v>
      </c>
      <c r="O743" t="s">
        <v>284</v>
      </c>
      <c r="P743">
        <f>WEEKNUM(base[[#This Row],[Fecha Ensarte2]])</f>
        <v>30</v>
      </c>
    </row>
    <row r="744" spans="1:16" hidden="1" x14ac:dyDescent="0.25">
      <c r="A744" t="s">
        <v>27</v>
      </c>
      <c r="B744" t="s">
        <v>73</v>
      </c>
      <c r="C744" t="s">
        <v>283</v>
      </c>
      <c r="D744">
        <v>1920</v>
      </c>
      <c r="K744" t="s">
        <v>285</v>
      </c>
      <c r="L744" t="s">
        <v>239</v>
      </c>
      <c r="M744" t="s">
        <v>269</v>
      </c>
      <c r="N744" t="s">
        <v>284</v>
      </c>
      <c r="O744" t="s">
        <v>284</v>
      </c>
      <c r="P744">
        <f>WEEKNUM(base[[#This Row],[Fecha Ensarte2]])</f>
        <v>31</v>
      </c>
    </row>
    <row r="745" spans="1:16" hidden="1" x14ac:dyDescent="0.25">
      <c r="A745" t="s">
        <v>9</v>
      </c>
      <c r="B745" t="s">
        <v>21</v>
      </c>
      <c r="C745" t="s">
        <v>283</v>
      </c>
      <c r="D745">
        <v>5760</v>
      </c>
      <c r="K745" t="s">
        <v>285</v>
      </c>
      <c r="L745" t="s">
        <v>239</v>
      </c>
      <c r="M745" t="s">
        <v>269</v>
      </c>
      <c r="N745" t="s">
        <v>284</v>
      </c>
      <c r="O745" t="s">
        <v>284</v>
      </c>
      <c r="P745">
        <f>WEEKNUM(base[[#This Row],[Fecha Ensarte2]])</f>
        <v>31</v>
      </c>
    </row>
    <row r="746" spans="1:16" hidden="1" x14ac:dyDescent="0.25">
      <c r="A746" t="s">
        <v>9</v>
      </c>
      <c r="B746" t="s">
        <v>74</v>
      </c>
      <c r="C746" t="s">
        <v>283</v>
      </c>
      <c r="D746">
        <v>1920</v>
      </c>
      <c r="K746" t="s">
        <v>285</v>
      </c>
      <c r="L746" t="s">
        <v>239</v>
      </c>
      <c r="M746" t="s">
        <v>269</v>
      </c>
      <c r="N746" t="s">
        <v>284</v>
      </c>
      <c r="O746" t="s">
        <v>284</v>
      </c>
      <c r="P746">
        <f>WEEKNUM(base[[#This Row],[Fecha Ensarte2]])</f>
        <v>31</v>
      </c>
    </row>
    <row r="747" spans="1:16" hidden="1" x14ac:dyDescent="0.25">
      <c r="A747" t="s">
        <v>9</v>
      </c>
      <c r="B747" t="s">
        <v>25</v>
      </c>
      <c r="C747" t="s">
        <v>283</v>
      </c>
      <c r="D747">
        <v>2880</v>
      </c>
      <c r="E747">
        <v>0</v>
      </c>
      <c r="F747" s="3">
        <v>44021</v>
      </c>
      <c r="K747" t="s">
        <v>285</v>
      </c>
      <c r="L747" t="s">
        <v>239</v>
      </c>
      <c r="M747" t="s">
        <v>269</v>
      </c>
      <c r="N747" t="s">
        <v>284</v>
      </c>
      <c r="O747" t="s">
        <v>284</v>
      </c>
      <c r="P747">
        <f>WEEKNUM(base[[#This Row],[Fecha Ensarte2]])</f>
        <v>31</v>
      </c>
    </row>
    <row r="748" spans="1:16" hidden="1" x14ac:dyDescent="0.25">
      <c r="A748" t="s">
        <v>9</v>
      </c>
      <c r="B748" t="s">
        <v>75</v>
      </c>
      <c r="C748" t="s">
        <v>283</v>
      </c>
      <c r="D748">
        <v>1920</v>
      </c>
      <c r="K748" t="s">
        <v>285</v>
      </c>
      <c r="L748" t="s">
        <v>239</v>
      </c>
      <c r="M748" t="s">
        <v>269</v>
      </c>
      <c r="N748" t="s">
        <v>284</v>
      </c>
      <c r="O748" t="s">
        <v>284</v>
      </c>
      <c r="P748">
        <f>WEEKNUM(base[[#This Row],[Fecha Ensarte2]])</f>
        <v>31</v>
      </c>
    </row>
    <row r="749" spans="1:16" hidden="1" x14ac:dyDescent="0.25">
      <c r="A749" t="s">
        <v>9</v>
      </c>
      <c r="B749" t="s">
        <v>76</v>
      </c>
      <c r="C749" t="s">
        <v>283</v>
      </c>
      <c r="D749">
        <v>1920</v>
      </c>
      <c r="K749" t="s">
        <v>285</v>
      </c>
      <c r="L749" t="s">
        <v>239</v>
      </c>
      <c r="M749" t="s">
        <v>269</v>
      </c>
      <c r="N749" t="s">
        <v>284</v>
      </c>
      <c r="O749" t="s">
        <v>284</v>
      </c>
      <c r="P749">
        <f>WEEKNUM(base[[#This Row],[Fecha Ensarte2]])</f>
        <v>31</v>
      </c>
    </row>
    <row r="750" spans="1:16" hidden="1" x14ac:dyDescent="0.25">
      <c r="A750" t="s">
        <v>9</v>
      </c>
      <c r="B750" t="s">
        <v>77</v>
      </c>
      <c r="C750" t="s">
        <v>283</v>
      </c>
      <c r="D750">
        <v>1920</v>
      </c>
      <c r="K750" t="s">
        <v>285</v>
      </c>
      <c r="L750" t="s">
        <v>239</v>
      </c>
      <c r="M750" t="s">
        <v>269</v>
      </c>
      <c r="N750" t="s">
        <v>284</v>
      </c>
      <c r="O750" t="s">
        <v>284</v>
      </c>
      <c r="P750">
        <f>WEEKNUM(base[[#This Row],[Fecha Ensarte2]])</f>
        <v>31</v>
      </c>
    </row>
    <row r="751" spans="1:16" hidden="1" x14ac:dyDescent="0.25">
      <c r="A751" t="s">
        <v>9</v>
      </c>
      <c r="B751" t="s">
        <v>78</v>
      </c>
      <c r="C751" t="s">
        <v>283</v>
      </c>
      <c r="D751">
        <v>2880</v>
      </c>
      <c r="K751" t="s">
        <v>285</v>
      </c>
      <c r="L751" t="s">
        <v>239</v>
      </c>
      <c r="M751" t="s">
        <v>269</v>
      </c>
      <c r="N751" t="s">
        <v>284</v>
      </c>
      <c r="O751" t="s">
        <v>284</v>
      </c>
      <c r="P751">
        <f>WEEKNUM(base[[#This Row],[Fecha Ensarte2]])</f>
        <v>31</v>
      </c>
    </row>
    <row r="752" spans="1:16" hidden="1" x14ac:dyDescent="0.25">
      <c r="A752" t="s">
        <v>9</v>
      </c>
      <c r="B752" t="s">
        <v>26</v>
      </c>
      <c r="C752" t="s">
        <v>283</v>
      </c>
      <c r="D752">
        <v>1920</v>
      </c>
      <c r="K752" t="s">
        <v>285</v>
      </c>
      <c r="L752" t="s">
        <v>239</v>
      </c>
      <c r="M752" t="s">
        <v>269</v>
      </c>
      <c r="N752" t="s">
        <v>284</v>
      </c>
      <c r="O752" t="s">
        <v>284</v>
      </c>
      <c r="P752">
        <f>WEEKNUM(base[[#This Row],[Fecha Ensarte2]])</f>
        <v>31</v>
      </c>
    </row>
    <row r="753" spans="1:16" hidden="1" x14ac:dyDescent="0.25">
      <c r="A753" t="s">
        <v>27</v>
      </c>
      <c r="B753" t="s">
        <v>79</v>
      </c>
      <c r="C753" t="s">
        <v>283</v>
      </c>
      <c r="D753">
        <v>1920</v>
      </c>
      <c r="K753" t="s">
        <v>286</v>
      </c>
      <c r="L753" t="s">
        <v>241</v>
      </c>
      <c r="M753" t="s">
        <v>272</v>
      </c>
      <c r="N753" t="s">
        <v>284</v>
      </c>
      <c r="O753" t="s">
        <v>284</v>
      </c>
      <c r="P753">
        <f>WEEKNUM(base[[#This Row],[Fecha Ensarte2]])</f>
        <v>32</v>
      </c>
    </row>
    <row r="754" spans="1:16" hidden="1" x14ac:dyDescent="0.25">
      <c r="A754" t="s">
        <v>27</v>
      </c>
      <c r="B754" t="s">
        <v>80</v>
      </c>
      <c r="C754" t="s">
        <v>283</v>
      </c>
      <c r="D754">
        <v>1920</v>
      </c>
      <c r="K754" t="s">
        <v>286</v>
      </c>
      <c r="L754" t="s">
        <v>241</v>
      </c>
      <c r="M754" t="s">
        <v>272</v>
      </c>
      <c r="N754" t="s">
        <v>284</v>
      </c>
      <c r="O754" t="s">
        <v>284</v>
      </c>
      <c r="P754">
        <f>WEEKNUM(base[[#This Row],[Fecha Ensarte2]])</f>
        <v>32</v>
      </c>
    </row>
    <row r="755" spans="1:16" hidden="1" x14ac:dyDescent="0.25">
      <c r="A755" t="s">
        <v>27</v>
      </c>
      <c r="B755" t="s">
        <v>28</v>
      </c>
      <c r="C755" t="s">
        <v>283</v>
      </c>
      <c r="D755">
        <v>13440</v>
      </c>
      <c r="K755" t="s">
        <v>286</v>
      </c>
      <c r="L755" t="s">
        <v>241</v>
      </c>
      <c r="M755" t="s">
        <v>272</v>
      </c>
      <c r="N755" t="s">
        <v>284</v>
      </c>
      <c r="O755" t="s">
        <v>284</v>
      </c>
      <c r="P755">
        <f>WEEKNUM(base[[#This Row],[Fecha Ensarte2]])</f>
        <v>32</v>
      </c>
    </row>
    <row r="756" spans="1:16" hidden="1" x14ac:dyDescent="0.25">
      <c r="A756" t="s">
        <v>27</v>
      </c>
      <c r="B756" t="s">
        <v>32</v>
      </c>
      <c r="C756" t="s">
        <v>283</v>
      </c>
      <c r="D756">
        <v>4800</v>
      </c>
      <c r="K756" t="s">
        <v>286</v>
      </c>
      <c r="L756" t="s">
        <v>241</v>
      </c>
      <c r="M756" t="s">
        <v>272</v>
      </c>
      <c r="N756" t="s">
        <v>284</v>
      </c>
      <c r="O756" t="s">
        <v>284</v>
      </c>
      <c r="P756">
        <f>WEEKNUM(base[[#This Row],[Fecha Ensarte2]])</f>
        <v>32</v>
      </c>
    </row>
    <row r="757" spans="1:16" hidden="1" x14ac:dyDescent="0.25">
      <c r="A757" t="s">
        <v>27</v>
      </c>
      <c r="B757" t="s">
        <v>33</v>
      </c>
      <c r="C757" t="s">
        <v>283</v>
      </c>
      <c r="D757">
        <v>5760</v>
      </c>
      <c r="K757" t="s">
        <v>286</v>
      </c>
      <c r="L757" t="s">
        <v>241</v>
      </c>
      <c r="M757" t="s">
        <v>272</v>
      </c>
      <c r="N757" t="s">
        <v>284</v>
      </c>
      <c r="O757" t="s">
        <v>284</v>
      </c>
      <c r="P757">
        <f>WEEKNUM(base[[#This Row],[Fecha Ensarte2]])</f>
        <v>32</v>
      </c>
    </row>
    <row r="758" spans="1:16" hidden="1" x14ac:dyDescent="0.25">
      <c r="A758" t="s">
        <v>27</v>
      </c>
      <c r="B758" t="s">
        <v>81</v>
      </c>
      <c r="C758" t="s">
        <v>283</v>
      </c>
      <c r="D758">
        <v>1920</v>
      </c>
      <c r="K758" t="s">
        <v>286</v>
      </c>
      <c r="L758" t="s">
        <v>241</v>
      </c>
      <c r="M758" t="s">
        <v>272</v>
      </c>
      <c r="N758" t="s">
        <v>284</v>
      </c>
      <c r="O758" t="s">
        <v>284</v>
      </c>
      <c r="P758">
        <f>WEEKNUM(base[[#This Row],[Fecha Ensarte2]])</f>
        <v>32</v>
      </c>
    </row>
    <row r="759" spans="1:16" hidden="1" x14ac:dyDescent="0.25">
      <c r="A759" t="s">
        <v>27</v>
      </c>
      <c r="B759" t="s">
        <v>82</v>
      </c>
      <c r="C759" t="s">
        <v>283</v>
      </c>
      <c r="D759">
        <v>1920</v>
      </c>
      <c r="K759" t="s">
        <v>286</v>
      </c>
      <c r="L759" t="s">
        <v>241</v>
      </c>
      <c r="M759" t="s">
        <v>272</v>
      </c>
      <c r="N759" t="s">
        <v>284</v>
      </c>
      <c r="O759" t="s">
        <v>284</v>
      </c>
      <c r="P759">
        <f>WEEKNUM(base[[#This Row],[Fecha Ensarte2]])</f>
        <v>32</v>
      </c>
    </row>
    <row r="760" spans="1:16" hidden="1" x14ac:dyDescent="0.25">
      <c r="A760" t="s">
        <v>27</v>
      </c>
      <c r="B760" t="s">
        <v>34</v>
      </c>
      <c r="C760" t="s">
        <v>283</v>
      </c>
      <c r="D760">
        <v>1920</v>
      </c>
      <c r="K760" t="s">
        <v>286</v>
      </c>
      <c r="L760" t="s">
        <v>241</v>
      </c>
      <c r="M760" t="s">
        <v>272</v>
      </c>
      <c r="N760" t="s">
        <v>284</v>
      </c>
      <c r="O760" t="s">
        <v>284</v>
      </c>
      <c r="P760">
        <f>WEEKNUM(base[[#This Row],[Fecha Ensarte2]])</f>
        <v>32</v>
      </c>
    </row>
    <row r="761" spans="1:16" hidden="1" x14ac:dyDescent="0.25">
      <c r="A761" t="s">
        <v>27</v>
      </c>
      <c r="B761" t="s">
        <v>35</v>
      </c>
      <c r="C761" t="s">
        <v>283</v>
      </c>
      <c r="D761">
        <v>2880</v>
      </c>
      <c r="K761" t="s">
        <v>286</v>
      </c>
      <c r="L761" t="s">
        <v>241</v>
      </c>
      <c r="M761" t="s">
        <v>272</v>
      </c>
      <c r="N761" t="s">
        <v>284</v>
      </c>
      <c r="O761" t="s">
        <v>284</v>
      </c>
      <c r="P761">
        <f>WEEKNUM(base[[#This Row],[Fecha Ensarte2]])</f>
        <v>32</v>
      </c>
    </row>
    <row r="762" spans="1:16" hidden="1" x14ac:dyDescent="0.25">
      <c r="A762" t="s">
        <v>27</v>
      </c>
      <c r="B762" t="s">
        <v>36</v>
      </c>
      <c r="C762" t="s">
        <v>283</v>
      </c>
      <c r="D762">
        <v>2880</v>
      </c>
      <c r="K762" t="s">
        <v>286</v>
      </c>
      <c r="L762" t="s">
        <v>241</v>
      </c>
      <c r="M762" t="s">
        <v>272</v>
      </c>
      <c r="N762" t="s">
        <v>284</v>
      </c>
      <c r="O762" t="s">
        <v>284</v>
      </c>
      <c r="P762">
        <f>WEEKNUM(base[[#This Row],[Fecha Ensarte2]])</f>
        <v>32</v>
      </c>
    </row>
    <row r="763" spans="1:16" hidden="1" x14ac:dyDescent="0.25">
      <c r="A763" t="s">
        <v>9</v>
      </c>
      <c r="B763" t="s">
        <v>37</v>
      </c>
      <c r="C763" t="s">
        <v>283</v>
      </c>
      <c r="D763">
        <v>1920</v>
      </c>
      <c r="K763" t="s">
        <v>286</v>
      </c>
      <c r="L763" t="s">
        <v>241</v>
      </c>
      <c r="M763" t="s">
        <v>272</v>
      </c>
      <c r="N763" t="s">
        <v>284</v>
      </c>
      <c r="O763" t="s">
        <v>284</v>
      </c>
      <c r="P763">
        <f>WEEKNUM(base[[#This Row],[Fecha Ensarte2]])</f>
        <v>32</v>
      </c>
    </row>
    <row r="764" spans="1:16" hidden="1" x14ac:dyDescent="0.25">
      <c r="A764" t="s">
        <v>9</v>
      </c>
      <c r="B764" t="s">
        <v>38</v>
      </c>
      <c r="C764" t="s">
        <v>283</v>
      </c>
      <c r="D764">
        <v>1920</v>
      </c>
      <c r="K764" t="s">
        <v>286</v>
      </c>
      <c r="L764" t="s">
        <v>241</v>
      </c>
      <c r="M764" t="s">
        <v>272</v>
      </c>
      <c r="N764" t="s">
        <v>284</v>
      </c>
      <c r="O764" t="s">
        <v>284</v>
      </c>
      <c r="P764">
        <f>WEEKNUM(base[[#This Row],[Fecha Ensarte2]])</f>
        <v>32</v>
      </c>
    </row>
    <row r="765" spans="1:16" hidden="1" x14ac:dyDescent="0.25">
      <c r="A765" t="s">
        <v>9</v>
      </c>
      <c r="B765" t="s">
        <v>39</v>
      </c>
      <c r="C765" t="s">
        <v>283</v>
      </c>
      <c r="D765">
        <v>2880</v>
      </c>
      <c r="K765" t="s">
        <v>286</v>
      </c>
      <c r="L765" t="s">
        <v>241</v>
      </c>
      <c r="M765" t="s">
        <v>272</v>
      </c>
      <c r="N765" t="s">
        <v>284</v>
      </c>
      <c r="O765" t="s">
        <v>284</v>
      </c>
      <c r="P765">
        <f>WEEKNUM(base[[#This Row],[Fecha Ensarte2]])</f>
        <v>32</v>
      </c>
    </row>
    <row r="766" spans="1:16" hidden="1" x14ac:dyDescent="0.25">
      <c r="A766" t="s">
        <v>9</v>
      </c>
      <c r="B766" t="s">
        <v>83</v>
      </c>
      <c r="C766" t="s">
        <v>283</v>
      </c>
      <c r="D766">
        <v>1920</v>
      </c>
      <c r="K766" t="s">
        <v>286</v>
      </c>
      <c r="L766" t="s">
        <v>241</v>
      </c>
      <c r="M766" t="s">
        <v>272</v>
      </c>
      <c r="N766" t="s">
        <v>284</v>
      </c>
      <c r="O766" t="s">
        <v>284</v>
      </c>
      <c r="P766">
        <f>WEEKNUM(base[[#This Row],[Fecha Ensarte2]])</f>
        <v>32</v>
      </c>
    </row>
    <row r="767" spans="1:16" hidden="1" x14ac:dyDescent="0.25">
      <c r="A767" t="s">
        <v>9</v>
      </c>
      <c r="B767" t="s">
        <v>40</v>
      </c>
      <c r="C767" t="s">
        <v>283</v>
      </c>
      <c r="D767">
        <v>1920</v>
      </c>
      <c r="K767" t="s">
        <v>286</v>
      </c>
      <c r="L767" t="s">
        <v>241</v>
      </c>
      <c r="M767" t="s">
        <v>272</v>
      </c>
      <c r="N767" t="s">
        <v>284</v>
      </c>
      <c r="O767" t="s">
        <v>284</v>
      </c>
      <c r="P767">
        <f>WEEKNUM(base[[#This Row],[Fecha Ensarte2]])</f>
        <v>32</v>
      </c>
    </row>
    <row r="768" spans="1:16" hidden="1" x14ac:dyDescent="0.25">
      <c r="A768" t="s">
        <v>9</v>
      </c>
      <c r="B768" t="s">
        <v>41</v>
      </c>
      <c r="C768" t="s">
        <v>283</v>
      </c>
      <c r="D768">
        <v>1920</v>
      </c>
      <c r="K768" t="s">
        <v>286</v>
      </c>
      <c r="L768" t="s">
        <v>241</v>
      </c>
      <c r="M768" t="s">
        <v>272</v>
      </c>
      <c r="N768" t="s">
        <v>284</v>
      </c>
      <c r="O768" t="s">
        <v>284</v>
      </c>
      <c r="P768">
        <f>WEEKNUM(base[[#This Row],[Fecha Ensarte2]])</f>
        <v>32</v>
      </c>
    </row>
    <row r="769" spans="1:16" hidden="1" x14ac:dyDescent="0.25">
      <c r="A769" t="s">
        <v>9</v>
      </c>
      <c r="B769" t="s">
        <v>84</v>
      </c>
      <c r="C769" t="s">
        <v>283</v>
      </c>
      <c r="D769">
        <v>1920</v>
      </c>
      <c r="K769" t="s">
        <v>286</v>
      </c>
      <c r="L769" t="s">
        <v>241</v>
      </c>
      <c r="M769" t="s">
        <v>272</v>
      </c>
      <c r="N769" t="s">
        <v>284</v>
      </c>
      <c r="O769" t="s">
        <v>284</v>
      </c>
      <c r="P769">
        <f>WEEKNUM(base[[#This Row],[Fecha Ensarte2]])</f>
        <v>32</v>
      </c>
    </row>
    <row r="770" spans="1:16" hidden="1" x14ac:dyDescent="0.25">
      <c r="A770" t="s">
        <v>9</v>
      </c>
      <c r="B770" t="s">
        <v>42</v>
      </c>
      <c r="C770" t="s">
        <v>283</v>
      </c>
      <c r="D770">
        <v>1920</v>
      </c>
      <c r="K770" t="s">
        <v>286</v>
      </c>
      <c r="L770" t="s">
        <v>241</v>
      </c>
      <c r="M770" t="s">
        <v>272</v>
      </c>
      <c r="N770" t="s">
        <v>284</v>
      </c>
      <c r="O770" t="s">
        <v>284</v>
      </c>
      <c r="P770">
        <f>WEEKNUM(base[[#This Row],[Fecha Ensarte2]])</f>
        <v>32</v>
      </c>
    </row>
    <row r="771" spans="1:16" hidden="1" x14ac:dyDescent="0.25">
      <c r="A771" t="s">
        <v>9</v>
      </c>
      <c r="B771" t="s">
        <v>85</v>
      </c>
      <c r="C771" t="s">
        <v>283</v>
      </c>
      <c r="D771">
        <v>1920</v>
      </c>
      <c r="K771" t="s">
        <v>286</v>
      </c>
      <c r="L771" t="s">
        <v>241</v>
      </c>
      <c r="M771" t="s">
        <v>272</v>
      </c>
      <c r="N771" t="s">
        <v>284</v>
      </c>
      <c r="O771" t="s">
        <v>284</v>
      </c>
      <c r="P771">
        <f>WEEKNUM(base[[#This Row],[Fecha Ensarte2]])</f>
        <v>32</v>
      </c>
    </row>
    <row r="772" spans="1:16" hidden="1" x14ac:dyDescent="0.25">
      <c r="A772" t="s">
        <v>27</v>
      </c>
      <c r="B772" t="s">
        <v>86</v>
      </c>
      <c r="C772" t="s">
        <v>283</v>
      </c>
      <c r="D772">
        <v>1920</v>
      </c>
      <c r="K772" t="s">
        <v>287</v>
      </c>
      <c r="L772" t="s">
        <v>252</v>
      </c>
      <c r="M772" t="s">
        <v>274</v>
      </c>
      <c r="N772" t="s">
        <v>284</v>
      </c>
      <c r="O772" t="s">
        <v>284</v>
      </c>
      <c r="P772">
        <f>WEEKNUM(base[[#This Row],[Fecha Ensarte2]])</f>
        <v>33</v>
      </c>
    </row>
    <row r="773" spans="1:16" hidden="1" x14ac:dyDescent="0.25">
      <c r="A773" t="s">
        <v>27</v>
      </c>
      <c r="B773" t="s">
        <v>89</v>
      </c>
      <c r="C773" t="s">
        <v>283</v>
      </c>
      <c r="D773">
        <v>1920</v>
      </c>
      <c r="K773" t="s">
        <v>287</v>
      </c>
      <c r="L773" t="s">
        <v>252</v>
      </c>
      <c r="M773" t="s">
        <v>274</v>
      </c>
      <c r="N773" t="s">
        <v>284</v>
      </c>
      <c r="O773" t="s">
        <v>284</v>
      </c>
      <c r="P773">
        <f>WEEKNUM(base[[#This Row],[Fecha Ensarte2]])</f>
        <v>33</v>
      </c>
    </row>
    <row r="774" spans="1:16" hidden="1" x14ac:dyDescent="0.25">
      <c r="A774" t="s">
        <v>27</v>
      </c>
      <c r="B774" t="s">
        <v>43</v>
      </c>
      <c r="C774" t="s">
        <v>283</v>
      </c>
      <c r="D774">
        <v>4800</v>
      </c>
      <c r="K774" t="s">
        <v>287</v>
      </c>
      <c r="L774" t="s">
        <v>252</v>
      </c>
      <c r="M774" t="s">
        <v>274</v>
      </c>
      <c r="N774" t="s">
        <v>284</v>
      </c>
      <c r="O774" t="s">
        <v>284</v>
      </c>
      <c r="P774">
        <f>WEEKNUM(base[[#This Row],[Fecha Ensarte2]])</f>
        <v>33</v>
      </c>
    </row>
    <row r="775" spans="1:16" hidden="1" x14ac:dyDescent="0.25">
      <c r="A775" t="s">
        <v>27</v>
      </c>
      <c r="B775" t="s">
        <v>90</v>
      </c>
      <c r="C775" t="s">
        <v>283</v>
      </c>
      <c r="D775">
        <v>1920</v>
      </c>
      <c r="K775" t="s">
        <v>287</v>
      </c>
      <c r="L775" t="s">
        <v>252</v>
      </c>
      <c r="M775" t="s">
        <v>274</v>
      </c>
      <c r="N775" t="s">
        <v>284</v>
      </c>
      <c r="O775" t="s">
        <v>284</v>
      </c>
      <c r="P775">
        <f>WEEKNUM(base[[#This Row],[Fecha Ensarte2]])</f>
        <v>33</v>
      </c>
    </row>
    <row r="776" spans="1:16" hidden="1" x14ac:dyDescent="0.25">
      <c r="A776" t="s">
        <v>27</v>
      </c>
      <c r="B776" t="s">
        <v>47</v>
      </c>
      <c r="C776" t="s">
        <v>283</v>
      </c>
      <c r="D776">
        <v>1920</v>
      </c>
      <c r="K776" t="s">
        <v>287</v>
      </c>
      <c r="L776" t="s">
        <v>252</v>
      </c>
      <c r="M776" t="s">
        <v>274</v>
      </c>
      <c r="N776" t="s">
        <v>284</v>
      </c>
      <c r="O776" t="s">
        <v>284</v>
      </c>
      <c r="P776">
        <f>WEEKNUM(base[[#This Row],[Fecha Ensarte2]])</f>
        <v>33</v>
      </c>
    </row>
    <row r="777" spans="1:16" hidden="1" x14ac:dyDescent="0.25">
      <c r="A777" t="s">
        <v>27</v>
      </c>
      <c r="B777" t="s">
        <v>48</v>
      </c>
      <c r="C777" t="s">
        <v>283</v>
      </c>
      <c r="D777">
        <v>1920</v>
      </c>
      <c r="K777" t="s">
        <v>287</v>
      </c>
      <c r="L777" t="s">
        <v>252</v>
      </c>
      <c r="M777" t="s">
        <v>274</v>
      </c>
      <c r="N777" t="s">
        <v>284</v>
      </c>
      <c r="O777" t="s">
        <v>284</v>
      </c>
      <c r="P777">
        <f>WEEKNUM(base[[#This Row],[Fecha Ensarte2]])</f>
        <v>33</v>
      </c>
    </row>
    <row r="778" spans="1:16" hidden="1" x14ac:dyDescent="0.25">
      <c r="A778" t="s">
        <v>27</v>
      </c>
      <c r="B778" t="s">
        <v>49</v>
      </c>
      <c r="C778" t="s">
        <v>283</v>
      </c>
      <c r="D778">
        <v>11520</v>
      </c>
      <c r="K778" t="s">
        <v>287</v>
      </c>
      <c r="L778" t="s">
        <v>252</v>
      </c>
      <c r="M778" t="s">
        <v>274</v>
      </c>
      <c r="N778" t="s">
        <v>284</v>
      </c>
      <c r="O778" t="s">
        <v>284</v>
      </c>
      <c r="P778">
        <f>WEEKNUM(base[[#This Row],[Fecha Ensarte2]])</f>
        <v>33</v>
      </c>
    </row>
    <row r="779" spans="1:16" hidden="1" x14ac:dyDescent="0.25">
      <c r="A779" t="s">
        <v>27</v>
      </c>
      <c r="B779" t="s">
        <v>91</v>
      </c>
      <c r="C779" t="s">
        <v>283</v>
      </c>
      <c r="D779">
        <v>2880</v>
      </c>
      <c r="K779" t="s">
        <v>287</v>
      </c>
      <c r="L779" t="s">
        <v>252</v>
      </c>
      <c r="M779" t="s">
        <v>274</v>
      </c>
      <c r="N779" t="s">
        <v>284</v>
      </c>
      <c r="O779" t="s">
        <v>284</v>
      </c>
      <c r="P779">
        <f>WEEKNUM(base[[#This Row],[Fecha Ensarte2]])</f>
        <v>33</v>
      </c>
    </row>
    <row r="780" spans="1:16" hidden="1" x14ac:dyDescent="0.25">
      <c r="A780" t="s">
        <v>27</v>
      </c>
      <c r="B780" t="s">
        <v>50</v>
      </c>
      <c r="C780" t="s">
        <v>283</v>
      </c>
      <c r="D780">
        <v>5760</v>
      </c>
      <c r="K780" t="s">
        <v>287</v>
      </c>
      <c r="L780" t="s">
        <v>252</v>
      </c>
      <c r="M780" t="s">
        <v>274</v>
      </c>
      <c r="N780" t="s">
        <v>284</v>
      </c>
      <c r="O780" t="s">
        <v>284</v>
      </c>
      <c r="P780">
        <f>WEEKNUM(base[[#This Row],[Fecha Ensarte2]])</f>
        <v>33</v>
      </c>
    </row>
    <row r="781" spans="1:16" hidden="1" x14ac:dyDescent="0.25">
      <c r="A781" t="s">
        <v>27</v>
      </c>
      <c r="B781" t="s">
        <v>51</v>
      </c>
      <c r="C781" t="s">
        <v>283</v>
      </c>
      <c r="D781">
        <v>1920</v>
      </c>
      <c r="K781" t="s">
        <v>287</v>
      </c>
      <c r="L781" t="s">
        <v>252</v>
      </c>
      <c r="M781" t="s">
        <v>274</v>
      </c>
      <c r="N781" t="s">
        <v>284</v>
      </c>
      <c r="O781" t="s">
        <v>284</v>
      </c>
      <c r="P781">
        <f>WEEKNUM(base[[#This Row],[Fecha Ensarte2]])</f>
        <v>33</v>
      </c>
    </row>
    <row r="782" spans="1:16" hidden="1" x14ac:dyDescent="0.25">
      <c r="A782" t="s">
        <v>9</v>
      </c>
      <c r="B782" t="s">
        <v>52</v>
      </c>
      <c r="C782" t="s">
        <v>283</v>
      </c>
      <c r="D782">
        <v>2880</v>
      </c>
      <c r="K782" t="s">
        <v>287</v>
      </c>
      <c r="L782" t="s">
        <v>252</v>
      </c>
      <c r="M782" t="s">
        <v>274</v>
      </c>
      <c r="N782" t="s">
        <v>284</v>
      </c>
      <c r="O782" t="s">
        <v>284</v>
      </c>
      <c r="P782">
        <f>WEEKNUM(base[[#This Row],[Fecha Ensarte2]])</f>
        <v>33</v>
      </c>
    </row>
    <row r="783" spans="1:16" hidden="1" x14ac:dyDescent="0.25">
      <c r="A783" t="s">
        <v>9</v>
      </c>
      <c r="B783" t="s">
        <v>53</v>
      </c>
      <c r="C783" t="s">
        <v>283</v>
      </c>
      <c r="D783">
        <v>1920</v>
      </c>
      <c r="K783" t="s">
        <v>287</v>
      </c>
      <c r="L783" t="s">
        <v>252</v>
      </c>
      <c r="M783" t="s">
        <v>274</v>
      </c>
      <c r="N783" t="s">
        <v>284</v>
      </c>
      <c r="O783" t="s">
        <v>284</v>
      </c>
      <c r="P783">
        <f>WEEKNUM(base[[#This Row],[Fecha Ensarte2]])</f>
        <v>33</v>
      </c>
    </row>
    <row r="784" spans="1:16" hidden="1" x14ac:dyDescent="0.25">
      <c r="A784" t="s">
        <v>9</v>
      </c>
      <c r="B784" t="s">
        <v>54</v>
      </c>
      <c r="C784" t="s">
        <v>283</v>
      </c>
      <c r="D784">
        <v>2880</v>
      </c>
      <c r="K784" t="s">
        <v>287</v>
      </c>
      <c r="L784" t="s">
        <v>252</v>
      </c>
      <c r="M784" t="s">
        <v>274</v>
      </c>
      <c r="N784" t="s">
        <v>284</v>
      </c>
      <c r="O784" t="s">
        <v>284</v>
      </c>
      <c r="P784">
        <f>WEEKNUM(base[[#This Row],[Fecha Ensarte2]])</f>
        <v>33</v>
      </c>
    </row>
    <row r="785" spans="1:16" hidden="1" x14ac:dyDescent="0.25">
      <c r="A785" t="s">
        <v>9</v>
      </c>
      <c r="B785" t="s">
        <v>55</v>
      </c>
      <c r="C785" t="s">
        <v>283</v>
      </c>
      <c r="D785">
        <v>1920</v>
      </c>
      <c r="K785" t="s">
        <v>287</v>
      </c>
      <c r="L785" t="s">
        <v>252</v>
      </c>
      <c r="M785" t="s">
        <v>274</v>
      </c>
      <c r="N785" t="s">
        <v>284</v>
      </c>
      <c r="O785" t="s">
        <v>284</v>
      </c>
      <c r="P785">
        <f>WEEKNUM(base[[#This Row],[Fecha Ensarte2]])</f>
        <v>33</v>
      </c>
    </row>
    <row r="786" spans="1:16" hidden="1" x14ac:dyDescent="0.25">
      <c r="A786" t="s">
        <v>9</v>
      </c>
      <c r="B786" t="s">
        <v>92</v>
      </c>
      <c r="C786" t="s">
        <v>283</v>
      </c>
      <c r="D786">
        <v>2880</v>
      </c>
      <c r="K786" t="s">
        <v>287</v>
      </c>
      <c r="L786" t="s">
        <v>252</v>
      </c>
      <c r="M786" t="s">
        <v>274</v>
      </c>
      <c r="N786" t="s">
        <v>284</v>
      </c>
      <c r="O786" t="s">
        <v>284</v>
      </c>
      <c r="P786">
        <f>WEEKNUM(base[[#This Row],[Fecha Ensarte2]])</f>
        <v>33</v>
      </c>
    </row>
    <row r="787" spans="1:16" hidden="1" x14ac:dyDescent="0.25">
      <c r="A787" t="s">
        <v>9</v>
      </c>
      <c r="B787" t="s">
        <v>93</v>
      </c>
      <c r="C787" t="s">
        <v>283</v>
      </c>
      <c r="D787">
        <v>1920</v>
      </c>
      <c r="K787" t="s">
        <v>287</v>
      </c>
      <c r="L787" t="s">
        <v>252</v>
      </c>
      <c r="M787" t="s">
        <v>274</v>
      </c>
      <c r="N787" t="s">
        <v>284</v>
      </c>
      <c r="O787" t="s">
        <v>284</v>
      </c>
      <c r="P787">
        <f>WEEKNUM(base[[#This Row],[Fecha Ensarte2]])</f>
        <v>33</v>
      </c>
    </row>
    <row r="788" spans="1:16" hidden="1" x14ac:dyDescent="0.25">
      <c r="A788" t="s">
        <v>27</v>
      </c>
      <c r="B788" t="s">
        <v>56</v>
      </c>
      <c r="C788" t="s">
        <v>283</v>
      </c>
      <c r="D788">
        <v>1920</v>
      </c>
      <c r="K788" t="s">
        <v>288</v>
      </c>
      <c r="L788" t="s">
        <v>256</v>
      </c>
      <c r="M788" t="s">
        <v>114</v>
      </c>
      <c r="N788" t="s">
        <v>284</v>
      </c>
      <c r="O788" t="s">
        <v>284</v>
      </c>
      <c r="P788">
        <f>WEEKNUM(base[[#This Row],[Fecha Ensarte2]])</f>
        <v>34</v>
      </c>
    </row>
    <row r="789" spans="1:16" hidden="1" x14ac:dyDescent="0.25">
      <c r="A789" t="s">
        <v>27</v>
      </c>
      <c r="B789" t="s">
        <v>59</v>
      </c>
      <c r="C789" t="s">
        <v>283</v>
      </c>
      <c r="D789">
        <v>3840</v>
      </c>
      <c r="K789" t="s">
        <v>288</v>
      </c>
      <c r="L789" t="s">
        <v>256</v>
      </c>
      <c r="M789" t="s">
        <v>114</v>
      </c>
      <c r="N789" t="s">
        <v>284</v>
      </c>
      <c r="O789" t="s">
        <v>284</v>
      </c>
      <c r="P789">
        <f>WEEKNUM(base[[#This Row],[Fecha Ensarte2]])</f>
        <v>34</v>
      </c>
    </row>
    <row r="790" spans="1:16" hidden="1" x14ac:dyDescent="0.25">
      <c r="A790" t="s">
        <v>27</v>
      </c>
      <c r="B790" t="s">
        <v>96</v>
      </c>
      <c r="C790" t="s">
        <v>283</v>
      </c>
      <c r="D790">
        <v>6720</v>
      </c>
      <c r="K790" t="s">
        <v>288</v>
      </c>
      <c r="L790" t="s">
        <v>256</v>
      </c>
      <c r="M790" t="s">
        <v>114</v>
      </c>
      <c r="N790" t="s">
        <v>284</v>
      </c>
      <c r="O790" t="s">
        <v>284</v>
      </c>
      <c r="P790">
        <f>WEEKNUM(base[[#This Row],[Fecha Ensarte2]])</f>
        <v>34</v>
      </c>
    </row>
    <row r="791" spans="1:16" hidden="1" x14ac:dyDescent="0.25">
      <c r="A791" t="s">
        <v>27</v>
      </c>
      <c r="B791" t="s">
        <v>60</v>
      </c>
      <c r="C791" t="s">
        <v>283</v>
      </c>
      <c r="D791">
        <v>1920</v>
      </c>
      <c r="K791" t="s">
        <v>288</v>
      </c>
      <c r="L791" t="s">
        <v>256</v>
      </c>
      <c r="M791" t="s">
        <v>114</v>
      </c>
      <c r="N791" t="s">
        <v>284</v>
      </c>
      <c r="O791" t="s">
        <v>284</v>
      </c>
      <c r="P791">
        <f>WEEKNUM(base[[#This Row],[Fecha Ensarte2]])</f>
        <v>34</v>
      </c>
    </row>
    <row r="792" spans="1:16" hidden="1" x14ac:dyDescent="0.25">
      <c r="A792" t="s">
        <v>27</v>
      </c>
      <c r="B792" t="s">
        <v>97</v>
      </c>
      <c r="C792" t="s">
        <v>283</v>
      </c>
      <c r="D792">
        <v>1920</v>
      </c>
      <c r="K792" t="s">
        <v>288</v>
      </c>
      <c r="L792" t="s">
        <v>256</v>
      </c>
      <c r="M792" t="s">
        <v>114</v>
      </c>
      <c r="N792" t="s">
        <v>284</v>
      </c>
      <c r="O792" t="s">
        <v>284</v>
      </c>
      <c r="P792">
        <f>WEEKNUM(base[[#This Row],[Fecha Ensarte2]])</f>
        <v>34</v>
      </c>
    </row>
    <row r="793" spans="1:16" hidden="1" x14ac:dyDescent="0.25">
      <c r="A793" t="s">
        <v>27</v>
      </c>
      <c r="B793" t="s">
        <v>61</v>
      </c>
      <c r="C793" t="s">
        <v>283</v>
      </c>
      <c r="D793">
        <v>3840</v>
      </c>
      <c r="K793" t="s">
        <v>288</v>
      </c>
      <c r="L793" t="s">
        <v>256</v>
      </c>
      <c r="M793" t="s">
        <v>114</v>
      </c>
      <c r="N793" t="s">
        <v>284</v>
      </c>
      <c r="O793" t="s">
        <v>284</v>
      </c>
      <c r="P793">
        <f>WEEKNUM(base[[#This Row],[Fecha Ensarte2]])</f>
        <v>34</v>
      </c>
    </row>
    <row r="794" spans="1:16" hidden="1" x14ac:dyDescent="0.25">
      <c r="A794" t="s">
        <v>27</v>
      </c>
      <c r="B794" t="s">
        <v>62</v>
      </c>
      <c r="C794" t="s">
        <v>283</v>
      </c>
      <c r="D794">
        <v>2880</v>
      </c>
      <c r="K794" t="s">
        <v>288</v>
      </c>
      <c r="L794" t="s">
        <v>256</v>
      </c>
      <c r="M794" t="s">
        <v>114</v>
      </c>
      <c r="N794" t="s">
        <v>284</v>
      </c>
      <c r="O794" t="s">
        <v>284</v>
      </c>
      <c r="P794">
        <f>WEEKNUM(base[[#This Row],[Fecha Ensarte2]])</f>
        <v>34</v>
      </c>
    </row>
    <row r="795" spans="1:16" hidden="1" x14ac:dyDescent="0.25">
      <c r="A795" t="s">
        <v>27</v>
      </c>
      <c r="B795" t="s">
        <v>98</v>
      </c>
      <c r="C795" t="s">
        <v>283</v>
      </c>
      <c r="D795">
        <v>1920</v>
      </c>
      <c r="K795" t="s">
        <v>288</v>
      </c>
      <c r="L795" t="s">
        <v>256</v>
      </c>
      <c r="M795" t="s">
        <v>114</v>
      </c>
      <c r="N795" t="s">
        <v>284</v>
      </c>
      <c r="O795" t="s">
        <v>284</v>
      </c>
      <c r="P795">
        <f>WEEKNUM(base[[#This Row],[Fecha Ensarte2]])</f>
        <v>34</v>
      </c>
    </row>
    <row r="796" spans="1:16" hidden="1" x14ac:dyDescent="0.25">
      <c r="A796" t="s">
        <v>27</v>
      </c>
      <c r="B796" t="s">
        <v>99</v>
      </c>
      <c r="C796" t="s">
        <v>283</v>
      </c>
      <c r="D796">
        <v>1920</v>
      </c>
      <c r="K796" t="s">
        <v>288</v>
      </c>
      <c r="L796" t="s">
        <v>256</v>
      </c>
      <c r="M796" t="s">
        <v>114</v>
      </c>
      <c r="N796" t="s">
        <v>284</v>
      </c>
      <c r="O796" t="s">
        <v>284</v>
      </c>
      <c r="P796">
        <f>WEEKNUM(base[[#This Row],[Fecha Ensarte2]])</f>
        <v>34</v>
      </c>
    </row>
    <row r="797" spans="1:16" hidden="1" x14ac:dyDescent="0.25">
      <c r="A797" t="s">
        <v>27</v>
      </c>
      <c r="B797" t="s">
        <v>100</v>
      </c>
      <c r="C797" t="s">
        <v>283</v>
      </c>
      <c r="D797">
        <v>1920</v>
      </c>
      <c r="K797" t="s">
        <v>288</v>
      </c>
      <c r="L797" t="s">
        <v>256</v>
      </c>
      <c r="M797" t="s">
        <v>114</v>
      </c>
      <c r="N797" t="s">
        <v>284</v>
      </c>
      <c r="O797" t="s">
        <v>284</v>
      </c>
      <c r="P797">
        <f>WEEKNUM(base[[#This Row],[Fecha Ensarte2]])</f>
        <v>34</v>
      </c>
    </row>
    <row r="798" spans="1:16" hidden="1" x14ac:dyDescent="0.25">
      <c r="A798" t="s">
        <v>27</v>
      </c>
      <c r="B798" t="s">
        <v>101</v>
      </c>
      <c r="C798" t="s">
        <v>283</v>
      </c>
      <c r="D798">
        <v>1920</v>
      </c>
      <c r="K798" t="s">
        <v>288</v>
      </c>
      <c r="L798" t="s">
        <v>256</v>
      </c>
      <c r="M798" t="s">
        <v>114</v>
      </c>
      <c r="N798" t="s">
        <v>284</v>
      </c>
      <c r="O798" t="s">
        <v>284</v>
      </c>
      <c r="P798">
        <f>WEEKNUM(base[[#This Row],[Fecha Ensarte2]])</f>
        <v>34</v>
      </c>
    </row>
    <row r="799" spans="1:16" hidden="1" x14ac:dyDescent="0.25">
      <c r="A799" t="s">
        <v>9</v>
      </c>
      <c r="B799" t="s">
        <v>102</v>
      </c>
      <c r="C799" t="s">
        <v>283</v>
      </c>
      <c r="D799">
        <v>6720</v>
      </c>
      <c r="K799" t="s">
        <v>288</v>
      </c>
      <c r="L799" t="s">
        <v>256</v>
      </c>
      <c r="M799" t="s">
        <v>114</v>
      </c>
      <c r="N799" t="s">
        <v>284</v>
      </c>
      <c r="O799" t="s">
        <v>284</v>
      </c>
      <c r="P799">
        <f>WEEKNUM(base[[#This Row],[Fecha Ensarte2]])</f>
        <v>34</v>
      </c>
    </row>
    <row r="800" spans="1:16" hidden="1" x14ac:dyDescent="0.25">
      <c r="A800" t="s">
        <v>9</v>
      </c>
      <c r="B800" t="s">
        <v>63</v>
      </c>
      <c r="C800" t="s">
        <v>283</v>
      </c>
      <c r="D800">
        <v>2880</v>
      </c>
      <c r="K800" t="s">
        <v>288</v>
      </c>
      <c r="L800" t="s">
        <v>256</v>
      </c>
      <c r="M800" t="s">
        <v>114</v>
      </c>
      <c r="N800" t="s">
        <v>284</v>
      </c>
      <c r="O800" t="s">
        <v>284</v>
      </c>
      <c r="P800">
        <f>WEEKNUM(base[[#This Row],[Fecha Ensarte2]])</f>
        <v>34</v>
      </c>
    </row>
    <row r="801" spans="1:16" hidden="1" x14ac:dyDescent="0.25">
      <c r="A801" t="s">
        <v>9</v>
      </c>
      <c r="B801" t="s">
        <v>64</v>
      </c>
      <c r="C801" t="s">
        <v>283</v>
      </c>
      <c r="D801">
        <v>1920</v>
      </c>
      <c r="K801" t="s">
        <v>288</v>
      </c>
      <c r="L801" t="s">
        <v>256</v>
      </c>
      <c r="M801" t="s">
        <v>114</v>
      </c>
      <c r="N801" t="s">
        <v>284</v>
      </c>
      <c r="O801" t="s">
        <v>284</v>
      </c>
      <c r="P801">
        <f>WEEKNUM(base[[#This Row],[Fecha Ensarte2]])</f>
        <v>34</v>
      </c>
    </row>
    <row r="802" spans="1:16" hidden="1" x14ac:dyDescent="0.25">
      <c r="A802" t="s">
        <v>27</v>
      </c>
      <c r="B802" t="s">
        <v>65</v>
      </c>
      <c r="C802" t="s">
        <v>283</v>
      </c>
      <c r="D802">
        <v>2880</v>
      </c>
      <c r="K802" t="s">
        <v>289</v>
      </c>
      <c r="L802" t="s">
        <v>285</v>
      </c>
      <c r="M802" t="s">
        <v>158</v>
      </c>
      <c r="N802" t="s">
        <v>284</v>
      </c>
      <c r="O802" t="s">
        <v>284</v>
      </c>
      <c r="P802">
        <f>WEEKNUM(base[[#This Row],[Fecha Ensarte2]])</f>
        <v>35</v>
      </c>
    </row>
    <row r="803" spans="1:16" hidden="1" x14ac:dyDescent="0.25">
      <c r="A803" t="s">
        <v>27</v>
      </c>
      <c r="B803" t="s">
        <v>105</v>
      </c>
      <c r="C803" t="s">
        <v>283</v>
      </c>
      <c r="D803">
        <v>2880</v>
      </c>
      <c r="K803" t="s">
        <v>289</v>
      </c>
      <c r="L803" t="s">
        <v>285</v>
      </c>
      <c r="M803" t="s">
        <v>158</v>
      </c>
      <c r="N803" t="s">
        <v>284</v>
      </c>
      <c r="O803" t="s">
        <v>284</v>
      </c>
      <c r="P803">
        <f>WEEKNUM(base[[#This Row],[Fecha Ensarte2]])</f>
        <v>35</v>
      </c>
    </row>
    <row r="804" spans="1:16" hidden="1" x14ac:dyDescent="0.25">
      <c r="A804" t="s">
        <v>27</v>
      </c>
      <c r="B804" t="s">
        <v>68</v>
      </c>
      <c r="C804" t="s">
        <v>283</v>
      </c>
      <c r="D804">
        <v>7680</v>
      </c>
      <c r="K804" t="s">
        <v>289</v>
      </c>
      <c r="L804" t="s">
        <v>285</v>
      </c>
      <c r="M804" t="s">
        <v>158</v>
      </c>
      <c r="N804" t="s">
        <v>284</v>
      </c>
      <c r="O804" t="s">
        <v>284</v>
      </c>
      <c r="P804">
        <f>WEEKNUM(base[[#This Row],[Fecha Ensarte2]])</f>
        <v>35</v>
      </c>
    </row>
    <row r="805" spans="1:16" hidden="1" x14ac:dyDescent="0.25">
      <c r="A805" t="s">
        <v>27</v>
      </c>
      <c r="B805" t="s">
        <v>106</v>
      </c>
      <c r="C805" t="s">
        <v>283</v>
      </c>
      <c r="D805">
        <v>1920</v>
      </c>
      <c r="K805" t="s">
        <v>289</v>
      </c>
      <c r="L805" t="s">
        <v>285</v>
      </c>
      <c r="M805" t="s">
        <v>158</v>
      </c>
      <c r="N805" t="s">
        <v>284</v>
      </c>
      <c r="O805" t="s">
        <v>284</v>
      </c>
      <c r="P805">
        <f>WEEKNUM(base[[#This Row],[Fecha Ensarte2]])</f>
        <v>35</v>
      </c>
    </row>
    <row r="806" spans="1:16" hidden="1" x14ac:dyDescent="0.25">
      <c r="A806" t="s">
        <v>27</v>
      </c>
      <c r="B806" t="s">
        <v>107</v>
      </c>
      <c r="C806" t="s">
        <v>283</v>
      </c>
      <c r="D806">
        <v>1920</v>
      </c>
      <c r="K806" t="s">
        <v>290</v>
      </c>
      <c r="L806" t="s">
        <v>286</v>
      </c>
      <c r="M806" t="s">
        <v>291</v>
      </c>
      <c r="N806" t="s">
        <v>284</v>
      </c>
      <c r="O806" t="s">
        <v>284</v>
      </c>
      <c r="P806">
        <f>WEEKNUM(base[[#This Row],[Fecha Ensarte2]])</f>
        <v>36</v>
      </c>
    </row>
    <row r="807" spans="1:16" hidden="1" x14ac:dyDescent="0.25">
      <c r="A807" t="s">
        <v>27</v>
      </c>
      <c r="B807" t="s">
        <v>110</v>
      </c>
      <c r="C807" t="s">
        <v>283</v>
      </c>
      <c r="D807">
        <v>2880</v>
      </c>
      <c r="K807" t="s">
        <v>290</v>
      </c>
      <c r="L807" t="s">
        <v>286</v>
      </c>
      <c r="M807" t="s">
        <v>291</v>
      </c>
      <c r="N807" t="s">
        <v>284</v>
      </c>
      <c r="O807" t="s">
        <v>284</v>
      </c>
      <c r="P807">
        <f>WEEKNUM(base[[#This Row],[Fecha Ensarte2]])</f>
        <v>36</v>
      </c>
    </row>
    <row r="808" spans="1:16" hidden="1" x14ac:dyDescent="0.25">
      <c r="A808" t="s">
        <v>27</v>
      </c>
      <c r="B808" t="s">
        <v>111</v>
      </c>
      <c r="C808" t="s">
        <v>283</v>
      </c>
      <c r="D808">
        <v>1920</v>
      </c>
      <c r="K808" t="s">
        <v>290</v>
      </c>
      <c r="L808" t="s">
        <v>286</v>
      </c>
      <c r="M808" t="s">
        <v>291</v>
      </c>
      <c r="N808" t="s">
        <v>284</v>
      </c>
      <c r="O808" t="s">
        <v>284</v>
      </c>
      <c r="P808">
        <f>WEEKNUM(base[[#This Row],[Fecha Ensarte2]])</f>
        <v>36</v>
      </c>
    </row>
    <row r="809" spans="1:16" hidden="1" x14ac:dyDescent="0.25">
      <c r="A809" t="s">
        <v>9</v>
      </c>
      <c r="B809" t="s">
        <v>10</v>
      </c>
      <c r="C809" t="s">
        <v>292</v>
      </c>
      <c r="D809">
        <v>1920</v>
      </c>
      <c r="K809" t="s">
        <v>255</v>
      </c>
      <c r="L809" t="s">
        <v>236</v>
      </c>
      <c r="M809" t="s">
        <v>256</v>
      </c>
      <c r="N809" t="s">
        <v>293</v>
      </c>
      <c r="O809" t="s">
        <v>294</v>
      </c>
      <c r="P809">
        <f>WEEKNUM(base[[#This Row],[Fecha Ensarte2]])</f>
        <v>30</v>
      </c>
    </row>
    <row r="810" spans="1:16" hidden="1" x14ac:dyDescent="0.25">
      <c r="A810" t="s">
        <v>9</v>
      </c>
      <c r="B810" t="s">
        <v>18</v>
      </c>
      <c r="C810" t="s">
        <v>292</v>
      </c>
      <c r="D810">
        <v>2880</v>
      </c>
      <c r="K810" t="s">
        <v>255</v>
      </c>
      <c r="L810" t="s">
        <v>236</v>
      </c>
      <c r="M810" t="s">
        <v>256</v>
      </c>
      <c r="N810" t="s">
        <v>293</v>
      </c>
      <c r="O810" t="s">
        <v>294</v>
      </c>
      <c r="P810">
        <f>WEEKNUM(base[[#This Row],[Fecha Ensarte2]])</f>
        <v>30</v>
      </c>
    </row>
    <row r="811" spans="1:16" hidden="1" x14ac:dyDescent="0.25">
      <c r="A811" t="s">
        <v>9</v>
      </c>
      <c r="B811" t="s">
        <v>25</v>
      </c>
      <c r="C811" t="s">
        <v>292</v>
      </c>
      <c r="D811">
        <v>2880</v>
      </c>
      <c r="K811" t="s">
        <v>295</v>
      </c>
      <c r="L811" t="s">
        <v>238</v>
      </c>
      <c r="M811" t="s">
        <v>285</v>
      </c>
      <c r="N811" t="s">
        <v>293</v>
      </c>
      <c r="O811" t="s">
        <v>294</v>
      </c>
      <c r="P811">
        <f>WEEKNUM(base[[#This Row],[Fecha Ensarte2]])</f>
        <v>31</v>
      </c>
    </row>
    <row r="812" spans="1:16" hidden="1" x14ac:dyDescent="0.25">
      <c r="A812" t="s">
        <v>9</v>
      </c>
      <c r="B812" t="s">
        <v>26</v>
      </c>
      <c r="C812" t="s">
        <v>292</v>
      </c>
      <c r="D812">
        <v>1920</v>
      </c>
      <c r="K812" t="s">
        <v>295</v>
      </c>
      <c r="L812" t="s">
        <v>238</v>
      </c>
      <c r="M812" t="s">
        <v>285</v>
      </c>
      <c r="N812" t="s">
        <v>293</v>
      </c>
      <c r="O812" t="s">
        <v>294</v>
      </c>
      <c r="P812">
        <f>WEEKNUM(base[[#This Row],[Fecha Ensarte2]])</f>
        <v>31</v>
      </c>
    </row>
    <row r="813" spans="1:16" hidden="1" x14ac:dyDescent="0.25">
      <c r="A813" t="s">
        <v>27</v>
      </c>
      <c r="B813" t="s">
        <v>34</v>
      </c>
      <c r="C813" t="s">
        <v>292</v>
      </c>
      <c r="D813">
        <v>1920</v>
      </c>
      <c r="K813" t="s">
        <v>296</v>
      </c>
      <c r="L813" t="s">
        <v>240</v>
      </c>
      <c r="M813" t="s">
        <v>286</v>
      </c>
      <c r="N813" t="s">
        <v>293</v>
      </c>
      <c r="O813" t="s">
        <v>294</v>
      </c>
      <c r="P813">
        <f>WEEKNUM(base[[#This Row],[Fecha Ensarte2]])</f>
        <v>32</v>
      </c>
    </row>
    <row r="814" spans="1:16" hidden="1" x14ac:dyDescent="0.25">
      <c r="A814" t="s">
        <v>27</v>
      </c>
      <c r="B814" t="s">
        <v>35</v>
      </c>
      <c r="C814" t="s">
        <v>292</v>
      </c>
      <c r="D814">
        <v>1920</v>
      </c>
      <c r="K814" t="s">
        <v>296</v>
      </c>
      <c r="L814" t="s">
        <v>240</v>
      </c>
      <c r="M814" t="s">
        <v>286</v>
      </c>
      <c r="N814" t="s">
        <v>293</v>
      </c>
      <c r="O814" t="s">
        <v>294</v>
      </c>
      <c r="P814">
        <f>WEEKNUM(base[[#This Row],[Fecha Ensarte2]])</f>
        <v>32</v>
      </c>
    </row>
    <row r="815" spans="1:16" hidden="1" x14ac:dyDescent="0.25">
      <c r="A815" t="s">
        <v>27</v>
      </c>
      <c r="B815" t="s">
        <v>36</v>
      </c>
      <c r="C815" t="s">
        <v>292</v>
      </c>
      <c r="D815">
        <v>1920</v>
      </c>
      <c r="K815" t="s">
        <v>296</v>
      </c>
      <c r="L815" t="s">
        <v>240</v>
      </c>
      <c r="M815" t="s">
        <v>286</v>
      </c>
      <c r="N815" t="s">
        <v>293</v>
      </c>
      <c r="O815" t="s">
        <v>294</v>
      </c>
      <c r="P815">
        <f>WEEKNUM(base[[#This Row],[Fecha Ensarte2]])</f>
        <v>32</v>
      </c>
    </row>
    <row r="816" spans="1:16" hidden="1" x14ac:dyDescent="0.25">
      <c r="A816" t="s">
        <v>9</v>
      </c>
      <c r="B816" t="s">
        <v>41</v>
      </c>
      <c r="C816" t="s">
        <v>292</v>
      </c>
      <c r="D816">
        <v>1920</v>
      </c>
      <c r="K816" t="s">
        <v>296</v>
      </c>
      <c r="L816" t="s">
        <v>240</v>
      </c>
      <c r="M816" t="s">
        <v>286</v>
      </c>
      <c r="N816" t="s">
        <v>293</v>
      </c>
      <c r="O816" t="s">
        <v>294</v>
      </c>
      <c r="P816">
        <f>WEEKNUM(base[[#This Row],[Fecha Ensarte2]])</f>
        <v>32</v>
      </c>
    </row>
    <row r="817" spans="1:16" hidden="1" x14ac:dyDescent="0.25">
      <c r="A817" t="s">
        <v>27</v>
      </c>
      <c r="B817" t="s">
        <v>89</v>
      </c>
      <c r="C817" t="s">
        <v>292</v>
      </c>
      <c r="D817">
        <v>1920</v>
      </c>
      <c r="K817" t="s">
        <v>297</v>
      </c>
      <c r="L817" t="s">
        <v>251</v>
      </c>
      <c r="M817" t="s">
        <v>287</v>
      </c>
      <c r="N817" t="s">
        <v>293</v>
      </c>
      <c r="O817" t="s">
        <v>294</v>
      </c>
      <c r="P817">
        <f>WEEKNUM(base[[#This Row],[Fecha Ensarte2]])</f>
        <v>33</v>
      </c>
    </row>
    <row r="818" spans="1:16" hidden="1" x14ac:dyDescent="0.25">
      <c r="A818" t="s">
        <v>27</v>
      </c>
      <c r="B818" t="s">
        <v>43</v>
      </c>
      <c r="C818" t="s">
        <v>292</v>
      </c>
      <c r="D818">
        <v>2880</v>
      </c>
      <c r="K818" t="s">
        <v>297</v>
      </c>
      <c r="L818" t="s">
        <v>251</v>
      </c>
      <c r="M818" t="s">
        <v>287</v>
      </c>
      <c r="N818" t="s">
        <v>293</v>
      </c>
      <c r="O818" t="s">
        <v>294</v>
      </c>
      <c r="P818">
        <f>WEEKNUM(base[[#This Row],[Fecha Ensarte2]])</f>
        <v>33</v>
      </c>
    </row>
    <row r="819" spans="1:16" hidden="1" x14ac:dyDescent="0.25">
      <c r="A819" t="s">
        <v>27</v>
      </c>
      <c r="B819" t="s">
        <v>47</v>
      </c>
      <c r="C819" t="s">
        <v>292</v>
      </c>
      <c r="D819">
        <v>2880</v>
      </c>
      <c r="K819" t="s">
        <v>297</v>
      </c>
      <c r="L819" t="s">
        <v>251</v>
      </c>
      <c r="M819" t="s">
        <v>287</v>
      </c>
      <c r="N819" t="s">
        <v>293</v>
      </c>
      <c r="O819" t="s">
        <v>294</v>
      </c>
      <c r="P819">
        <f>WEEKNUM(base[[#This Row],[Fecha Ensarte2]])</f>
        <v>33</v>
      </c>
    </row>
    <row r="820" spans="1:16" hidden="1" x14ac:dyDescent="0.25">
      <c r="A820" t="s">
        <v>27</v>
      </c>
      <c r="B820" t="s">
        <v>48</v>
      </c>
      <c r="C820" t="s">
        <v>292</v>
      </c>
      <c r="D820">
        <v>1920</v>
      </c>
      <c r="K820" t="s">
        <v>297</v>
      </c>
      <c r="L820" t="s">
        <v>251</v>
      </c>
      <c r="M820" t="s">
        <v>287</v>
      </c>
      <c r="N820" t="s">
        <v>293</v>
      </c>
      <c r="O820" t="s">
        <v>294</v>
      </c>
      <c r="P820">
        <f>WEEKNUM(base[[#This Row],[Fecha Ensarte2]])</f>
        <v>33</v>
      </c>
    </row>
    <row r="821" spans="1:16" hidden="1" x14ac:dyDescent="0.25">
      <c r="A821" t="s">
        <v>27</v>
      </c>
      <c r="B821" t="s">
        <v>49</v>
      </c>
      <c r="C821" t="s">
        <v>292</v>
      </c>
      <c r="D821">
        <v>1920</v>
      </c>
      <c r="K821" t="s">
        <v>297</v>
      </c>
      <c r="L821" t="s">
        <v>251</v>
      </c>
      <c r="M821" t="s">
        <v>287</v>
      </c>
      <c r="N821" t="s">
        <v>293</v>
      </c>
      <c r="O821" t="s">
        <v>294</v>
      </c>
      <c r="P821">
        <f>WEEKNUM(base[[#This Row],[Fecha Ensarte2]])</f>
        <v>33</v>
      </c>
    </row>
    <row r="822" spans="1:16" hidden="1" x14ac:dyDescent="0.25">
      <c r="A822" t="s">
        <v>9</v>
      </c>
      <c r="B822" t="s">
        <v>52</v>
      </c>
      <c r="C822" t="s">
        <v>292</v>
      </c>
      <c r="D822">
        <v>2880</v>
      </c>
      <c r="K822" t="s">
        <v>297</v>
      </c>
      <c r="L822" t="s">
        <v>251</v>
      </c>
      <c r="M822" t="s">
        <v>287</v>
      </c>
      <c r="N822" t="s">
        <v>293</v>
      </c>
      <c r="O822" t="s">
        <v>294</v>
      </c>
      <c r="P822">
        <f>WEEKNUM(base[[#This Row],[Fecha Ensarte2]])</f>
        <v>33</v>
      </c>
    </row>
    <row r="823" spans="1:16" hidden="1" x14ac:dyDescent="0.25">
      <c r="A823" t="s">
        <v>9</v>
      </c>
      <c r="B823" t="s">
        <v>54</v>
      </c>
      <c r="C823" t="s">
        <v>292</v>
      </c>
      <c r="D823">
        <v>1920</v>
      </c>
      <c r="K823" t="s">
        <v>297</v>
      </c>
      <c r="L823" t="s">
        <v>251</v>
      </c>
      <c r="M823" t="s">
        <v>287</v>
      </c>
      <c r="N823" t="s">
        <v>293</v>
      </c>
      <c r="O823" t="s">
        <v>294</v>
      </c>
      <c r="P823">
        <f>WEEKNUM(base[[#This Row],[Fecha Ensarte2]])</f>
        <v>33</v>
      </c>
    </row>
    <row r="824" spans="1:16" hidden="1" x14ac:dyDescent="0.25">
      <c r="A824" t="s">
        <v>9</v>
      </c>
      <c r="B824" t="s">
        <v>55</v>
      </c>
      <c r="C824" t="s">
        <v>292</v>
      </c>
      <c r="D824">
        <v>1920</v>
      </c>
      <c r="K824" t="s">
        <v>297</v>
      </c>
      <c r="L824" t="s">
        <v>251</v>
      </c>
      <c r="M824" t="s">
        <v>287</v>
      </c>
      <c r="N824" t="s">
        <v>293</v>
      </c>
      <c r="O824" t="s">
        <v>294</v>
      </c>
      <c r="P824">
        <f>WEEKNUM(base[[#This Row],[Fecha Ensarte2]])</f>
        <v>33</v>
      </c>
    </row>
    <row r="825" spans="1:16" hidden="1" x14ac:dyDescent="0.25">
      <c r="A825" t="s">
        <v>9</v>
      </c>
      <c r="B825" t="s">
        <v>92</v>
      </c>
      <c r="C825" t="s">
        <v>292</v>
      </c>
      <c r="D825">
        <v>2880</v>
      </c>
      <c r="K825" t="s">
        <v>297</v>
      </c>
      <c r="L825" t="s">
        <v>251</v>
      </c>
      <c r="M825" t="s">
        <v>287</v>
      </c>
      <c r="N825" t="s">
        <v>293</v>
      </c>
      <c r="O825" t="s">
        <v>294</v>
      </c>
      <c r="P825">
        <f>WEEKNUM(base[[#This Row],[Fecha Ensarte2]])</f>
        <v>33</v>
      </c>
    </row>
    <row r="826" spans="1:16" hidden="1" x14ac:dyDescent="0.25">
      <c r="A826" t="s">
        <v>27</v>
      </c>
      <c r="B826" t="s">
        <v>56</v>
      </c>
      <c r="C826" t="s">
        <v>292</v>
      </c>
      <c r="D826">
        <v>1920</v>
      </c>
      <c r="K826" t="s">
        <v>298</v>
      </c>
      <c r="L826" t="s">
        <v>255</v>
      </c>
      <c r="M826" t="s">
        <v>288</v>
      </c>
      <c r="N826" t="s">
        <v>293</v>
      </c>
      <c r="O826" t="s">
        <v>294</v>
      </c>
      <c r="P826">
        <f>WEEKNUM(base[[#This Row],[Fecha Ensarte2]])</f>
        <v>34</v>
      </c>
    </row>
    <row r="827" spans="1:16" hidden="1" x14ac:dyDescent="0.25">
      <c r="A827" t="s">
        <v>27</v>
      </c>
      <c r="B827" t="s">
        <v>59</v>
      </c>
      <c r="C827" t="s">
        <v>292</v>
      </c>
      <c r="D827">
        <v>4800</v>
      </c>
      <c r="K827" t="s">
        <v>298</v>
      </c>
      <c r="L827" t="s">
        <v>255</v>
      </c>
      <c r="M827" t="s">
        <v>288</v>
      </c>
      <c r="N827" t="s">
        <v>293</v>
      </c>
      <c r="O827" t="s">
        <v>294</v>
      </c>
      <c r="P827">
        <f>WEEKNUM(base[[#This Row],[Fecha Ensarte2]])</f>
        <v>34</v>
      </c>
    </row>
    <row r="828" spans="1:16" hidden="1" x14ac:dyDescent="0.25">
      <c r="A828" t="s">
        <v>27</v>
      </c>
      <c r="B828" t="s">
        <v>96</v>
      </c>
      <c r="C828" t="s">
        <v>292</v>
      </c>
      <c r="D828">
        <v>1920</v>
      </c>
      <c r="K828" t="s">
        <v>298</v>
      </c>
      <c r="L828" t="s">
        <v>255</v>
      </c>
      <c r="M828" t="s">
        <v>288</v>
      </c>
      <c r="N828" t="s">
        <v>293</v>
      </c>
      <c r="O828" t="s">
        <v>294</v>
      </c>
      <c r="P828">
        <f>WEEKNUM(base[[#This Row],[Fecha Ensarte2]])</f>
        <v>34</v>
      </c>
    </row>
    <row r="829" spans="1:16" hidden="1" x14ac:dyDescent="0.25">
      <c r="A829" t="s">
        <v>27</v>
      </c>
      <c r="B829" t="s">
        <v>61</v>
      </c>
      <c r="C829" t="s">
        <v>292</v>
      </c>
      <c r="D829">
        <v>4800</v>
      </c>
      <c r="K829" t="s">
        <v>298</v>
      </c>
      <c r="L829" t="s">
        <v>255</v>
      </c>
      <c r="M829" t="s">
        <v>288</v>
      </c>
      <c r="N829" t="s">
        <v>293</v>
      </c>
      <c r="O829" t="s">
        <v>294</v>
      </c>
      <c r="P829">
        <f>WEEKNUM(base[[#This Row],[Fecha Ensarte2]])</f>
        <v>34</v>
      </c>
    </row>
    <row r="830" spans="1:16" hidden="1" x14ac:dyDescent="0.25">
      <c r="A830" t="s">
        <v>27</v>
      </c>
      <c r="B830" t="s">
        <v>62</v>
      </c>
      <c r="C830" t="s">
        <v>292</v>
      </c>
      <c r="D830">
        <v>2880</v>
      </c>
      <c r="K830" t="s">
        <v>298</v>
      </c>
      <c r="L830" t="s">
        <v>255</v>
      </c>
      <c r="M830" t="s">
        <v>288</v>
      </c>
      <c r="N830" t="s">
        <v>293</v>
      </c>
      <c r="O830" t="s">
        <v>294</v>
      </c>
      <c r="P830">
        <f>WEEKNUM(base[[#This Row],[Fecha Ensarte2]])</f>
        <v>34</v>
      </c>
    </row>
    <row r="831" spans="1:16" hidden="1" x14ac:dyDescent="0.25">
      <c r="A831" t="s">
        <v>27</v>
      </c>
      <c r="B831" t="s">
        <v>99</v>
      </c>
      <c r="C831" t="s">
        <v>292</v>
      </c>
      <c r="D831">
        <v>1920</v>
      </c>
      <c r="K831" t="s">
        <v>298</v>
      </c>
      <c r="L831" t="s">
        <v>255</v>
      </c>
      <c r="M831" t="s">
        <v>288</v>
      </c>
      <c r="N831" t="s">
        <v>293</v>
      </c>
      <c r="O831" t="s">
        <v>294</v>
      </c>
      <c r="P831">
        <f>WEEKNUM(base[[#This Row],[Fecha Ensarte2]])</f>
        <v>34</v>
      </c>
    </row>
    <row r="832" spans="1:16" hidden="1" x14ac:dyDescent="0.25">
      <c r="A832" t="s">
        <v>27</v>
      </c>
      <c r="B832" t="s">
        <v>100</v>
      </c>
      <c r="C832" t="s">
        <v>292</v>
      </c>
      <c r="D832">
        <v>1920</v>
      </c>
      <c r="K832" t="s">
        <v>298</v>
      </c>
      <c r="L832" t="s">
        <v>255</v>
      </c>
      <c r="M832" t="s">
        <v>288</v>
      </c>
      <c r="N832" t="s">
        <v>293</v>
      </c>
      <c r="O832" t="s">
        <v>294</v>
      </c>
      <c r="P832">
        <f>WEEKNUM(base[[#This Row],[Fecha Ensarte2]])</f>
        <v>34</v>
      </c>
    </row>
    <row r="833" spans="1:16" hidden="1" x14ac:dyDescent="0.25">
      <c r="A833" t="s">
        <v>9</v>
      </c>
      <c r="B833" t="s">
        <v>102</v>
      </c>
      <c r="C833" t="s">
        <v>292</v>
      </c>
      <c r="D833">
        <v>1920</v>
      </c>
      <c r="K833" t="s">
        <v>298</v>
      </c>
      <c r="L833" t="s">
        <v>255</v>
      </c>
      <c r="M833" t="s">
        <v>288</v>
      </c>
      <c r="N833" t="s">
        <v>293</v>
      </c>
      <c r="O833" t="s">
        <v>294</v>
      </c>
      <c r="P833">
        <f>WEEKNUM(base[[#This Row],[Fecha Ensarte2]])</f>
        <v>34</v>
      </c>
    </row>
    <row r="834" spans="1:16" hidden="1" x14ac:dyDescent="0.25">
      <c r="A834" t="s">
        <v>9</v>
      </c>
      <c r="B834" t="s">
        <v>63</v>
      </c>
      <c r="C834" t="s">
        <v>292</v>
      </c>
      <c r="D834">
        <v>2880</v>
      </c>
      <c r="K834" t="s">
        <v>298</v>
      </c>
      <c r="L834" t="s">
        <v>255</v>
      </c>
      <c r="M834" t="s">
        <v>288</v>
      </c>
      <c r="N834" t="s">
        <v>293</v>
      </c>
      <c r="O834" t="s">
        <v>294</v>
      </c>
      <c r="P834">
        <f>WEEKNUM(base[[#This Row],[Fecha Ensarte2]])</f>
        <v>34</v>
      </c>
    </row>
    <row r="835" spans="1:16" hidden="1" x14ac:dyDescent="0.25">
      <c r="A835" t="s">
        <v>9</v>
      </c>
      <c r="B835" t="s">
        <v>64</v>
      </c>
      <c r="C835" t="s">
        <v>292</v>
      </c>
      <c r="D835">
        <v>1920</v>
      </c>
      <c r="K835" t="s">
        <v>298</v>
      </c>
      <c r="L835" t="s">
        <v>255</v>
      </c>
      <c r="M835" t="s">
        <v>288</v>
      </c>
      <c r="N835" t="s">
        <v>293</v>
      </c>
      <c r="O835" t="s">
        <v>294</v>
      </c>
      <c r="P835">
        <f>WEEKNUM(base[[#This Row],[Fecha Ensarte2]])</f>
        <v>34</v>
      </c>
    </row>
    <row r="836" spans="1:16" hidden="1" x14ac:dyDescent="0.25">
      <c r="A836" t="s">
        <v>27</v>
      </c>
      <c r="B836" t="s">
        <v>65</v>
      </c>
      <c r="C836" t="s">
        <v>292</v>
      </c>
      <c r="D836">
        <v>2880</v>
      </c>
      <c r="K836" t="s">
        <v>299</v>
      </c>
      <c r="L836" t="s">
        <v>295</v>
      </c>
      <c r="M836" t="s">
        <v>289</v>
      </c>
      <c r="N836" t="s">
        <v>293</v>
      </c>
      <c r="O836" t="s">
        <v>294</v>
      </c>
      <c r="P836">
        <f>WEEKNUM(base[[#This Row],[Fecha Ensarte2]])</f>
        <v>35</v>
      </c>
    </row>
    <row r="837" spans="1:16" hidden="1" x14ac:dyDescent="0.25">
      <c r="A837" t="s">
        <v>27</v>
      </c>
      <c r="B837" t="s">
        <v>68</v>
      </c>
      <c r="C837" t="s">
        <v>292</v>
      </c>
      <c r="D837">
        <v>11520</v>
      </c>
      <c r="K837" t="s">
        <v>299</v>
      </c>
      <c r="L837" t="s">
        <v>295</v>
      </c>
      <c r="M837" t="s">
        <v>289</v>
      </c>
      <c r="N837" t="s">
        <v>293</v>
      </c>
      <c r="O837" t="s">
        <v>294</v>
      </c>
      <c r="P837">
        <f>WEEKNUM(base[[#This Row],[Fecha Ensarte2]])</f>
        <v>35</v>
      </c>
    </row>
    <row r="838" spans="1:16" hidden="1" x14ac:dyDescent="0.25">
      <c r="A838" t="s">
        <v>27</v>
      </c>
      <c r="B838" t="s">
        <v>106</v>
      </c>
      <c r="C838" t="s">
        <v>292</v>
      </c>
      <c r="D838">
        <v>1920</v>
      </c>
      <c r="K838" t="s">
        <v>299</v>
      </c>
      <c r="L838" t="s">
        <v>295</v>
      </c>
      <c r="M838" t="s">
        <v>289</v>
      </c>
      <c r="N838" t="s">
        <v>293</v>
      </c>
      <c r="O838" t="s">
        <v>294</v>
      </c>
      <c r="P838">
        <f>WEEKNUM(base[[#This Row],[Fecha Ensarte2]])</f>
        <v>35</v>
      </c>
    </row>
    <row r="839" spans="1:16" hidden="1" x14ac:dyDescent="0.25">
      <c r="A839" t="s">
        <v>27</v>
      </c>
      <c r="B839" t="s">
        <v>69</v>
      </c>
      <c r="C839" t="s">
        <v>300</v>
      </c>
      <c r="D839">
        <v>1920</v>
      </c>
      <c r="K839" t="s">
        <v>301</v>
      </c>
      <c r="L839" t="s">
        <v>16</v>
      </c>
      <c r="M839" t="s">
        <v>302</v>
      </c>
      <c r="N839" t="s">
        <v>303</v>
      </c>
      <c r="O839" t="s">
        <v>303</v>
      </c>
      <c r="P839">
        <f>WEEKNUM(base[[#This Row],[Fecha Ensarte2]])</f>
        <v>33</v>
      </c>
    </row>
    <row r="840" spans="1:16" hidden="1" x14ac:dyDescent="0.25">
      <c r="A840" t="s">
        <v>9</v>
      </c>
      <c r="B840" t="s">
        <v>72</v>
      </c>
      <c r="C840" t="s">
        <v>300</v>
      </c>
      <c r="D840">
        <v>1920</v>
      </c>
      <c r="K840" t="s">
        <v>113</v>
      </c>
      <c r="L840" t="s">
        <v>71</v>
      </c>
      <c r="M840" t="s">
        <v>304</v>
      </c>
      <c r="N840" t="s">
        <v>303</v>
      </c>
      <c r="O840" t="s">
        <v>303</v>
      </c>
      <c r="P840">
        <f>WEEKNUM(base[[#This Row],[Fecha Ensarte2]])</f>
        <v>34</v>
      </c>
    </row>
    <row r="841" spans="1:16" hidden="1" x14ac:dyDescent="0.25">
      <c r="A841" t="s">
        <v>9</v>
      </c>
      <c r="B841" t="s">
        <v>10</v>
      </c>
      <c r="C841" t="s">
        <v>300</v>
      </c>
      <c r="D841">
        <v>2880</v>
      </c>
      <c r="K841" t="s">
        <v>113</v>
      </c>
      <c r="L841" t="s">
        <v>71</v>
      </c>
      <c r="M841" t="s">
        <v>304</v>
      </c>
      <c r="N841" t="s">
        <v>303</v>
      </c>
      <c r="O841" t="s">
        <v>303</v>
      </c>
      <c r="P841">
        <f>WEEKNUM(base[[#This Row],[Fecha Ensarte2]])</f>
        <v>34</v>
      </c>
    </row>
    <row r="842" spans="1:16" hidden="1" x14ac:dyDescent="0.25">
      <c r="A842" t="s">
        <v>9</v>
      </c>
      <c r="B842" t="s">
        <v>17</v>
      </c>
      <c r="C842" t="s">
        <v>300</v>
      </c>
      <c r="D842">
        <v>1920</v>
      </c>
      <c r="K842" t="s">
        <v>113</v>
      </c>
      <c r="L842" t="s">
        <v>71</v>
      </c>
      <c r="M842" t="s">
        <v>304</v>
      </c>
      <c r="N842" t="s">
        <v>303</v>
      </c>
      <c r="O842" t="s">
        <v>303</v>
      </c>
      <c r="P842">
        <f>WEEKNUM(base[[#This Row],[Fecha Ensarte2]])</f>
        <v>34</v>
      </c>
    </row>
    <row r="843" spans="1:16" hidden="1" x14ac:dyDescent="0.25">
      <c r="A843" t="s">
        <v>9</v>
      </c>
      <c r="B843" t="s">
        <v>18</v>
      </c>
      <c r="C843" t="s">
        <v>300</v>
      </c>
      <c r="D843">
        <v>3840</v>
      </c>
      <c r="K843" t="s">
        <v>113</v>
      </c>
      <c r="L843" t="s">
        <v>71</v>
      </c>
      <c r="M843" t="s">
        <v>304</v>
      </c>
      <c r="N843" t="s">
        <v>303</v>
      </c>
      <c r="O843" t="s">
        <v>303</v>
      </c>
      <c r="P843">
        <f>WEEKNUM(base[[#This Row],[Fecha Ensarte2]])</f>
        <v>34</v>
      </c>
    </row>
    <row r="844" spans="1:16" hidden="1" x14ac:dyDescent="0.25">
      <c r="A844" t="s">
        <v>9</v>
      </c>
      <c r="B844" t="s">
        <v>19</v>
      </c>
      <c r="C844" t="s">
        <v>300</v>
      </c>
      <c r="D844">
        <v>1920</v>
      </c>
      <c r="K844" t="s">
        <v>113</v>
      </c>
      <c r="L844" t="s">
        <v>71</v>
      </c>
      <c r="M844" t="s">
        <v>304</v>
      </c>
      <c r="N844" t="s">
        <v>303</v>
      </c>
      <c r="O844" t="s">
        <v>303</v>
      </c>
      <c r="P844">
        <f>WEEKNUM(base[[#This Row],[Fecha Ensarte2]])</f>
        <v>34</v>
      </c>
    </row>
    <row r="845" spans="1:16" hidden="1" x14ac:dyDescent="0.25">
      <c r="A845" t="s">
        <v>9</v>
      </c>
      <c r="B845" t="s">
        <v>20</v>
      </c>
      <c r="C845" t="s">
        <v>300</v>
      </c>
      <c r="D845">
        <v>1920</v>
      </c>
      <c r="K845" t="s">
        <v>113</v>
      </c>
      <c r="L845" t="s">
        <v>71</v>
      </c>
      <c r="M845" t="s">
        <v>304</v>
      </c>
      <c r="N845" t="s">
        <v>303</v>
      </c>
      <c r="O845" t="s">
        <v>303</v>
      </c>
      <c r="P845">
        <f>WEEKNUM(base[[#This Row],[Fecha Ensarte2]])</f>
        <v>34</v>
      </c>
    </row>
    <row r="846" spans="1:16" hidden="1" x14ac:dyDescent="0.25">
      <c r="A846" t="s">
        <v>27</v>
      </c>
      <c r="B846" t="s">
        <v>73</v>
      </c>
      <c r="C846" t="s">
        <v>300</v>
      </c>
      <c r="D846">
        <v>1920</v>
      </c>
      <c r="K846" t="s">
        <v>305</v>
      </c>
      <c r="L846" t="s">
        <v>246</v>
      </c>
      <c r="M846" t="s">
        <v>306</v>
      </c>
      <c r="N846" t="s">
        <v>303</v>
      </c>
      <c r="O846" t="s">
        <v>303</v>
      </c>
      <c r="P846">
        <f>WEEKNUM(base[[#This Row],[Fecha Ensarte2]])</f>
        <v>35</v>
      </c>
    </row>
    <row r="847" spans="1:16" hidden="1" x14ac:dyDescent="0.25">
      <c r="A847" t="s">
        <v>9</v>
      </c>
      <c r="B847" t="s">
        <v>21</v>
      </c>
      <c r="C847" t="s">
        <v>300</v>
      </c>
      <c r="D847">
        <v>5760</v>
      </c>
      <c r="K847" t="s">
        <v>305</v>
      </c>
      <c r="L847" t="s">
        <v>246</v>
      </c>
      <c r="M847" t="s">
        <v>306</v>
      </c>
      <c r="N847" t="s">
        <v>303</v>
      </c>
      <c r="O847" t="s">
        <v>303</v>
      </c>
      <c r="P847">
        <f>WEEKNUM(base[[#This Row],[Fecha Ensarte2]])</f>
        <v>35</v>
      </c>
    </row>
    <row r="848" spans="1:16" hidden="1" x14ac:dyDescent="0.25">
      <c r="A848" t="s">
        <v>9</v>
      </c>
      <c r="B848" t="s">
        <v>74</v>
      </c>
      <c r="C848" t="s">
        <v>300</v>
      </c>
      <c r="D848">
        <v>1920</v>
      </c>
      <c r="K848" t="s">
        <v>305</v>
      </c>
      <c r="L848" t="s">
        <v>246</v>
      </c>
      <c r="M848" t="s">
        <v>306</v>
      </c>
      <c r="N848" t="s">
        <v>303</v>
      </c>
      <c r="O848" t="s">
        <v>303</v>
      </c>
      <c r="P848">
        <f>WEEKNUM(base[[#This Row],[Fecha Ensarte2]])</f>
        <v>35</v>
      </c>
    </row>
    <row r="849" spans="1:16" hidden="1" x14ac:dyDescent="0.25">
      <c r="A849" t="s">
        <v>9</v>
      </c>
      <c r="B849" t="s">
        <v>25</v>
      </c>
      <c r="C849" t="s">
        <v>300</v>
      </c>
      <c r="D849">
        <v>2880</v>
      </c>
      <c r="K849" t="s">
        <v>305</v>
      </c>
      <c r="L849" t="s">
        <v>246</v>
      </c>
      <c r="M849" t="s">
        <v>306</v>
      </c>
      <c r="N849" t="s">
        <v>303</v>
      </c>
      <c r="O849" t="s">
        <v>303</v>
      </c>
      <c r="P849">
        <f>WEEKNUM(base[[#This Row],[Fecha Ensarte2]])</f>
        <v>35</v>
      </c>
    </row>
    <row r="850" spans="1:16" hidden="1" x14ac:dyDescent="0.25">
      <c r="A850" t="s">
        <v>9</v>
      </c>
      <c r="B850" t="s">
        <v>75</v>
      </c>
      <c r="C850" t="s">
        <v>300</v>
      </c>
      <c r="D850">
        <v>1920</v>
      </c>
      <c r="K850" t="s">
        <v>305</v>
      </c>
      <c r="L850" t="s">
        <v>246</v>
      </c>
      <c r="M850" t="s">
        <v>306</v>
      </c>
      <c r="N850" t="s">
        <v>303</v>
      </c>
      <c r="O850" t="s">
        <v>303</v>
      </c>
      <c r="P850">
        <f>WEEKNUM(base[[#This Row],[Fecha Ensarte2]])</f>
        <v>35</v>
      </c>
    </row>
    <row r="851" spans="1:16" hidden="1" x14ac:dyDescent="0.25">
      <c r="A851" t="s">
        <v>9</v>
      </c>
      <c r="B851" t="s">
        <v>76</v>
      </c>
      <c r="C851" t="s">
        <v>300</v>
      </c>
      <c r="D851">
        <v>1920</v>
      </c>
      <c r="K851" t="s">
        <v>305</v>
      </c>
      <c r="L851" t="s">
        <v>246</v>
      </c>
      <c r="M851" t="s">
        <v>306</v>
      </c>
      <c r="N851" t="s">
        <v>303</v>
      </c>
      <c r="O851" t="s">
        <v>303</v>
      </c>
      <c r="P851">
        <f>WEEKNUM(base[[#This Row],[Fecha Ensarte2]])</f>
        <v>35</v>
      </c>
    </row>
    <row r="852" spans="1:16" hidden="1" x14ac:dyDescent="0.25">
      <c r="A852" t="s">
        <v>9</v>
      </c>
      <c r="B852" t="s">
        <v>77</v>
      </c>
      <c r="C852" t="s">
        <v>300</v>
      </c>
      <c r="D852">
        <v>1920</v>
      </c>
      <c r="K852" t="s">
        <v>305</v>
      </c>
      <c r="L852" t="s">
        <v>246</v>
      </c>
      <c r="M852" t="s">
        <v>306</v>
      </c>
      <c r="N852" t="s">
        <v>303</v>
      </c>
      <c r="O852" t="s">
        <v>303</v>
      </c>
      <c r="P852">
        <f>WEEKNUM(base[[#This Row],[Fecha Ensarte2]])</f>
        <v>35</v>
      </c>
    </row>
    <row r="853" spans="1:16" hidden="1" x14ac:dyDescent="0.25">
      <c r="A853" t="s">
        <v>9</v>
      </c>
      <c r="B853" t="s">
        <v>78</v>
      </c>
      <c r="C853" t="s">
        <v>300</v>
      </c>
      <c r="D853">
        <v>2880</v>
      </c>
      <c r="K853" t="s">
        <v>305</v>
      </c>
      <c r="L853" t="s">
        <v>246</v>
      </c>
      <c r="M853" t="s">
        <v>306</v>
      </c>
      <c r="N853" t="s">
        <v>303</v>
      </c>
      <c r="O853" t="s">
        <v>303</v>
      </c>
      <c r="P853">
        <f>WEEKNUM(base[[#This Row],[Fecha Ensarte2]])</f>
        <v>35</v>
      </c>
    </row>
    <row r="854" spans="1:16" hidden="1" x14ac:dyDescent="0.25">
      <c r="A854" t="s">
        <v>9</v>
      </c>
      <c r="B854" t="s">
        <v>26</v>
      </c>
      <c r="C854" t="s">
        <v>300</v>
      </c>
      <c r="D854">
        <v>1920</v>
      </c>
      <c r="K854" t="s">
        <v>305</v>
      </c>
      <c r="L854" t="s">
        <v>246</v>
      </c>
      <c r="M854" t="s">
        <v>306</v>
      </c>
      <c r="N854" t="s">
        <v>303</v>
      </c>
      <c r="O854" t="s">
        <v>303</v>
      </c>
      <c r="P854">
        <f>WEEKNUM(base[[#This Row],[Fecha Ensarte2]])</f>
        <v>35</v>
      </c>
    </row>
    <row r="855" spans="1:16" hidden="1" x14ac:dyDescent="0.25">
      <c r="A855" t="s">
        <v>27</v>
      </c>
      <c r="B855" t="s">
        <v>79</v>
      </c>
      <c r="C855" t="s">
        <v>300</v>
      </c>
      <c r="D855">
        <v>1920</v>
      </c>
      <c r="K855" t="s">
        <v>307</v>
      </c>
      <c r="L855" t="s">
        <v>248</v>
      </c>
      <c r="M855" t="s">
        <v>308</v>
      </c>
      <c r="N855" t="s">
        <v>303</v>
      </c>
      <c r="O855" t="s">
        <v>303</v>
      </c>
      <c r="P855">
        <f>WEEKNUM(base[[#This Row],[Fecha Ensarte2]])</f>
        <v>36</v>
      </c>
    </row>
    <row r="856" spans="1:16" hidden="1" x14ac:dyDescent="0.25">
      <c r="A856" t="s">
        <v>27</v>
      </c>
      <c r="B856" t="s">
        <v>80</v>
      </c>
      <c r="C856" t="s">
        <v>300</v>
      </c>
      <c r="D856">
        <v>1920</v>
      </c>
      <c r="K856" t="s">
        <v>307</v>
      </c>
      <c r="L856" t="s">
        <v>248</v>
      </c>
      <c r="M856" t="s">
        <v>308</v>
      </c>
      <c r="N856" t="s">
        <v>303</v>
      </c>
      <c r="O856" t="s">
        <v>303</v>
      </c>
      <c r="P856">
        <f>WEEKNUM(base[[#This Row],[Fecha Ensarte2]])</f>
        <v>36</v>
      </c>
    </row>
    <row r="857" spans="1:16" hidden="1" x14ac:dyDescent="0.25">
      <c r="A857" t="s">
        <v>27</v>
      </c>
      <c r="B857" t="s">
        <v>28</v>
      </c>
      <c r="C857" t="s">
        <v>300</v>
      </c>
      <c r="D857">
        <v>13440</v>
      </c>
      <c r="K857" t="s">
        <v>307</v>
      </c>
      <c r="L857" t="s">
        <v>248</v>
      </c>
      <c r="M857" t="s">
        <v>308</v>
      </c>
      <c r="N857" t="s">
        <v>303</v>
      </c>
      <c r="O857" t="s">
        <v>303</v>
      </c>
      <c r="P857">
        <f>WEEKNUM(base[[#This Row],[Fecha Ensarte2]])</f>
        <v>36</v>
      </c>
    </row>
    <row r="858" spans="1:16" hidden="1" x14ac:dyDescent="0.25">
      <c r="A858" t="s">
        <v>27</v>
      </c>
      <c r="B858" t="s">
        <v>32</v>
      </c>
      <c r="C858" t="s">
        <v>300</v>
      </c>
      <c r="D858">
        <v>4800</v>
      </c>
      <c r="K858" t="s">
        <v>307</v>
      </c>
      <c r="L858" t="s">
        <v>248</v>
      </c>
      <c r="M858" t="s">
        <v>308</v>
      </c>
      <c r="N858" t="s">
        <v>303</v>
      </c>
      <c r="O858" t="s">
        <v>303</v>
      </c>
      <c r="P858">
        <f>WEEKNUM(base[[#This Row],[Fecha Ensarte2]])</f>
        <v>36</v>
      </c>
    </row>
    <row r="859" spans="1:16" hidden="1" x14ac:dyDescent="0.25">
      <c r="A859" t="s">
        <v>27</v>
      </c>
      <c r="B859" t="s">
        <v>33</v>
      </c>
      <c r="C859" t="s">
        <v>300</v>
      </c>
      <c r="D859">
        <v>5760</v>
      </c>
      <c r="K859" t="s">
        <v>307</v>
      </c>
      <c r="L859" t="s">
        <v>248</v>
      </c>
      <c r="M859" t="s">
        <v>308</v>
      </c>
      <c r="N859" t="s">
        <v>303</v>
      </c>
      <c r="O859" t="s">
        <v>303</v>
      </c>
      <c r="P859">
        <f>WEEKNUM(base[[#This Row],[Fecha Ensarte2]])</f>
        <v>36</v>
      </c>
    </row>
    <row r="860" spans="1:16" hidden="1" x14ac:dyDescent="0.25">
      <c r="A860" t="s">
        <v>27</v>
      </c>
      <c r="B860" t="s">
        <v>81</v>
      </c>
      <c r="C860" t="s">
        <v>300</v>
      </c>
      <c r="D860">
        <v>1920</v>
      </c>
      <c r="K860" t="s">
        <v>307</v>
      </c>
      <c r="L860" t="s">
        <v>248</v>
      </c>
      <c r="M860" t="s">
        <v>308</v>
      </c>
      <c r="N860" t="s">
        <v>303</v>
      </c>
      <c r="O860" t="s">
        <v>303</v>
      </c>
      <c r="P860">
        <f>WEEKNUM(base[[#This Row],[Fecha Ensarte2]])</f>
        <v>36</v>
      </c>
    </row>
    <row r="861" spans="1:16" hidden="1" x14ac:dyDescent="0.25">
      <c r="A861" t="s">
        <v>27</v>
      </c>
      <c r="B861" t="s">
        <v>82</v>
      </c>
      <c r="C861" t="s">
        <v>300</v>
      </c>
      <c r="D861">
        <v>1920</v>
      </c>
      <c r="K861" t="s">
        <v>307</v>
      </c>
      <c r="L861" t="s">
        <v>248</v>
      </c>
      <c r="M861" t="s">
        <v>308</v>
      </c>
      <c r="N861" t="s">
        <v>303</v>
      </c>
      <c r="O861" t="s">
        <v>303</v>
      </c>
      <c r="P861">
        <f>WEEKNUM(base[[#This Row],[Fecha Ensarte2]])</f>
        <v>36</v>
      </c>
    </row>
    <row r="862" spans="1:16" hidden="1" x14ac:dyDescent="0.25">
      <c r="A862" t="s">
        <v>27</v>
      </c>
      <c r="B862" t="s">
        <v>34</v>
      </c>
      <c r="C862" t="s">
        <v>300</v>
      </c>
      <c r="D862">
        <v>1920</v>
      </c>
      <c r="K862" t="s">
        <v>307</v>
      </c>
      <c r="L862" t="s">
        <v>248</v>
      </c>
      <c r="M862" t="s">
        <v>308</v>
      </c>
      <c r="N862" t="s">
        <v>303</v>
      </c>
      <c r="O862" t="s">
        <v>303</v>
      </c>
      <c r="P862">
        <f>WEEKNUM(base[[#This Row],[Fecha Ensarte2]])</f>
        <v>36</v>
      </c>
    </row>
    <row r="863" spans="1:16" hidden="1" x14ac:dyDescent="0.25">
      <c r="A863" t="s">
        <v>27</v>
      </c>
      <c r="B863" t="s">
        <v>35</v>
      </c>
      <c r="C863" t="s">
        <v>300</v>
      </c>
      <c r="D863">
        <v>2880</v>
      </c>
      <c r="K863" t="s">
        <v>307</v>
      </c>
      <c r="L863" t="s">
        <v>248</v>
      </c>
      <c r="M863" t="s">
        <v>308</v>
      </c>
      <c r="N863" t="s">
        <v>303</v>
      </c>
      <c r="O863" t="s">
        <v>303</v>
      </c>
      <c r="P863">
        <f>WEEKNUM(base[[#This Row],[Fecha Ensarte2]])</f>
        <v>36</v>
      </c>
    </row>
    <row r="864" spans="1:16" hidden="1" x14ac:dyDescent="0.25">
      <c r="A864" t="s">
        <v>27</v>
      </c>
      <c r="B864" t="s">
        <v>36</v>
      </c>
      <c r="C864" t="s">
        <v>300</v>
      </c>
      <c r="D864">
        <v>2880</v>
      </c>
      <c r="K864" t="s">
        <v>307</v>
      </c>
      <c r="L864" t="s">
        <v>248</v>
      </c>
      <c r="M864" t="s">
        <v>308</v>
      </c>
      <c r="N864" t="s">
        <v>303</v>
      </c>
      <c r="O864" t="s">
        <v>303</v>
      </c>
      <c r="P864">
        <f>WEEKNUM(base[[#This Row],[Fecha Ensarte2]])</f>
        <v>36</v>
      </c>
    </row>
    <row r="865" spans="1:16" hidden="1" x14ac:dyDescent="0.25">
      <c r="A865" t="s">
        <v>9</v>
      </c>
      <c r="B865" t="s">
        <v>37</v>
      </c>
      <c r="C865" t="s">
        <v>300</v>
      </c>
      <c r="D865">
        <v>1920</v>
      </c>
      <c r="K865" t="s">
        <v>307</v>
      </c>
      <c r="L865" t="s">
        <v>248</v>
      </c>
      <c r="M865" t="s">
        <v>308</v>
      </c>
      <c r="N865" t="s">
        <v>303</v>
      </c>
      <c r="O865" t="s">
        <v>303</v>
      </c>
      <c r="P865">
        <f>WEEKNUM(base[[#This Row],[Fecha Ensarte2]])</f>
        <v>36</v>
      </c>
    </row>
    <row r="866" spans="1:16" hidden="1" x14ac:dyDescent="0.25">
      <c r="A866" t="s">
        <v>9</v>
      </c>
      <c r="B866" t="s">
        <v>38</v>
      </c>
      <c r="C866" t="s">
        <v>300</v>
      </c>
      <c r="D866">
        <v>1920</v>
      </c>
      <c r="K866" t="s">
        <v>307</v>
      </c>
      <c r="L866" t="s">
        <v>248</v>
      </c>
      <c r="M866" t="s">
        <v>308</v>
      </c>
      <c r="N866" t="s">
        <v>303</v>
      </c>
      <c r="O866" t="s">
        <v>303</v>
      </c>
      <c r="P866">
        <f>WEEKNUM(base[[#This Row],[Fecha Ensarte2]])</f>
        <v>36</v>
      </c>
    </row>
    <row r="867" spans="1:16" hidden="1" x14ac:dyDescent="0.25">
      <c r="A867" t="s">
        <v>9</v>
      </c>
      <c r="B867" t="s">
        <v>39</v>
      </c>
      <c r="C867" t="s">
        <v>300</v>
      </c>
      <c r="D867">
        <v>2880</v>
      </c>
      <c r="K867" t="s">
        <v>307</v>
      </c>
      <c r="L867" t="s">
        <v>248</v>
      </c>
      <c r="M867" t="s">
        <v>308</v>
      </c>
      <c r="N867" t="s">
        <v>303</v>
      </c>
      <c r="O867" t="s">
        <v>303</v>
      </c>
      <c r="P867">
        <f>WEEKNUM(base[[#This Row],[Fecha Ensarte2]])</f>
        <v>36</v>
      </c>
    </row>
    <row r="868" spans="1:16" hidden="1" x14ac:dyDescent="0.25">
      <c r="A868" t="s">
        <v>9</v>
      </c>
      <c r="B868" t="s">
        <v>83</v>
      </c>
      <c r="C868" t="s">
        <v>300</v>
      </c>
      <c r="D868">
        <v>1920</v>
      </c>
      <c r="K868" t="s">
        <v>307</v>
      </c>
      <c r="L868" t="s">
        <v>248</v>
      </c>
      <c r="M868" t="s">
        <v>308</v>
      </c>
      <c r="N868" t="s">
        <v>303</v>
      </c>
      <c r="O868" t="s">
        <v>303</v>
      </c>
      <c r="P868">
        <f>WEEKNUM(base[[#This Row],[Fecha Ensarte2]])</f>
        <v>36</v>
      </c>
    </row>
    <row r="869" spans="1:16" hidden="1" x14ac:dyDescent="0.25">
      <c r="A869" t="s">
        <v>9</v>
      </c>
      <c r="B869" t="s">
        <v>40</v>
      </c>
      <c r="C869" t="s">
        <v>300</v>
      </c>
      <c r="D869">
        <v>1920</v>
      </c>
      <c r="K869" t="s">
        <v>307</v>
      </c>
      <c r="L869" t="s">
        <v>248</v>
      </c>
      <c r="M869" t="s">
        <v>308</v>
      </c>
      <c r="N869" t="s">
        <v>303</v>
      </c>
      <c r="O869" t="s">
        <v>303</v>
      </c>
      <c r="P869">
        <f>WEEKNUM(base[[#This Row],[Fecha Ensarte2]])</f>
        <v>36</v>
      </c>
    </row>
    <row r="870" spans="1:16" hidden="1" x14ac:dyDescent="0.25">
      <c r="A870" t="s">
        <v>9</v>
      </c>
      <c r="B870" t="s">
        <v>41</v>
      </c>
      <c r="C870" t="s">
        <v>300</v>
      </c>
      <c r="D870">
        <v>1920</v>
      </c>
      <c r="K870" t="s">
        <v>307</v>
      </c>
      <c r="L870" t="s">
        <v>248</v>
      </c>
      <c r="M870" t="s">
        <v>308</v>
      </c>
      <c r="N870" t="s">
        <v>303</v>
      </c>
      <c r="O870" t="s">
        <v>303</v>
      </c>
      <c r="P870">
        <f>WEEKNUM(base[[#This Row],[Fecha Ensarte2]])</f>
        <v>36</v>
      </c>
    </row>
    <row r="871" spans="1:16" hidden="1" x14ac:dyDescent="0.25">
      <c r="A871" t="s">
        <v>9</v>
      </c>
      <c r="B871" t="s">
        <v>84</v>
      </c>
      <c r="C871" t="s">
        <v>300</v>
      </c>
      <c r="D871">
        <v>1920</v>
      </c>
      <c r="K871" t="s">
        <v>307</v>
      </c>
      <c r="L871" t="s">
        <v>248</v>
      </c>
      <c r="M871" t="s">
        <v>308</v>
      </c>
      <c r="N871" t="s">
        <v>303</v>
      </c>
      <c r="O871" t="s">
        <v>303</v>
      </c>
      <c r="P871">
        <f>WEEKNUM(base[[#This Row],[Fecha Ensarte2]])</f>
        <v>36</v>
      </c>
    </row>
    <row r="872" spans="1:16" hidden="1" x14ac:dyDescent="0.25">
      <c r="A872" t="s">
        <v>9</v>
      </c>
      <c r="B872" t="s">
        <v>42</v>
      </c>
      <c r="C872" t="s">
        <v>300</v>
      </c>
      <c r="D872">
        <v>1920</v>
      </c>
      <c r="K872" t="s">
        <v>307</v>
      </c>
      <c r="L872" t="s">
        <v>248</v>
      </c>
      <c r="M872" t="s">
        <v>308</v>
      </c>
      <c r="N872" t="s">
        <v>303</v>
      </c>
      <c r="O872" t="s">
        <v>303</v>
      </c>
      <c r="P872">
        <f>WEEKNUM(base[[#This Row],[Fecha Ensarte2]])</f>
        <v>36</v>
      </c>
    </row>
    <row r="873" spans="1:16" hidden="1" x14ac:dyDescent="0.25">
      <c r="A873" t="s">
        <v>9</v>
      </c>
      <c r="B873" t="s">
        <v>85</v>
      </c>
      <c r="C873" t="s">
        <v>300</v>
      </c>
      <c r="D873">
        <v>1920</v>
      </c>
      <c r="K873" t="s">
        <v>307</v>
      </c>
      <c r="L873" t="s">
        <v>248</v>
      </c>
      <c r="M873" t="s">
        <v>308</v>
      </c>
      <c r="N873" t="s">
        <v>303</v>
      </c>
      <c r="O873" t="s">
        <v>303</v>
      </c>
      <c r="P873">
        <f>WEEKNUM(base[[#This Row],[Fecha Ensarte2]])</f>
        <v>36</v>
      </c>
    </row>
    <row r="874" spans="1:16" hidden="1" x14ac:dyDescent="0.25">
      <c r="A874" t="s">
        <v>27</v>
      </c>
      <c r="B874" t="s">
        <v>86</v>
      </c>
      <c r="C874" t="s">
        <v>300</v>
      </c>
      <c r="D874">
        <v>1920</v>
      </c>
      <c r="K874" t="s">
        <v>309</v>
      </c>
      <c r="L874" t="s">
        <v>301</v>
      </c>
      <c r="M874" t="s">
        <v>310</v>
      </c>
      <c r="N874" t="s">
        <v>303</v>
      </c>
      <c r="O874" t="s">
        <v>303</v>
      </c>
      <c r="P874">
        <f>WEEKNUM(base[[#This Row],[Fecha Ensarte2]])</f>
        <v>37</v>
      </c>
    </row>
    <row r="875" spans="1:16" hidden="1" x14ac:dyDescent="0.25">
      <c r="A875" t="s">
        <v>27</v>
      </c>
      <c r="B875" t="s">
        <v>89</v>
      </c>
      <c r="C875" t="s">
        <v>300</v>
      </c>
      <c r="D875">
        <v>1920</v>
      </c>
      <c r="K875" t="s">
        <v>309</v>
      </c>
      <c r="L875" t="s">
        <v>301</v>
      </c>
      <c r="M875" t="s">
        <v>310</v>
      </c>
      <c r="N875" t="s">
        <v>303</v>
      </c>
      <c r="O875" t="s">
        <v>303</v>
      </c>
      <c r="P875">
        <f>WEEKNUM(base[[#This Row],[Fecha Ensarte2]])</f>
        <v>37</v>
      </c>
    </row>
    <row r="876" spans="1:16" hidden="1" x14ac:dyDescent="0.25">
      <c r="A876" t="s">
        <v>27</v>
      </c>
      <c r="B876" t="s">
        <v>43</v>
      </c>
      <c r="C876" t="s">
        <v>300</v>
      </c>
      <c r="D876">
        <v>4800</v>
      </c>
      <c r="K876" t="s">
        <v>309</v>
      </c>
      <c r="L876" t="s">
        <v>301</v>
      </c>
      <c r="M876" t="s">
        <v>310</v>
      </c>
      <c r="N876" t="s">
        <v>303</v>
      </c>
      <c r="O876" t="s">
        <v>303</v>
      </c>
      <c r="P876">
        <f>WEEKNUM(base[[#This Row],[Fecha Ensarte2]])</f>
        <v>37</v>
      </c>
    </row>
    <row r="877" spans="1:16" hidden="1" x14ac:dyDescent="0.25">
      <c r="A877" t="s">
        <v>27</v>
      </c>
      <c r="B877" t="s">
        <v>90</v>
      </c>
      <c r="C877" t="s">
        <v>300</v>
      </c>
      <c r="D877">
        <v>1920</v>
      </c>
      <c r="K877" t="s">
        <v>309</v>
      </c>
      <c r="L877" t="s">
        <v>301</v>
      </c>
      <c r="M877" t="s">
        <v>310</v>
      </c>
      <c r="N877" t="s">
        <v>303</v>
      </c>
      <c r="O877" t="s">
        <v>303</v>
      </c>
      <c r="P877">
        <f>WEEKNUM(base[[#This Row],[Fecha Ensarte2]])</f>
        <v>37</v>
      </c>
    </row>
    <row r="878" spans="1:16" hidden="1" x14ac:dyDescent="0.25">
      <c r="A878" t="s">
        <v>27</v>
      </c>
      <c r="B878" t="s">
        <v>47</v>
      </c>
      <c r="C878" t="s">
        <v>300</v>
      </c>
      <c r="D878">
        <v>1920</v>
      </c>
      <c r="K878" t="s">
        <v>309</v>
      </c>
      <c r="L878" t="s">
        <v>301</v>
      </c>
      <c r="M878" t="s">
        <v>310</v>
      </c>
      <c r="N878" t="s">
        <v>303</v>
      </c>
      <c r="O878" t="s">
        <v>303</v>
      </c>
      <c r="P878">
        <f>WEEKNUM(base[[#This Row],[Fecha Ensarte2]])</f>
        <v>37</v>
      </c>
    </row>
    <row r="879" spans="1:16" hidden="1" x14ac:dyDescent="0.25">
      <c r="A879" t="s">
        <v>27</v>
      </c>
      <c r="B879" t="s">
        <v>48</v>
      </c>
      <c r="C879" t="s">
        <v>300</v>
      </c>
      <c r="D879">
        <v>1920</v>
      </c>
      <c r="K879" t="s">
        <v>309</v>
      </c>
      <c r="L879" t="s">
        <v>301</v>
      </c>
      <c r="M879" t="s">
        <v>310</v>
      </c>
      <c r="N879" t="s">
        <v>303</v>
      </c>
      <c r="O879" t="s">
        <v>303</v>
      </c>
      <c r="P879">
        <f>WEEKNUM(base[[#This Row],[Fecha Ensarte2]])</f>
        <v>37</v>
      </c>
    </row>
    <row r="880" spans="1:16" hidden="1" x14ac:dyDescent="0.25">
      <c r="A880" t="s">
        <v>27</v>
      </c>
      <c r="B880" t="s">
        <v>49</v>
      </c>
      <c r="C880" t="s">
        <v>300</v>
      </c>
      <c r="D880">
        <v>11520</v>
      </c>
      <c r="K880" t="s">
        <v>309</v>
      </c>
      <c r="L880" t="s">
        <v>301</v>
      </c>
      <c r="M880" t="s">
        <v>310</v>
      </c>
      <c r="N880" t="s">
        <v>303</v>
      </c>
      <c r="O880" t="s">
        <v>303</v>
      </c>
      <c r="P880">
        <f>WEEKNUM(base[[#This Row],[Fecha Ensarte2]])</f>
        <v>37</v>
      </c>
    </row>
    <row r="881" spans="1:16" hidden="1" x14ac:dyDescent="0.25">
      <c r="A881" t="s">
        <v>27</v>
      </c>
      <c r="B881" t="s">
        <v>91</v>
      </c>
      <c r="C881" t="s">
        <v>300</v>
      </c>
      <c r="D881">
        <v>2880</v>
      </c>
      <c r="K881" t="s">
        <v>309</v>
      </c>
      <c r="L881" t="s">
        <v>301</v>
      </c>
      <c r="M881" t="s">
        <v>310</v>
      </c>
      <c r="N881" t="s">
        <v>303</v>
      </c>
      <c r="O881" t="s">
        <v>303</v>
      </c>
      <c r="P881">
        <f>WEEKNUM(base[[#This Row],[Fecha Ensarte2]])</f>
        <v>37</v>
      </c>
    </row>
    <row r="882" spans="1:16" hidden="1" x14ac:dyDescent="0.25">
      <c r="A882" t="s">
        <v>27</v>
      </c>
      <c r="B882" t="s">
        <v>50</v>
      </c>
      <c r="C882" t="s">
        <v>300</v>
      </c>
      <c r="D882">
        <v>5760</v>
      </c>
      <c r="K882" t="s">
        <v>309</v>
      </c>
      <c r="L882" t="s">
        <v>301</v>
      </c>
      <c r="M882" t="s">
        <v>310</v>
      </c>
      <c r="N882" t="s">
        <v>303</v>
      </c>
      <c r="O882" t="s">
        <v>303</v>
      </c>
      <c r="P882">
        <f>WEEKNUM(base[[#This Row],[Fecha Ensarte2]])</f>
        <v>37</v>
      </c>
    </row>
    <row r="883" spans="1:16" hidden="1" x14ac:dyDescent="0.25">
      <c r="A883" t="s">
        <v>27</v>
      </c>
      <c r="B883" t="s">
        <v>51</v>
      </c>
      <c r="C883" t="s">
        <v>300</v>
      </c>
      <c r="D883">
        <v>1920</v>
      </c>
      <c r="K883" t="s">
        <v>309</v>
      </c>
      <c r="L883" t="s">
        <v>301</v>
      </c>
      <c r="M883" t="s">
        <v>310</v>
      </c>
      <c r="N883" t="s">
        <v>303</v>
      </c>
      <c r="O883" t="s">
        <v>303</v>
      </c>
      <c r="P883">
        <f>WEEKNUM(base[[#This Row],[Fecha Ensarte2]])</f>
        <v>37</v>
      </c>
    </row>
    <row r="884" spans="1:16" hidden="1" x14ac:dyDescent="0.25">
      <c r="A884" t="s">
        <v>9</v>
      </c>
      <c r="B884" t="s">
        <v>52</v>
      </c>
      <c r="C884" t="s">
        <v>300</v>
      </c>
      <c r="D884">
        <v>2880</v>
      </c>
      <c r="K884" t="s">
        <v>309</v>
      </c>
      <c r="L884" t="s">
        <v>301</v>
      </c>
      <c r="M884" t="s">
        <v>310</v>
      </c>
      <c r="N884" t="s">
        <v>303</v>
      </c>
      <c r="O884" t="s">
        <v>303</v>
      </c>
      <c r="P884">
        <f>WEEKNUM(base[[#This Row],[Fecha Ensarte2]])</f>
        <v>37</v>
      </c>
    </row>
    <row r="885" spans="1:16" hidden="1" x14ac:dyDescent="0.25">
      <c r="A885" t="s">
        <v>9</v>
      </c>
      <c r="B885" t="s">
        <v>53</v>
      </c>
      <c r="C885" t="s">
        <v>300</v>
      </c>
      <c r="D885">
        <v>1920</v>
      </c>
      <c r="K885" t="s">
        <v>309</v>
      </c>
      <c r="L885" t="s">
        <v>301</v>
      </c>
      <c r="M885" t="s">
        <v>310</v>
      </c>
      <c r="N885" t="s">
        <v>303</v>
      </c>
      <c r="O885" t="s">
        <v>303</v>
      </c>
      <c r="P885">
        <f>WEEKNUM(base[[#This Row],[Fecha Ensarte2]])</f>
        <v>37</v>
      </c>
    </row>
    <row r="886" spans="1:16" hidden="1" x14ac:dyDescent="0.25">
      <c r="A886" t="s">
        <v>9</v>
      </c>
      <c r="B886" t="s">
        <v>54</v>
      </c>
      <c r="C886" t="s">
        <v>300</v>
      </c>
      <c r="D886">
        <v>2880</v>
      </c>
      <c r="K886" t="s">
        <v>309</v>
      </c>
      <c r="L886" t="s">
        <v>301</v>
      </c>
      <c r="M886" t="s">
        <v>310</v>
      </c>
      <c r="N886" t="s">
        <v>303</v>
      </c>
      <c r="O886" t="s">
        <v>303</v>
      </c>
      <c r="P886">
        <f>WEEKNUM(base[[#This Row],[Fecha Ensarte2]])</f>
        <v>37</v>
      </c>
    </row>
    <row r="887" spans="1:16" hidden="1" x14ac:dyDescent="0.25">
      <c r="A887" t="s">
        <v>9</v>
      </c>
      <c r="B887" t="s">
        <v>55</v>
      </c>
      <c r="C887" t="s">
        <v>300</v>
      </c>
      <c r="D887">
        <v>1920</v>
      </c>
      <c r="K887" t="s">
        <v>309</v>
      </c>
      <c r="L887" t="s">
        <v>301</v>
      </c>
      <c r="M887" t="s">
        <v>310</v>
      </c>
      <c r="N887" t="s">
        <v>303</v>
      </c>
      <c r="O887" t="s">
        <v>303</v>
      </c>
      <c r="P887">
        <f>WEEKNUM(base[[#This Row],[Fecha Ensarte2]])</f>
        <v>37</v>
      </c>
    </row>
    <row r="888" spans="1:16" hidden="1" x14ac:dyDescent="0.25">
      <c r="A888" t="s">
        <v>9</v>
      </c>
      <c r="B888" t="s">
        <v>92</v>
      </c>
      <c r="C888" t="s">
        <v>300</v>
      </c>
      <c r="D888">
        <v>2880</v>
      </c>
      <c r="K888" t="s">
        <v>309</v>
      </c>
      <c r="L888" t="s">
        <v>301</v>
      </c>
      <c r="M888" t="s">
        <v>310</v>
      </c>
      <c r="N888" t="s">
        <v>303</v>
      </c>
      <c r="O888" t="s">
        <v>303</v>
      </c>
      <c r="P888">
        <f>WEEKNUM(base[[#This Row],[Fecha Ensarte2]])</f>
        <v>37</v>
      </c>
    </row>
    <row r="889" spans="1:16" hidden="1" x14ac:dyDescent="0.25">
      <c r="A889" t="s">
        <v>9</v>
      </c>
      <c r="B889" t="s">
        <v>93</v>
      </c>
      <c r="C889" t="s">
        <v>300</v>
      </c>
      <c r="D889">
        <v>1920</v>
      </c>
      <c r="K889" t="s">
        <v>309</v>
      </c>
      <c r="L889" t="s">
        <v>301</v>
      </c>
      <c r="M889" t="s">
        <v>310</v>
      </c>
      <c r="N889" t="s">
        <v>303</v>
      </c>
      <c r="O889" t="s">
        <v>303</v>
      </c>
      <c r="P889">
        <f>WEEKNUM(base[[#This Row],[Fecha Ensarte2]])</f>
        <v>37</v>
      </c>
    </row>
    <row r="890" spans="1:16" hidden="1" x14ac:dyDescent="0.25">
      <c r="A890" t="s">
        <v>27</v>
      </c>
      <c r="B890" t="s">
        <v>56</v>
      </c>
      <c r="C890" t="s">
        <v>300</v>
      </c>
      <c r="D890">
        <v>1920</v>
      </c>
      <c r="K890" t="s">
        <v>145</v>
      </c>
      <c r="L890" t="s">
        <v>113</v>
      </c>
      <c r="M890" t="s">
        <v>311</v>
      </c>
      <c r="N890" t="s">
        <v>303</v>
      </c>
      <c r="O890" t="s">
        <v>303</v>
      </c>
      <c r="P890">
        <f>WEEKNUM(base[[#This Row],[Fecha Ensarte2]])</f>
        <v>38</v>
      </c>
    </row>
    <row r="891" spans="1:16" hidden="1" x14ac:dyDescent="0.25">
      <c r="A891" t="s">
        <v>27</v>
      </c>
      <c r="B891" t="s">
        <v>59</v>
      </c>
      <c r="C891" t="s">
        <v>300</v>
      </c>
      <c r="D891">
        <v>3840</v>
      </c>
      <c r="K891" t="s">
        <v>145</v>
      </c>
      <c r="L891" t="s">
        <v>113</v>
      </c>
      <c r="M891" t="s">
        <v>311</v>
      </c>
      <c r="N891" t="s">
        <v>303</v>
      </c>
      <c r="O891" t="s">
        <v>303</v>
      </c>
      <c r="P891">
        <f>WEEKNUM(base[[#This Row],[Fecha Ensarte2]])</f>
        <v>38</v>
      </c>
    </row>
    <row r="892" spans="1:16" hidden="1" x14ac:dyDescent="0.25">
      <c r="A892" t="s">
        <v>27</v>
      </c>
      <c r="B892" t="s">
        <v>96</v>
      </c>
      <c r="C892" t="s">
        <v>300</v>
      </c>
      <c r="D892">
        <v>6720</v>
      </c>
      <c r="K892" t="s">
        <v>145</v>
      </c>
      <c r="L892" t="s">
        <v>113</v>
      </c>
      <c r="M892" t="s">
        <v>311</v>
      </c>
      <c r="N892" t="s">
        <v>303</v>
      </c>
      <c r="O892" t="s">
        <v>303</v>
      </c>
      <c r="P892">
        <f>WEEKNUM(base[[#This Row],[Fecha Ensarte2]])</f>
        <v>38</v>
      </c>
    </row>
    <row r="893" spans="1:16" hidden="1" x14ac:dyDescent="0.25">
      <c r="A893" t="s">
        <v>27</v>
      </c>
      <c r="B893" t="s">
        <v>60</v>
      </c>
      <c r="C893" t="s">
        <v>300</v>
      </c>
      <c r="D893">
        <v>1920</v>
      </c>
      <c r="K893" t="s">
        <v>145</v>
      </c>
      <c r="L893" t="s">
        <v>113</v>
      </c>
      <c r="M893" t="s">
        <v>311</v>
      </c>
      <c r="N893" t="s">
        <v>303</v>
      </c>
      <c r="O893" t="s">
        <v>303</v>
      </c>
      <c r="P893">
        <f>WEEKNUM(base[[#This Row],[Fecha Ensarte2]])</f>
        <v>38</v>
      </c>
    </row>
    <row r="894" spans="1:16" hidden="1" x14ac:dyDescent="0.25">
      <c r="A894" t="s">
        <v>27</v>
      </c>
      <c r="B894" t="s">
        <v>97</v>
      </c>
      <c r="C894" t="s">
        <v>300</v>
      </c>
      <c r="D894">
        <v>1920</v>
      </c>
      <c r="K894" t="s">
        <v>145</v>
      </c>
      <c r="L894" t="s">
        <v>113</v>
      </c>
      <c r="M894" t="s">
        <v>311</v>
      </c>
      <c r="N894" t="s">
        <v>303</v>
      </c>
      <c r="O894" t="s">
        <v>303</v>
      </c>
      <c r="P894">
        <f>WEEKNUM(base[[#This Row],[Fecha Ensarte2]])</f>
        <v>38</v>
      </c>
    </row>
    <row r="895" spans="1:16" hidden="1" x14ac:dyDescent="0.25">
      <c r="A895" t="s">
        <v>27</v>
      </c>
      <c r="B895" t="s">
        <v>61</v>
      </c>
      <c r="C895" t="s">
        <v>300</v>
      </c>
      <c r="D895">
        <v>3840</v>
      </c>
      <c r="K895" t="s">
        <v>145</v>
      </c>
      <c r="L895" t="s">
        <v>113</v>
      </c>
      <c r="M895" t="s">
        <v>311</v>
      </c>
      <c r="N895" t="s">
        <v>303</v>
      </c>
      <c r="O895" t="s">
        <v>303</v>
      </c>
      <c r="P895">
        <f>WEEKNUM(base[[#This Row],[Fecha Ensarte2]])</f>
        <v>38</v>
      </c>
    </row>
    <row r="896" spans="1:16" hidden="1" x14ac:dyDescent="0.25">
      <c r="A896" t="s">
        <v>27</v>
      </c>
      <c r="B896" t="s">
        <v>62</v>
      </c>
      <c r="C896" t="s">
        <v>300</v>
      </c>
      <c r="D896">
        <v>2880</v>
      </c>
      <c r="K896" t="s">
        <v>145</v>
      </c>
      <c r="L896" t="s">
        <v>113</v>
      </c>
      <c r="M896" t="s">
        <v>311</v>
      </c>
      <c r="N896" t="s">
        <v>303</v>
      </c>
      <c r="O896" t="s">
        <v>303</v>
      </c>
      <c r="P896">
        <f>WEEKNUM(base[[#This Row],[Fecha Ensarte2]])</f>
        <v>38</v>
      </c>
    </row>
    <row r="897" spans="1:16" hidden="1" x14ac:dyDescent="0.25">
      <c r="A897" t="s">
        <v>27</v>
      </c>
      <c r="B897" t="s">
        <v>98</v>
      </c>
      <c r="C897" t="s">
        <v>300</v>
      </c>
      <c r="D897">
        <v>1920</v>
      </c>
      <c r="K897" t="s">
        <v>145</v>
      </c>
      <c r="L897" t="s">
        <v>113</v>
      </c>
      <c r="M897" t="s">
        <v>311</v>
      </c>
      <c r="N897" t="s">
        <v>303</v>
      </c>
      <c r="O897" t="s">
        <v>303</v>
      </c>
      <c r="P897">
        <f>WEEKNUM(base[[#This Row],[Fecha Ensarte2]])</f>
        <v>38</v>
      </c>
    </row>
    <row r="898" spans="1:16" hidden="1" x14ac:dyDescent="0.25">
      <c r="A898" t="s">
        <v>27</v>
      </c>
      <c r="B898" t="s">
        <v>99</v>
      </c>
      <c r="C898" t="s">
        <v>300</v>
      </c>
      <c r="D898">
        <v>1920</v>
      </c>
      <c r="K898" t="s">
        <v>145</v>
      </c>
      <c r="L898" t="s">
        <v>113</v>
      </c>
      <c r="M898" t="s">
        <v>311</v>
      </c>
      <c r="N898" t="s">
        <v>303</v>
      </c>
      <c r="O898" t="s">
        <v>303</v>
      </c>
      <c r="P898">
        <f>WEEKNUM(base[[#This Row],[Fecha Ensarte2]])</f>
        <v>38</v>
      </c>
    </row>
    <row r="899" spans="1:16" hidden="1" x14ac:dyDescent="0.25">
      <c r="A899" t="s">
        <v>27</v>
      </c>
      <c r="B899" t="s">
        <v>100</v>
      </c>
      <c r="C899" t="s">
        <v>300</v>
      </c>
      <c r="D899">
        <v>1920</v>
      </c>
      <c r="K899" t="s">
        <v>145</v>
      </c>
      <c r="L899" t="s">
        <v>113</v>
      </c>
      <c r="M899" t="s">
        <v>311</v>
      </c>
      <c r="N899" t="s">
        <v>303</v>
      </c>
      <c r="O899" t="s">
        <v>303</v>
      </c>
      <c r="P899">
        <f>WEEKNUM(base[[#This Row],[Fecha Ensarte2]])</f>
        <v>38</v>
      </c>
    </row>
    <row r="900" spans="1:16" hidden="1" x14ac:dyDescent="0.25">
      <c r="A900" t="s">
        <v>27</v>
      </c>
      <c r="B900" t="s">
        <v>101</v>
      </c>
      <c r="C900" t="s">
        <v>300</v>
      </c>
      <c r="D900">
        <v>1920</v>
      </c>
      <c r="K900" t="s">
        <v>145</v>
      </c>
      <c r="L900" t="s">
        <v>113</v>
      </c>
      <c r="M900" t="s">
        <v>311</v>
      </c>
      <c r="N900" t="s">
        <v>303</v>
      </c>
      <c r="O900" t="s">
        <v>303</v>
      </c>
      <c r="P900">
        <f>WEEKNUM(base[[#This Row],[Fecha Ensarte2]])</f>
        <v>38</v>
      </c>
    </row>
    <row r="901" spans="1:16" hidden="1" x14ac:dyDescent="0.25">
      <c r="A901" t="s">
        <v>9</v>
      </c>
      <c r="B901" t="s">
        <v>102</v>
      </c>
      <c r="C901" t="s">
        <v>300</v>
      </c>
      <c r="D901">
        <v>6720</v>
      </c>
      <c r="K901" t="s">
        <v>145</v>
      </c>
      <c r="L901" t="s">
        <v>113</v>
      </c>
      <c r="M901" t="s">
        <v>311</v>
      </c>
      <c r="N901" t="s">
        <v>303</v>
      </c>
      <c r="O901" t="s">
        <v>303</v>
      </c>
      <c r="P901">
        <f>WEEKNUM(base[[#This Row],[Fecha Ensarte2]])</f>
        <v>38</v>
      </c>
    </row>
    <row r="902" spans="1:16" hidden="1" x14ac:dyDescent="0.25">
      <c r="A902" t="s">
        <v>9</v>
      </c>
      <c r="B902" t="s">
        <v>63</v>
      </c>
      <c r="C902" t="s">
        <v>300</v>
      </c>
      <c r="D902">
        <v>2880</v>
      </c>
      <c r="K902" t="s">
        <v>145</v>
      </c>
      <c r="L902" t="s">
        <v>113</v>
      </c>
      <c r="M902" t="s">
        <v>311</v>
      </c>
      <c r="N902" t="s">
        <v>303</v>
      </c>
      <c r="O902" t="s">
        <v>303</v>
      </c>
      <c r="P902">
        <f>WEEKNUM(base[[#This Row],[Fecha Ensarte2]])</f>
        <v>38</v>
      </c>
    </row>
    <row r="903" spans="1:16" hidden="1" x14ac:dyDescent="0.25">
      <c r="A903" t="s">
        <v>9</v>
      </c>
      <c r="B903" t="s">
        <v>64</v>
      </c>
      <c r="C903" t="s">
        <v>300</v>
      </c>
      <c r="D903">
        <v>1920</v>
      </c>
      <c r="K903" t="s">
        <v>145</v>
      </c>
      <c r="L903" t="s">
        <v>113</v>
      </c>
      <c r="M903" t="s">
        <v>311</v>
      </c>
      <c r="N903" t="s">
        <v>303</v>
      </c>
      <c r="O903" t="s">
        <v>303</v>
      </c>
      <c r="P903">
        <f>WEEKNUM(base[[#This Row],[Fecha Ensarte2]])</f>
        <v>38</v>
      </c>
    </row>
    <row r="904" spans="1:16" hidden="1" x14ac:dyDescent="0.25">
      <c r="A904" t="s">
        <v>27</v>
      </c>
      <c r="B904" t="s">
        <v>65</v>
      </c>
      <c r="C904" t="s">
        <v>300</v>
      </c>
      <c r="D904">
        <v>2880</v>
      </c>
      <c r="K904" t="s">
        <v>312</v>
      </c>
      <c r="L904" t="s">
        <v>305</v>
      </c>
      <c r="M904" t="s">
        <v>313</v>
      </c>
      <c r="N904" t="s">
        <v>303</v>
      </c>
      <c r="O904" t="s">
        <v>303</v>
      </c>
      <c r="P904">
        <f>WEEKNUM(base[[#This Row],[Fecha Ensarte2]])</f>
        <v>39</v>
      </c>
    </row>
    <row r="905" spans="1:16" hidden="1" x14ac:dyDescent="0.25">
      <c r="A905" t="s">
        <v>27</v>
      </c>
      <c r="B905" t="s">
        <v>105</v>
      </c>
      <c r="C905" t="s">
        <v>300</v>
      </c>
      <c r="D905">
        <v>2880</v>
      </c>
      <c r="K905" t="s">
        <v>312</v>
      </c>
      <c r="L905" t="s">
        <v>305</v>
      </c>
      <c r="M905" t="s">
        <v>313</v>
      </c>
      <c r="N905" t="s">
        <v>303</v>
      </c>
      <c r="O905" t="s">
        <v>303</v>
      </c>
      <c r="P905">
        <f>WEEKNUM(base[[#This Row],[Fecha Ensarte2]])</f>
        <v>39</v>
      </c>
    </row>
    <row r="906" spans="1:16" hidden="1" x14ac:dyDescent="0.25">
      <c r="A906" t="s">
        <v>27</v>
      </c>
      <c r="B906" t="s">
        <v>68</v>
      </c>
      <c r="C906" t="s">
        <v>300</v>
      </c>
      <c r="D906">
        <v>7680</v>
      </c>
      <c r="K906" t="s">
        <v>312</v>
      </c>
      <c r="L906" t="s">
        <v>305</v>
      </c>
      <c r="M906" t="s">
        <v>313</v>
      </c>
      <c r="N906" t="s">
        <v>303</v>
      </c>
      <c r="O906" t="s">
        <v>303</v>
      </c>
      <c r="P906">
        <f>WEEKNUM(base[[#This Row],[Fecha Ensarte2]])</f>
        <v>39</v>
      </c>
    </row>
    <row r="907" spans="1:16" hidden="1" x14ac:dyDescent="0.25">
      <c r="A907" t="s">
        <v>27</v>
      </c>
      <c r="B907" t="s">
        <v>106</v>
      </c>
      <c r="C907" t="s">
        <v>300</v>
      </c>
      <c r="D907">
        <v>1920</v>
      </c>
      <c r="K907" t="s">
        <v>312</v>
      </c>
      <c r="L907" t="s">
        <v>305</v>
      </c>
      <c r="M907" t="s">
        <v>313</v>
      </c>
      <c r="N907" t="s">
        <v>303</v>
      </c>
      <c r="O907" t="s">
        <v>303</v>
      </c>
      <c r="P907">
        <f>WEEKNUM(base[[#This Row],[Fecha Ensarte2]])</f>
        <v>39</v>
      </c>
    </row>
    <row r="908" spans="1:16" hidden="1" x14ac:dyDescent="0.25">
      <c r="A908" t="s">
        <v>27</v>
      </c>
      <c r="B908" t="s">
        <v>107</v>
      </c>
      <c r="C908" t="s">
        <v>300</v>
      </c>
      <c r="D908">
        <v>1920</v>
      </c>
      <c r="K908" t="s">
        <v>314</v>
      </c>
      <c r="L908" t="s">
        <v>307</v>
      </c>
      <c r="M908" t="s">
        <v>315</v>
      </c>
      <c r="N908" t="s">
        <v>303</v>
      </c>
      <c r="O908" t="s">
        <v>303</v>
      </c>
      <c r="P908">
        <f>WEEKNUM(base[[#This Row],[Fecha Ensarte2]])</f>
        <v>40</v>
      </c>
    </row>
    <row r="909" spans="1:16" hidden="1" x14ac:dyDescent="0.25">
      <c r="A909" t="s">
        <v>27</v>
      </c>
      <c r="B909" t="s">
        <v>110</v>
      </c>
      <c r="C909" t="s">
        <v>300</v>
      </c>
      <c r="D909">
        <v>2880</v>
      </c>
      <c r="K909" t="s">
        <v>314</v>
      </c>
      <c r="L909" t="s">
        <v>307</v>
      </c>
      <c r="M909" t="s">
        <v>315</v>
      </c>
      <c r="N909" t="s">
        <v>303</v>
      </c>
      <c r="O909" t="s">
        <v>303</v>
      </c>
      <c r="P909">
        <f>WEEKNUM(base[[#This Row],[Fecha Ensarte2]])</f>
        <v>40</v>
      </c>
    </row>
    <row r="910" spans="1:16" hidden="1" x14ac:dyDescent="0.25">
      <c r="A910" t="s">
        <v>27</v>
      </c>
      <c r="B910" t="s">
        <v>111</v>
      </c>
      <c r="C910" t="s">
        <v>300</v>
      </c>
      <c r="D910">
        <v>1920</v>
      </c>
      <c r="K910" t="s">
        <v>314</v>
      </c>
      <c r="L910" t="s">
        <v>307</v>
      </c>
      <c r="M910" t="s">
        <v>315</v>
      </c>
      <c r="N910" t="s">
        <v>303</v>
      </c>
      <c r="O910" t="s">
        <v>303</v>
      </c>
      <c r="P910">
        <f>WEEKNUM(base[[#This Row],[Fecha Ensarte2]])</f>
        <v>40</v>
      </c>
    </row>
    <row r="911" spans="1:16" hidden="1" x14ac:dyDescent="0.25">
      <c r="A911" t="s">
        <v>27</v>
      </c>
      <c r="B911" t="s">
        <v>69</v>
      </c>
      <c r="C911" t="s">
        <v>316</v>
      </c>
      <c r="D911">
        <v>1920</v>
      </c>
      <c r="K911" t="s">
        <v>297</v>
      </c>
      <c r="L911" t="s">
        <v>251</v>
      </c>
      <c r="M911" t="s">
        <v>287</v>
      </c>
      <c r="N911" t="s">
        <v>317</v>
      </c>
      <c r="O911" t="s">
        <v>318</v>
      </c>
      <c r="P911">
        <f>WEEKNUM(base[[#This Row],[Fecha Ensarte2]])</f>
        <v>33</v>
      </c>
    </row>
    <row r="912" spans="1:16" hidden="1" x14ac:dyDescent="0.25">
      <c r="A912" t="s">
        <v>9</v>
      </c>
      <c r="B912" t="s">
        <v>72</v>
      </c>
      <c r="C912" t="s">
        <v>316</v>
      </c>
      <c r="D912">
        <v>1920</v>
      </c>
      <c r="K912" t="s">
        <v>298</v>
      </c>
      <c r="L912" t="s">
        <v>255</v>
      </c>
      <c r="M912" t="s">
        <v>288</v>
      </c>
      <c r="N912" t="s">
        <v>317</v>
      </c>
      <c r="O912" t="s">
        <v>318</v>
      </c>
      <c r="P912">
        <f>WEEKNUM(base[[#This Row],[Fecha Ensarte2]])</f>
        <v>34</v>
      </c>
    </row>
    <row r="913" spans="1:16" hidden="1" x14ac:dyDescent="0.25">
      <c r="A913" t="s">
        <v>9</v>
      </c>
      <c r="B913" t="s">
        <v>10</v>
      </c>
      <c r="C913" t="s">
        <v>316</v>
      </c>
      <c r="D913">
        <v>4800</v>
      </c>
      <c r="K913" t="s">
        <v>298</v>
      </c>
      <c r="L913" t="s">
        <v>255</v>
      </c>
      <c r="M913" t="s">
        <v>288</v>
      </c>
      <c r="N913" t="s">
        <v>317</v>
      </c>
      <c r="O913" t="s">
        <v>318</v>
      </c>
      <c r="P913">
        <f>WEEKNUM(base[[#This Row],[Fecha Ensarte2]])</f>
        <v>34</v>
      </c>
    </row>
    <row r="914" spans="1:16" hidden="1" x14ac:dyDescent="0.25">
      <c r="A914" t="s">
        <v>9</v>
      </c>
      <c r="B914" t="s">
        <v>17</v>
      </c>
      <c r="C914" t="s">
        <v>316</v>
      </c>
      <c r="D914">
        <v>1920</v>
      </c>
      <c r="K914" t="s">
        <v>298</v>
      </c>
      <c r="L914" t="s">
        <v>255</v>
      </c>
      <c r="M914" t="s">
        <v>288</v>
      </c>
      <c r="N914" t="s">
        <v>317</v>
      </c>
      <c r="O914" t="s">
        <v>318</v>
      </c>
      <c r="P914">
        <f>WEEKNUM(base[[#This Row],[Fecha Ensarte2]])</f>
        <v>34</v>
      </c>
    </row>
    <row r="915" spans="1:16" hidden="1" x14ac:dyDescent="0.25">
      <c r="A915" t="s">
        <v>9</v>
      </c>
      <c r="B915" t="s">
        <v>18</v>
      </c>
      <c r="C915" t="s">
        <v>316</v>
      </c>
      <c r="D915">
        <v>13440</v>
      </c>
      <c r="K915" t="s">
        <v>298</v>
      </c>
      <c r="L915" t="s">
        <v>255</v>
      </c>
      <c r="M915" t="s">
        <v>288</v>
      </c>
      <c r="N915" t="s">
        <v>317</v>
      </c>
      <c r="O915" t="s">
        <v>318</v>
      </c>
      <c r="P915">
        <f>WEEKNUM(base[[#This Row],[Fecha Ensarte2]])</f>
        <v>34</v>
      </c>
    </row>
    <row r="916" spans="1:16" hidden="1" x14ac:dyDescent="0.25">
      <c r="A916" t="s">
        <v>9</v>
      </c>
      <c r="B916" t="s">
        <v>19</v>
      </c>
      <c r="C916" t="s">
        <v>316</v>
      </c>
      <c r="D916">
        <v>1920</v>
      </c>
      <c r="K916" t="s">
        <v>298</v>
      </c>
      <c r="L916" t="s">
        <v>255</v>
      </c>
      <c r="M916" t="s">
        <v>288</v>
      </c>
      <c r="N916" t="s">
        <v>317</v>
      </c>
      <c r="O916" t="s">
        <v>318</v>
      </c>
      <c r="P916">
        <f>WEEKNUM(base[[#This Row],[Fecha Ensarte2]])</f>
        <v>34</v>
      </c>
    </row>
    <row r="917" spans="1:16" hidden="1" x14ac:dyDescent="0.25">
      <c r="A917" t="s">
        <v>9</v>
      </c>
      <c r="B917" t="s">
        <v>20</v>
      </c>
      <c r="C917" t="s">
        <v>316</v>
      </c>
      <c r="D917">
        <v>1920</v>
      </c>
      <c r="K917" t="s">
        <v>298</v>
      </c>
      <c r="L917" t="s">
        <v>255</v>
      </c>
      <c r="M917" t="s">
        <v>288</v>
      </c>
      <c r="N917" t="s">
        <v>317</v>
      </c>
      <c r="O917" t="s">
        <v>318</v>
      </c>
      <c r="P917">
        <f>WEEKNUM(base[[#This Row],[Fecha Ensarte2]])</f>
        <v>34</v>
      </c>
    </row>
    <row r="918" spans="1:16" hidden="1" x14ac:dyDescent="0.25">
      <c r="A918" t="s">
        <v>9</v>
      </c>
      <c r="B918" t="s">
        <v>21</v>
      </c>
      <c r="C918" t="s">
        <v>316</v>
      </c>
      <c r="D918">
        <v>4800</v>
      </c>
      <c r="K918" t="s">
        <v>299</v>
      </c>
      <c r="L918" t="s">
        <v>295</v>
      </c>
      <c r="M918" t="s">
        <v>289</v>
      </c>
      <c r="N918" t="s">
        <v>317</v>
      </c>
      <c r="O918" t="s">
        <v>318</v>
      </c>
      <c r="P918">
        <f>WEEKNUM(base[[#This Row],[Fecha Ensarte2]])</f>
        <v>35</v>
      </c>
    </row>
    <row r="919" spans="1:16" hidden="1" x14ac:dyDescent="0.25">
      <c r="A919" t="s">
        <v>9</v>
      </c>
      <c r="B919" t="s">
        <v>25</v>
      </c>
      <c r="C919" t="s">
        <v>316</v>
      </c>
      <c r="D919">
        <v>4800</v>
      </c>
      <c r="K919" t="s">
        <v>299</v>
      </c>
      <c r="L919" t="s">
        <v>295</v>
      </c>
      <c r="M919" t="s">
        <v>289</v>
      </c>
      <c r="N919" t="s">
        <v>317</v>
      </c>
      <c r="O919" t="s">
        <v>318</v>
      </c>
      <c r="P919">
        <f>WEEKNUM(base[[#This Row],[Fecha Ensarte2]])</f>
        <v>35</v>
      </c>
    </row>
    <row r="920" spans="1:16" hidden="1" x14ac:dyDescent="0.25">
      <c r="A920" t="s">
        <v>9</v>
      </c>
      <c r="B920" t="s">
        <v>75</v>
      </c>
      <c r="C920" t="s">
        <v>316</v>
      </c>
      <c r="D920">
        <v>1920</v>
      </c>
      <c r="K920" t="s">
        <v>299</v>
      </c>
      <c r="L920" t="s">
        <v>295</v>
      </c>
      <c r="M920" t="s">
        <v>289</v>
      </c>
      <c r="N920" t="s">
        <v>317</v>
      </c>
      <c r="O920" t="s">
        <v>318</v>
      </c>
      <c r="P920">
        <f>WEEKNUM(base[[#This Row],[Fecha Ensarte2]])</f>
        <v>35</v>
      </c>
    </row>
    <row r="921" spans="1:16" hidden="1" x14ac:dyDescent="0.25">
      <c r="A921" t="s">
        <v>9</v>
      </c>
      <c r="B921" t="s">
        <v>77</v>
      </c>
      <c r="C921" t="s">
        <v>316</v>
      </c>
      <c r="D921">
        <v>2880</v>
      </c>
      <c r="K921" t="s">
        <v>299</v>
      </c>
      <c r="L921" t="s">
        <v>295</v>
      </c>
      <c r="M921" t="s">
        <v>289</v>
      </c>
      <c r="N921" t="s">
        <v>317</v>
      </c>
      <c r="O921" t="s">
        <v>318</v>
      </c>
      <c r="P921">
        <f>WEEKNUM(base[[#This Row],[Fecha Ensarte2]])</f>
        <v>35</v>
      </c>
    </row>
    <row r="922" spans="1:16" hidden="1" x14ac:dyDescent="0.25">
      <c r="A922" t="s">
        <v>9</v>
      </c>
      <c r="B922" t="s">
        <v>78</v>
      </c>
      <c r="C922" t="s">
        <v>316</v>
      </c>
      <c r="D922">
        <v>4800</v>
      </c>
      <c r="K922" t="s">
        <v>299</v>
      </c>
      <c r="L922" t="s">
        <v>295</v>
      </c>
      <c r="M922" t="s">
        <v>289</v>
      </c>
      <c r="N922" t="s">
        <v>317</v>
      </c>
      <c r="O922" t="s">
        <v>318</v>
      </c>
      <c r="P922">
        <f>WEEKNUM(base[[#This Row],[Fecha Ensarte2]])</f>
        <v>35</v>
      </c>
    </row>
    <row r="923" spans="1:16" hidden="1" x14ac:dyDescent="0.25">
      <c r="A923" t="s">
        <v>9</v>
      </c>
      <c r="B923" t="s">
        <v>26</v>
      </c>
      <c r="C923" t="s">
        <v>316</v>
      </c>
      <c r="D923">
        <v>5760</v>
      </c>
      <c r="K923" t="s">
        <v>299</v>
      </c>
      <c r="L923" t="s">
        <v>295</v>
      </c>
      <c r="M923" t="s">
        <v>289</v>
      </c>
      <c r="N923" t="s">
        <v>317</v>
      </c>
      <c r="O923" t="s">
        <v>318</v>
      </c>
      <c r="P923">
        <f>WEEKNUM(base[[#This Row],[Fecha Ensarte2]])</f>
        <v>35</v>
      </c>
    </row>
    <row r="924" spans="1:16" hidden="1" x14ac:dyDescent="0.25">
      <c r="A924" t="s">
        <v>27</v>
      </c>
      <c r="B924" t="s">
        <v>79</v>
      </c>
      <c r="C924" t="s">
        <v>316</v>
      </c>
      <c r="D924">
        <v>2880</v>
      </c>
      <c r="K924" t="s">
        <v>319</v>
      </c>
      <c r="L924" t="s">
        <v>296</v>
      </c>
      <c r="M924" t="s">
        <v>290</v>
      </c>
      <c r="N924" t="s">
        <v>317</v>
      </c>
      <c r="O924" t="s">
        <v>318</v>
      </c>
      <c r="P924">
        <f>WEEKNUM(base[[#This Row],[Fecha Ensarte2]])</f>
        <v>36</v>
      </c>
    </row>
    <row r="925" spans="1:16" hidden="1" x14ac:dyDescent="0.25">
      <c r="A925" t="s">
        <v>27</v>
      </c>
      <c r="B925" t="s">
        <v>80</v>
      </c>
      <c r="C925" t="s">
        <v>316</v>
      </c>
      <c r="D925">
        <v>2880</v>
      </c>
      <c r="K925" t="s">
        <v>319</v>
      </c>
      <c r="L925" t="s">
        <v>296</v>
      </c>
      <c r="M925" t="s">
        <v>290</v>
      </c>
      <c r="N925" t="s">
        <v>317</v>
      </c>
      <c r="O925" t="s">
        <v>318</v>
      </c>
      <c r="P925">
        <f>WEEKNUM(base[[#This Row],[Fecha Ensarte2]])</f>
        <v>36</v>
      </c>
    </row>
    <row r="926" spans="1:16" hidden="1" x14ac:dyDescent="0.25">
      <c r="A926" t="s">
        <v>27</v>
      </c>
      <c r="B926" t="s">
        <v>28</v>
      </c>
      <c r="C926" t="s">
        <v>316</v>
      </c>
      <c r="D926">
        <v>21120</v>
      </c>
      <c r="K926" t="s">
        <v>319</v>
      </c>
      <c r="L926" t="s">
        <v>296</v>
      </c>
      <c r="M926" t="s">
        <v>290</v>
      </c>
      <c r="N926" t="s">
        <v>317</v>
      </c>
      <c r="O926" t="s">
        <v>318</v>
      </c>
      <c r="P926">
        <f>WEEKNUM(base[[#This Row],[Fecha Ensarte2]])</f>
        <v>36</v>
      </c>
    </row>
    <row r="927" spans="1:16" hidden="1" x14ac:dyDescent="0.25">
      <c r="A927" t="s">
        <v>27</v>
      </c>
      <c r="B927" t="s">
        <v>32</v>
      </c>
      <c r="C927" t="s">
        <v>316</v>
      </c>
      <c r="D927">
        <v>2880</v>
      </c>
      <c r="K927" t="s">
        <v>319</v>
      </c>
      <c r="L927" t="s">
        <v>296</v>
      </c>
      <c r="M927" t="s">
        <v>290</v>
      </c>
      <c r="N927" t="s">
        <v>317</v>
      </c>
      <c r="O927" t="s">
        <v>318</v>
      </c>
      <c r="P927">
        <f>WEEKNUM(base[[#This Row],[Fecha Ensarte2]])</f>
        <v>36</v>
      </c>
    </row>
    <row r="928" spans="1:16" hidden="1" x14ac:dyDescent="0.25">
      <c r="A928" t="s">
        <v>27</v>
      </c>
      <c r="B928" t="s">
        <v>33</v>
      </c>
      <c r="C928" t="s">
        <v>316</v>
      </c>
      <c r="D928">
        <v>15360</v>
      </c>
      <c r="K928" t="s">
        <v>319</v>
      </c>
      <c r="L928" t="s">
        <v>296</v>
      </c>
      <c r="M928" t="s">
        <v>290</v>
      </c>
      <c r="N928" t="s">
        <v>317</v>
      </c>
      <c r="O928" t="s">
        <v>318</v>
      </c>
      <c r="P928">
        <f>WEEKNUM(base[[#This Row],[Fecha Ensarte2]])</f>
        <v>36</v>
      </c>
    </row>
    <row r="929" spans="1:16" hidden="1" x14ac:dyDescent="0.25">
      <c r="A929" t="s">
        <v>27</v>
      </c>
      <c r="B929" t="s">
        <v>81</v>
      </c>
      <c r="C929" t="s">
        <v>316</v>
      </c>
      <c r="D929">
        <v>3840</v>
      </c>
      <c r="K929" t="s">
        <v>319</v>
      </c>
      <c r="L929" t="s">
        <v>296</v>
      </c>
      <c r="M929" t="s">
        <v>290</v>
      </c>
      <c r="N929" t="s">
        <v>317</v>
      </c>
      <c r="O929" t="s">
        <v>318</v>
      </c>
      <c r="P929">
        <f>WEEKNUM(base[[#This Row],[Fecha Ensarte2]])</f>
        <v>36</v>
      </c>
    </row>
    <row r="930" spans="1:16" hidden="1" x14ac:dyDescent="0.25">
      <c r="A930" t="s">
        <v>27</v>
      </c>
      <c r="B930" t="s">
        <v>82</v>
      </c>
      <c r="C930" t="s">
        <v>316</v>
      </c>
      <c r="D930">
        <v>2880</v>
      </c>
      <c r="K930" t="s">
        <v>319</v>
      </c>
      <c r="L930" t="s">
        <v>296</v>
      </c>
      <c r="M930" t="s">
        <v>290</v>
      </c>
      <c r="N930" t="s">
        <v>317</v>
      </c>
      <c r="O930" t="s">
        <v>318</v>
      </c>
      <c r="P930">
        <f>WEEKNUM(base[[#This Row],[Fecha Ensarte2]])</f>
        <v>36</v>
      </c>
    </row>
    <row r="931" spans="1:16" hidden="1" x14ac:dyDescent="0.25">
      <c r="A931" t="s">
        <v>27</v>
      </c>
      <c r="B931" t="s">
        <v>34</v>
      </c>
      <c r="C931" t="s">
        <v>316</v>
      </c>
      <c r="D931">
        <v>1920</v>
      </c>
      <c r="K931" t="s">
        <v>319</v>
      </c>
      <c r="L931" t="s">
        <v>296</v>
      </c>
      <c r="M931" t="s">
        <v>290</v>
      </c>
      <c r="N931" t="s">
        <v>317</v>
      </c>
      <c r="O931" t="s">
        <v>318</v>
      </c>
      <c r="P931">
        <f>WEEKNUM(base[[#This Row],[Fecha Ensarte2]])</f>
        <v>36</v>
      </c>
    </row>
    <row r="932" spans="1:16" hidden="1" x14ac:dyDescent="0.25">
      <c r="A932" t="s">
        <v>27</v>
      </c>
      <c r="B932" t="s">
        <v>35</v>
      </c>
      <c r="C932" t="s">
        <v>316</v>
      </c>
      <c r="D932">
        <v>5760</v>
      </c>
      <c r="K932" t="s">
        <v>319</v>
      </c>
      <c r="L932" t="s">
        <v>296</v>
      </c>
      <c r="M932" t="s">
        <v>290</v>
      </c>
      <c r="N932" t="s">
        <v>317</v>
      </c>
      <c r="O932" t="s">
        <v>318</v>
      </c>
      <c r="P932">
        <f>WEEKNUM(base[[#This Row],[Fecha Ensarte2]])</f>
        <v>36</v>
      </c>
    </row>
    <row r="933" spans="1:16" hidden="1" x14ac:dyDescent="0.25">
      <c r="A933" t="s">
        <v>27</v>
      </c>
      <c r="B933" t="s">
        <v>36</v>
      </c>
      <c r="C933" t="s">
        <v>316</v>
      </c>
      <c r="D933">
        <v>4800</v>
      </c>
      <c r="K933" t="s">
        <v>319</v>
      </c>
      <c r="L933" t="s">
        <v>296</v>
      </c>
      <c r="M933" t="s">
        <v>290</v>
      </c>
      <c r="N933" t="s">
        <v>317</v>
      </c>
      <c r="O933" t="s">
        <v>318</v>
      </c>
      <c r="P933">
        <f>WEEKNUM(base[[#This Row],[Fecha Ensarte2]])</f>
        <v>36</v>
      </c>
    </row>
    <row r="934" spans="1:16" hidden="1" x14ac:dyDescent="0.25">
      <c r="A934" t="s">
        <v>9</v>
      </c>
      <c r="B934" t="s">
        <v>38</v>
      </c>
      <c r="C934" t="s">
        <v>316</v>
      </c>
      <c r="D934">
        <v>1920</v>
      </c>
      <c r="K934" t="s">
        <v>319</v>
      </c>
      <c r="L934" t="s">
        <v>296</v>
      </c>
      <c r="M934" t="s">
        <v>290</v>
      </c>
      <c r="N934" t="s">
        <v>317</v>
      </c>
      <c r="O934" t="s">
        <v>318</v>
      </c>
      <c r="P934">
        <f>WEEKNUM(base[[#This Row],[Fecha Ensarte2]])</f>
        <v>36</v>
      </c>
    </row>
    <row r="935" spans="1:16" hidden="1" x14ac:dyDescent="0.25">
      <c r="A935" t="s">
        <v>9</v>
      </c>
      <c r="B935" t="s">
        <v>39</v>
      </c>
      <c r="C935" t="s">
        <v>316</v>
      </c>
      <c r="D935">
        <v>3840</v>
      </c>
      <c r="K935" t="s">
        <v>319</v>
      </c>
      <c r="L935" t="s">
        <v>296</v>
      </c>
      <c r="M935" t="s">
        <v>290</v>
      </c>
      <c r="N935" t="s">
        <v>317</v>
      </c>
      <c r="O935" t="s">
        <v>318</v>
      </c>
      <c r="P935">
        <f>WEEKNUM(base[[#This Row],[Fecha Ensarte2]])</f>
        <v>36</v>
      </c>
    </row>
    <row r="936" spans="1:16" hidden="1" x14ac:dyDescent="0.25">
      <c r="A936" t="s">
        <v>9</v>
      </c>
      <c r="B936" t="s">
        <v>40</v>
      </c>
      <c r="C936" t="s">
        <v>316</v>
      </c>
      <c r="D936">
        <v>2880</v>
      </c>
      <c r="K936" t="s">
        <v>319</v>
      </c>
      <c r="L936" t="s">
        <v>296</v>
      </c>
      <c r="M936" t="s">
        <v>290</v>
      </c>
      <c r="N936" t="s">
        <v>317</v>
      </c>
      <c r="O936" t="s">
        <v>318</v>
      </c>
      <c r="P936">
        <f>WEEKNUM(base[[#This Row],[Fecha Ensarte2]])</f>
        <v>36</v>
      </c>
    </row>
    <row r="937" spans="1:16" hidden="1" x14ac:dyDescent="0.25">
      <c r="A937" t="s">
        <v>9</v>
      </c>
      <c r="B937" t="s">
        <v>41</v>
      </c>
      <c r="C937" t="s">
        <v>316</v>
      </c>
      <c r="D937">
        <v>5760</v>
      </c>
      <c r="K937" t="s">
        <v>319</v>
      </c>
      <c r="L937" t="s">
        <v>296</v>
      </c>
      <c r="M937" t="s">
        <v>290</v>
      </c>
      <c r="N937" t="s">
        <v>317</v>
      </c>
      <c r="O937" t="s">
        <v>318</v>
      </c>
      <c r="P937">
        <f>WEEKNUM(base[[#This Row],[Fecha Ensarte2]])</f>
        <v>36</v>
      </c>
    </row>
    <row r="938" spans="1:16" hidden="1" x14ac:dyDescent="0.25">
      <c r="A938" t="s">
        <v>9</v>
      </c>
      <c r="B938" t="s">
        <v>84</v>
      </c>
      <c r="C938" t="s">
        <v>316</v>
      </c>
      <c r="D938">
        <v>2880</v>
      </c>
      <c r="K938" t="s">
        <v>319</v>
      </c>
      <c r="L938" t="s">
        <v>296</v>
      </c>
      <c r="M938" t="s">
        <v>290</v>
      </c>
      <c r="N938" t="s">
        <v>317</v>
      </c>
      <c r="O938" t="s">
        <v>318</v>
      </c>
      <c r="P938">
        <f>WEEKNUM(base[[#This Row],[Fecha Ensarte2]])</f>
        <v>36</v>
      </c>
    </row>
    <row r="939" spans="1:16" hidden="1" x14ac:dyDescent="0.25">
      <c r="A939" t="s">
        <v>9</v>
      </c>
      <c r="B939" t="s">
        <v>42</v>
      </c>
      <c r="C939" t="s">
        <v>316</v>
      </c>
      <c r="D939">
        <v>2880</v>
      </c>
      <c r="K939" t="s">
        <v>319</v>
      </c>
      <c r="L939" t="s">
        <v>296</v>
      </c>
      <c r="M939" t="s">
        <v>290</v>
      </c>
      <c r="N939" t="s">
        <v>317</v>
      </c>
      <c r="O939" t="s">
        <v>318</v>
      </c>
      <c r="P939">
        <f>WEEKNUM(base[[#This Row],[Fecha Ensarte2]])</f>
        <v>36</v>
      </c>
    </row>
    <row r="940" spans="1:16" hidden="1" x14ac:dyDescent="0.25">
      <c r="A940" t="s">
        <v>27</v>
      </c>
      <c r="B940" t="s">
        <v>86</v>
      </c>
      <c r="C940" t="s">
        <v>316</v>
      </c>
      <c r="D940">
        <v>2880</v>
      </c>
      <c r="K940" t="s">
        <v>320</v>
      </c>
      <c r="L940" t="s">
        <v>297</v>
      </c>
      <c r="M940" t="s">
        <v>321</v>
      </c>
      <c r="N940" t="s">
        <v>317</v>
      </c>
      <c r="O940" t="s">
        <v>318</v>
      </c>
      <c r="P940">
        <f>WEEKNUM(base[[#This Row],[Fecha Ensarte2]])</f>
        <v>37</v>
      </c>
    </row>
    <row r="941" spans="1:16" hidden="1" x14ac:dyDescent="0.25">
      <c r="A941" t="s">
        <v>27</v>
      </c>
      <c r="B941" t="s">
        <v>89</v>
      </c>
      <c r="C941" t="s">
        <v>316</v>
      </c>
      <c r="D941">
        <v>2880</v>
      </c>
      <c r="K941" t="s">
        <v>320</v>
      </c>
      <c r="L941" t="s">
        <v>297</v>
      </c>
      <c r="M941" t="s">
        <v>321</v>
      </c>
      <c r="N941" t="s">
        <v>317</v>
      </c>
      <c r="O941" t="s">
        <v>318</v>
      </c>
      <c r="P941">
        <f>WEEKNUM(base[[#This Row],[Fecha Ensarte2]])</f>
        <v>37</v>
      </c>
    </row>
    <row r="942" spans="1:16" hidden="1" x14ac:dyDescent="0.25">
      <c r="A942" t="s">
        <v>27</v>
      </c>
      <c r="B942" t="s">
        <v>43</v>
      </c>
      <c r="C942" t="s">
        <v>316</v>
      </c>
      <c r="D942">
        <v>5760</v>
      </c>
      <c r="K942" t="s">
        <v>320</v>
      </c>
      <c r="L942" t="s">
        <v>297</v>
      </c>
      <c r="M942" t="s">
        <v>321</v>
      </c>
      <c r="N942" t="s">
        <v>317</v>
      </c>
      <c r="O942" t="s">
        <v>318</v>
      </c>
      <c r="P942">
        <f>WEEKNUM(base[[#This Row],[Fecha Ensarte2]])</f>
        <v>37</v>
      </c>
    </row>
    <row r="943" spans="1:16" hidden="1" x14ac:dyDescent="0.25">
      <c r="A943" t="s">
        <v>27</v>
      </c>
      <c r="B943" t="s">
        <v>90</v>
      </c>
      <c r="C943" t="s">
        <v>316</v>
      </c>
      <c r="D943">
        <v>2880</v>
      </c>
      <c r="K943" t="s">
        <v>320</v>
      </c>
      <c r="L943" t="s">
        <v>297</v>
      </c>
      <c r="M943" t="s">
        <v>321</v>
      </c>
      <c r="N943" t="s">
        <v>317</v>
      </c>
      <c r="O943" t="s">
        <v>318</v>
      </c>
      <c r="P943">
        <f>WEEKNUM(base[[#This Row],[Fecha Ensarte2]])</f>
        <v>37</v>
      </c>
    </row>
    <row r="944" spans="1:16" hidden="1" x14ac:dyDescent="0.25">
      <c r="A944" t="s">
        <v>27</v>
      </c>
      <c r="B944" t="s">
        <v>47</v>
      </c>
      <c r="C944" t="s">
        <v>316</v>
      </c>
      <c r="D944">
        <v>4800</v>
      </c>
      <c r="K944" t="s">
        <v>320</v>
      </c>
      <c r="L944" t="s">
        <v>297</v>
      </c>
      <c r="M944" t="s">
        <v>321</v>
      </c>
      <c r="N944" t="s">
        <v>317</v>
      </c>
      <c r="O944" t="s">
        <v>318</v>
      </c>
      <c r="P944">
        <f>WEEKNUM(base[[#This Row],[Fecha Ensarte2]])</f>
        <v>37</v>
      </c>
    </row>
    <row r="945" spans="1:16" hidden="1" x14ac:dyDescent="0.25">
      <c r="A945" t="s">
        <v>27</v>
      </c>
      <c r="B945" t="s">
        <v>48</v>
      </c>
      <c r="C945" t="s">
        <v>316</v>
      </c>
      <c r="D945">
        <v>3840</v>
      </c>
      <c r="K945" t="s">
        <v>320</v>
      </c>
      <c r="L945" t="s">
        <v>297</v>
      </c>
      <c r="M945" t="s">
        <v>321</v>
      </c>
      <c r="N945" t="s">
        <v>317</v>
      </c>
      <c r="O945" t="s">
        <v>318</v>
      </c>
      <c r="P945">
        <f>WEEKNUM(base[[#This Row],[Fecha Ensarte2]])</f>
        <v>37</v>
      </c>
    </row>
    <row r="946" spans="1:16" hidden="1" x14ac:dyDescent="0.25">
      <c r="A946" t="s">
        <v>27</v>
      </c>
      <c r="B946" t="s">
        <v>49</v>
      </c>
      <c r="C946" t="s">
        <v>316</v>
      </c>
      <c r="D946">
        <v>14400</v>
      </c>
      <c r="K946" t="s">
        <v>320</v>
      </c>
      <c r="L946" t="s">
        <v>297</v>
      </c>
      <c r="M946" t="s">
        <v>321</v>
      </c>
      <c r="N946" t="s">
        <v>317</v>
      </c>
      <c r="O946" t="s">
        <v>318</v>
      </c>
      <c r="P946">
        <f>WEEKNUM(base[[#This Row],[Fecha Ensarte2]])</f>
        <v>37</v>
      </c>
    </row>
    <row r="947" spans="1:16" hidden="1" x14ac:dyDescent="0.25">
      <c r="A947" t="s">
        <v>27</v>
      </c>
      <c r="B947" t="s">
        <v>91</v>
      </c>
      <c r="C947" t="s">
        <v>316</v>
      </c>
      <c r="D947">
        <v>2880</v>
      </c>
      <c r="K947" t="s">
        <v>320</v>
      </c>
      <c r="L947" t="s">
        <v>297</v>
      </c>
      <c r="M947" t="s">
        <v>321</v>
      </c>
      <c r="N947" t="s">
        <v>317</v>
      </c>
      <c r="O947" t="s">
        <v>318</v>
      </c>
      <c r="P947">
        <f>WEEKNUM(base[[#This Row],[Fecha Ensarte2]])</f>
        <v>37</v>
      </c>
    </row>
    <row r="948" spans="1:16" hidden="1" x14ac:dyDescent="0.25">
      <c r="A948" t="s">
        <v>27</v>
      </c>
      <c r="B948" t="s">
        <v>50</v>
      </c>
      <c r="C948" t="s">
        <v>316</v>
      </c>
      <c r="D948">
        <v>9600</v>
      </c>
      <c r="K948" t="s">
        <v>320</v>
      </c>
      <c r="L948" t="s">
        <v>297</v>
      </c>
      <c r="M948" t="s">
        <v>321</v>
      </c>
      <c r="N948" t="s">
        <v>317</v>
      </c>
      <c r="O948" t="s">
        <v>318</v>
      </c>
      <c r="P948">
        <f>WEEKNUM(base[[#This Row],[Fecha Ensarte2]])</f>
        <v>37</v>
      </c>
    </row>
    <row r="949" spans="1:16" hidden="1" x14ac:dyDescent="0.25">
      <c r="A949" t="s">
        <v>27</v>
      </c>
      <c r="B949" t="s">
        <v>51</v>
      </c>
      <c r="C949" t="s">
        <v>316</v>
      </c>
      <c r="D949">
        <v>1920</v>
      </c>
      <c r="K949" t="s">
        <v>320</v>
      </c>
      <c r="L949" t="s">
        <v>297</v>
      </c>
      <c r="M949" t="s">
        <v>321</v>
      </c>
      <c r="N949" t="s">
        <v>317</v>
      </c>
      <c r="O949" t="s">
        <v>318</v>
      </c>
      <c r="P949">
        <f>WEEKNUM(base[[#This Row],[Fecha Ensarte2]])</f>
        <v>37</v>
      </c>
    </row>
    <row r="950" spans="1:16" hidden="1" x14ac:dyDescent="0.25">
      <c r="A950" t="s">
        <v>9</v>
      </c>
      <c r="B950" t="s">
        <v>52</v>
      </c>
      <c r="C950" t="s">
        <v>316</v>
      </c>
      <c r="D950">
        <v>11520</v>
      </c>
      <c r="K950" t="s">
        <v>320</v>
      </c>
      <c r="L950" t="s">
        <v>297</v>
      </c>
      <c r="M950" t="s">
        <v>321</v>
      </c>
      <c r="N950" t="s">
        <v>317</v>
      </c>
      <c r="O950" t="s">
        <v>318</v>
      </c>
      <c r="P950">
        <f>WEEKNUM(base[[#This Row],[Fecha Ensarte2]])</f>
        <v>37</v>
      </c>
    </row>
    <row r="951" spans="1:16" hidden="1" x14ac:dyDescent="0.25">
      <c r="A951" t="s">
        <v>9</v>
      </c>
      <c r="B951" t="s">
        <v>53</v>
      </c>
      <c r="C951" t="s">
        <v>316</v>
      </c>
      <c r="D951">
        <v>1920</v>
      </c>
      <c r="K951" t="s">
        <v>320</v>
      </c>
      <c r="L951" t="s">
        <v>297</v>
      </c>
      <c r="M951" t="s">
        <v>321</v>
      </c>
      <c r="N951" t="s">
        <v>317</v>
      </c>
      <c r="O951" t="s">
        <v>318</v>
      </c>
      <c r="P951">
        <f>WEEKNUM(base[[#This Row],[Fecha Ensarte2]])</f>
        <v>37</v>
      </c>
    </row>
    <row r="952" spans="1:16" hidden="1" x14ac:dyDescent="0.25">
      <c r="A952" t="s">
        <v>9</v>
      </c>
      <c r="B952" t="s">
        <v>54</v>
      </c>
      <c r="C952" t="s">
        <v>316</v>
      </c>
      <c r="D952">
        <v>4800</v>
      </c>
      <c r="K952" t="s">
        <v>320</v>
      </c>
      <c r="L952" t="s">
        <v>297</v>
      </c>
      <c r="M952" t="s">
        <v>321</v>
      </c>
      <c r="N952" t="s">
        <v>317</v>
      </c>
      <c r="O952" t="s">
        <v>318</v>
      </c>
      <c r="P952">
        <f>WEEKNUM(base[[#This Row],[Fecha Ensarte2]])</f>
        <v>37</v>
      </c>
    </row>
    <row r="953" spans="1:16" hidden="1" x14ac:dyDescent="0.25">
      <c r="A953" t="s">
        <v>9</v>
      </c>
      <c r="B953" t="s">
        <v>55</v>
      </c>
      <c r="C953" t="s">
        <v>316</v>
      </c>
      <c r="D953">
        <v>3840</v>
      </c>
      <c r="K953" t="s">
        <v>320</v>
      </c>
      <c r="L953" t="s">
        <v>297</v>
      </c>
      <c r="M953" t="s">
        <v>321</v>
      </c>
      <c r="N953" t="s">
        <v>317</v>
      </c>
      <c r="O953" t="s">
        <v>318</v>
      </c>
      <c r="P953">
        <f>WEEKNUM(base[[#This Row],[Fecha Ensarte2]])</f>
        <v>37</v>
      </c>
    </row>
    <row r="954" spans="1:16" hidden="1" x14ac:dyDescent="0.25">
      <c r="A954" t="s">
        <v>9</v>
      </c>
      <c r="B954" t="s">
        <v>92</v>
      </c>
      <c r="C954" t="s">
        <v>316</v>
      </c>
      <c r="D954">
        <v>13440</v>
      </c>
      <c r="K954" t="s">
        <v>320</v>
      </c>
      <c r="L954" t="s">
        <v>297</v>
      </c>
      <c r="M954" t="s">
        <v>321</v>
      </c>
      <c r="N954" t="s">
        <v>317</v>
      </c>
      <c r="O954" t="s">
        <v>318</v>
      </c>
      <c r="P954">
        <f>WEEKNUM(base[[#This Row],[Fecha Ensarte2]])</f>
        <v>37</v>
      </c>
    </row>
    <row r="955" spans="1:16" hidden="1" x14ac:dyDescent="0.25">
      <c r="A955" t="s">
        <v>9</v>
      </c>
      <c r="B955" t="s">
        <v>93</v>
      </c>
      <c r="C955" t="s">
        <v>316</v>
      </c>
      <c r="D955">
        <v>1920</v>
      </c>
      <c r="K955" t="s">
        <v>320</v>
      </c>
      <c r="L955" t="s">
        <v>297</v>
      </c>
      <c r="M955" t="s">
        <v>321</v>
      </c>
      <c r="N955" t="s">
        <v>317</v>
      </c>
      <c r="O955" t="s">
        <v>318</v>
      </c>
      <c r="P955">
        <f>WEEKNUM(base[[#This Row],[Fecha Ensarte2]])</f>
        <v>37</v>
      </c>
    </row>
    <row r="956" spans="1:16" hidden="1" x14ac:dyDescent="0.25">
      <c r="A956" t="s">
        <v>27</v>
      </c>
      <c r="B956" t="s">
        <v>56</v>
      </c>
      <c r="C956" t="s">
        <v>316</v>
      </c>
      <c r="D956">
        <v>4800</v>
      </c>
      <c r="K956" t="s">
        <v>322</v>
      </c>
      <c r="L956" t="s">
        <v>298</v>
      </c>
      <c r="M956" t="s">
        <v>323</v>
      </c>
      <c r="N956" t="s">
        <v>317</v>
      </c>
      <c r="O956" t="s">
        <v>318</v>
      </c>
      <c r="P956">
        <f>WEEKNUM(base[[#This Row],[Fecha Ensarte2]])</f>
        <v>38</v>
      </c>
    </row>
    <row r="957" spans="1:16" hidden="1" x14ac:dyDescent="0.25">
      <c r="A957" t="s">
        <v>27</v>
      </c>
      <c r="B957" t="s">
        <v>59</v>
      </c>
      <c r="C957" t="s">
        <v>316</v>
      </c>
      <c r="D957">
        <v>11520</v>
      </c>
      <c r="K957" t="s">
        <v>322</v>
      </c>
      <c r="L957" t="s">
        <v>298</v>
      </c>
      <c r="M957" t="s">
        <v>323</v>
      </c>
      <c r="N957" t="s">
        <v>317</v>
      </c>
      <c r="O957" t="s">
        <v>318</v>
      </c>
      <c r="P957">
        <f>WEEKNUM(base[[#This Row],[Fecha Ensarte2]])</f>
        <v>38</v>
      </c>
    </row>
    <row r="958" spans="1:16" hidden="1" x14ac:dyDescent="0.25">
      <c r="A958" t="s">
        <v>27</v>
      </c>
      <c r="B958" t="s">
        <v>96</v>
      </c>
      <c r="C958" t="s">
        <v>316</v>
      </c>
      <c r="D958">
        <v>4800</v>
      </c>
      <c r="K958" t="s">
        <v>322</v>
      </c>
      <c r="L958" t="s">
        <v>298</v>
      </c>
      <c r="M958" t="s">
        <v>323</v>
      </c>
      <c r="N958" t="s">
        <v>317</v>
      </c>
      <c r="O958" t="s">
        <v>318</v>
      </c>
      <c r="P958">
        <f>WEEKNUM(base[[#This Row],[Fecha Ensarte2]])</f>
        <v>38</v>
      </c>
    </row>
    <row r="959" spans="1:16" hidden="1" x14ac:dyDescent="0.25">
      <c r="A959" t="s">
        <v>27</v>
      </c>
      <c r="B959" t="s">
        <v>60</v>
      </c>
      <c r="C959" t="s">
        <v>316</v>
      </c>
      <c r="D959">
        <v>1920</v>
      </c>
      <c r="K959" t="s">
        <v>322</v>
      </c>
      <c r="L959" t="s">
        <v>298</v>
      </c>
      <c r="M959" t="s">
        <v>323</v>
      </c>
      <c r="N959" t="s">
        <v>317</v>
      </c>
      <c r="O959" t="s">
        <v>318</v>
      </c>
      <c r="P959">
        <f>WEEKNUM(base[[#This Row],[Fecha Ensarte2]])</f>
        <v>38</v>
      </c>
    </row>
    <row r="960" spans="1:16" hidden="1" x14ac:dyDescent="0.25">
      <c r="A960" t="s">
        <v>27</v>
      </c>
      <c r="B960" t="s">
        <v>97</v>
      </c>
      <c r="C960" t="s">
        <v>316</v>
      </c>
      <c r="D960">
        <v>2880</v>
      </c>
      <c r="K960" t="s">
        <v>322</v>
      </c>
      <c r="L960" t="s">
        <v>298</v>
      </c>
      <c r="M960" t="s">
        <v>323</v>
      </c>
      <c r="N960" t="s">
        <v>317</v>
      </c>
      <c r="O960" t="s">
        <v>318</v>
      </c>
      <c r="P960">
        <f>WEEKNUM(base[[#This Row],[Fecha Ensarte2]])</f>
        <v>38</v>
      </c>
    </row>
    <row r="961" spans="1:16" hidden="1" x14ac:dyDescent="0.25">
      <c r="A961" t="s">
        <v>27</v>
      </c>
      <c r="B961" t="s">
        <v>61</v>
      </c>
      <c r="C961" t="s">
        <v>316</v>
      </c>
      <c r="D961">
        <v>7680</v>
      </c>
      <c r="K961" t="s">
        <v>322</v>
      </c>
      <c r="L961" t="s">
        <v>298</v>
      </c>
      <c r="M961" t="s">
        <v>323</v>
      </c>
      <c r="N961" t="s">
        <v>317</v>
      </c>
      <c r="O961" t="s">
        <v>318</v>
      </c>
      <c r="P961">
        <f>WEEKNUM(base[[#This Row],[Fecha Ensarte2]])</f>
        <v>38</v>
      </c>
    </row>
    <row r="962" spans="1:16" hidden="1" x14ac:dyDescent="0.25">
      <c r="A962" t="s">
        <v>27</v>
      </c>
      <c r="B962" t="s">
        <v>62</v>
      </c>
      <c r="C962" t="s">
        <v>316</v>
      </c>
      <c r="D962">
        <v>6720</v>
      </c>
      <c r="K962" t="s">
        <v>322</v>
      </c>
      <c r="L962" t="s">
        <v>298</v>
      </c>
      <c r="M962" t="s">
        <v>323</v>
      </c>
      <c r="N962" t="s">
        <v>317</v>
      </c>
      <c r="O962" t="s">
        <v>318</v>
      </c>
      <c r="P962">
        <f>WEEKNUM(base[[#This Row],[Fecha Ensarte2]])</f>
        <v>38</v>
      </c>
    </row>
    <row r="963" spans="1:16" hidden="1" x14ac:dyDescent="0.25">
      <c r="A963" t="s">
        <v>27</v>
      </c>
      <c r="B963" t="s">
        <v>98</v>
      </c>
      <c r="C963" t="s">
        <v>316</v>
      </c>
      <c r="D963">
        <v>1920</v>
      </c>
      <c r="K963" t="s">
        <v>322</v>
      </c>
      <c r="L963" t="s">
        <v>298</v>
      </c>
      <c r="M963" t="s">
        <v>323</v>
      </c>
      <c r="N963" t="s">
        <v>317</v>
      </c>
      <c r="O963" t="s">
        <v>318</v>
      </c>
      <c r="P963">
        <f>WEEKNUM(base[[#This Row],[Fecha Ensarte2]])</f>
        <v>38</v>
      </c>
    </row>
    <row r="964" spans="1:16" hidden="1" x14ac:dyDescent="0.25">
      <c r="A964" t="s">
        <v>27</v>
      </c>
      <c r="B964" t="s">
        <v>99</v>
      </c>
      <c r="C964" t="s">
        <v>316</v>
      </c>
      <c r="D964">
        <v>3840</v>
      </c>
      <c r="K964" t="s">
        <v>322</v>
      </c>
      <c r="L964" t="s">
        <v>298</v>
      </c>
      <c r="M964" t="s">
        <v>323</v>
      </c>
      <c r="N964" t="s">
        <v>317</v>
      </c>
      <c r="O964" t="s">
        <v>318</v>
      </c>
      <c r="P964">
        <f>WEEKNUM(base[[#This Row],[Fecha Ensarte2]])</f>
        <v>38</v>
      </c>
    </row>
    <row r="965" spans="1:16" hidden="1" x14ac:dyDescent="0.25">
      <c r="A965" t="s">
        <v>27</v>
      </c>
      <c r="B965" t="s">
        <v>100</v>
      </c>
      <c r="C965" t="s">
        <v>316</v>
      </c>
      <c r="D965">
        <v>4800</v>
      </c>
      <c r="K965" t="s">
        <v>322</v>
      </c>
      <c r="L965" t="s">
        <v>298</v>
      </c>
      <c r="M965" t="s">
        <v>323</v>
      </c>
      <c r="N965" t="s">
        <v>317</v>
      </c>
      <c r="O965" t="s">
        <v>318</v>
      </c>
      <c r="P965">
        <f>WEEKNUM(base[[#This Row],[Fecha Ensarte2]])</f>
        <v>38</v>
      </c>
    </row>
    <row r="966" spans="1:16" hidden="1" x14ac:dyDescent="0.25">
      <c r="A966" t="s">
        <v>27</v>
      </c>
      <c r="B966" t="s">
        <v>101</v>
      </c>
      <c r="C966" t="s">
        <v>316</v>
      </c>
      <c r="D966">
        <v>2880</v>
      </c>
      <c r="K966" t="s">
        <v>322</v>
      </c>
      <c r="L966" t="s">
        <v>298</v>
      </c>
      <c r="M966" t="s">
        <v>323</v>
      </c>
      <c r="N966" t="s">
        <v>317</v>
      </c>
      <c r="O966" t="s">
        <v>318</v>
      </c>
      <c r="P966">
        <f>WEEKNUM(base[[#This Row],[Fecha Ensarte2]])</f>
        <v>38</v>
      </c>
    </row>
    <row r="967" spans="1:16" hidden="1" x14ac:dyDescent="0.25">
      <c r="A967" t="s">
        <v>9</v>
      </c>
      <c r="B967" t="s">
        <v>102</v>
      </c>
      <c r="C967" t="s">
        <v>316</v>
      </c>
      <c r="D967">
        <v>5760</v>
      </c>
      <c r="K967" t="s">
        <v>322</v>
      </c>
      <c r="L967" t="s">
        <v>298</v>
      </c>
      <c r="M967" t="s">
        <v>323</v>
      </c>
      <c r="N967" t="s">
        <v>317</v>
      </c>
      <c r="O967" t="s">
        <v>318</v>
      </c>
      <c r="P967">
        <f>WEEKNUM(base[[#This Row],[Fecha Ensarte2]])</f>
        <v>38</v>
      </c>
    </row>
    <row r="968" spans="1:16" hidden="1" x14ac:dyDescent="0.25">
      <c r="A968" t="s">
        <v>9</v>
      </c>
      <c r="B968" t="s">
        <v>63</v>
      </c>
      <c r="C968" t="s">
        <v>316</v>
      </c>
      <c r="D968">
        <v>5760</v>
      </c>
      <c r="K968" t="s">
        <v>322</v>
      </c>
      <c r="L968" t="s">
        <v>298</v>
      </c>
      <c r="M968" t="s">
        <v>323</v>
      </c>
      <c r="N968" t="s">
        <v>317</v>
      </c>
      <c r="O968" t="s">
        <v>318</v>
      </c>
      <c r="P968">
        <f>WEEKNUM(base[[#This Row],[Fecha Ensarte2]])</f>
        <v>38</v>
      </c>
    </row>
    <row r="969" spans="1:16" hidden="1" x14ac:dyDescent="0.25">
      <c r="A969" t="s">
        <v>9</v>
      </c>
      <c r="B969" t="s">
        <v>64</v>
      </c>
      <c r="C969" t="s">
        <v>316</v>
      </c>
      <c r="D969">
        <v>2880</v>
      </c>
      <c r="K969" t="s">
        <v>322</v>
      </c>
      <c r="L969" t="s">
        <v>298</v>
      </c>
      <c r="M969" t="s">
        <v>323</v>
      </c>
      <c r="N969" t="s">
        <v>317</v>
      </c>
      <c r="O969" t="s">
        <v>318</v>
      </c>
      <c r="P969">
        <f>WEEKNUM(base[[#This Row],[Fecha Ensarte2]])</f>
        <v>38</v>
      </c>
    </row>
    <row r="970" spans="1:16" hidden="1" x14ac:dyDescent="0.25">
      <c r="A970" t="s">
        <v>27</v>
      </c>
      <c r="B970" t="s">
        <v>65</v>
      </c>
      <c r="C970" t="s">
        <v>316</v>
      </c>
      <c r="D970">
        <v>3840</v>
      </c>
      <c r="K970" t="s">
        <v>324</v>
      </c>
      <c r="L970" t="s">
        <v>299</v>
      </c>
      <c r="M970" t="s">
        <v>325</v>
      </c>
      <c r="N970" t="s">
        <v>317</v>
      </c>
      <c r="O970" t="s">
        <v>318</v>
      </c>
      <c r="P970">
        <f>WEEKNUM(base[[#This Row],[Fecha Ensarte2]])</f>
        <v>39</v>
      </c>
    </row>
    <row r="971" spans="1:16" hidden="1" x14ac:dyDescent="0.25">
      <c r="A971" t="s">
        <v>27</v>
      </c>
      <c r="B971" t="s">
        <v>105</v>
      </c>
      <c r="C971" t="s">
        <v>316</v>
      </c>
      <c r="D971">
        <v>6720</v>
      </c>
      <c r="K971" t="s">
        <v>324</v>
      </c>
      <c r="L971" t="s">
        <v>299</v>
      </c>
      <c r="M971" t="s">
        <v>325</v>
      </c>
      <c r="N971" t="s">
        <v>317</v>
      </c>
      <c r="O971" t="s">
        <v>318</v>
      </c>
      <c r="P971">
        <f>WEEKNUM(base[[#This Row],[Fecha Ensarte2]])</f>
        <v>39</v>
      </c>
    </row>
    <row r="972" spans="1:16" hidden="1" x14ac:dyDescent="0.25">
      <c r="A972" t="s">
        <v>27</v>
      </c>
      <c r="B972" t="s">
        <v>68</v>
      </c>
      <c r="C972" t="s">
        <v>316</v>
      </c>
      <c r="D972">
        <v>30720</v>
      </c>
      <c r="K972" t="s">
        <v>324</v>
      </c>
      <c r="L972" t="s">
        <v>299</v>
      </c>
      <c r="M972" t="s">
        <v>325</v>
      </c>
      <c r="N972" t="s">
        <v>317</v>
      </c>
      <c r="O972" t="s">
        <v>318</v>
      </c>
      <c r="P972">
        <f>WEEKNUM(base[[#This Row],[Fecha Ensarte2]])</f>
        <v>39</v>
      </c>
    </row>
    <row r="973" spans="1:16" hidden="1" x14ac:dyDescent="0.25">
      <c r="A973" t="s">
        <v>27</v>
      </c>
      <c r="B973" t="s">
        <v>106</v>
      </c>
      <c r="C973" t="s">
        <v>316</v>
      </c>
      <c r="D973">
        <v>5760</v>
      </c>
      <c r="K973" t="s">
        <v>324</v>
      </c>
      <c r="L973" t="s">
        <v>299</v>
      </c>
      <c r="M973" t="s">
        <v>325</v>
      </c>
      <c r="N973" t="s">
        <v>317</v>
      </c>
      <c r="O973" t="s">
        <v>318</v>
      </c>
      <c r="P973">
        <f>WEEKNUM(base[[#This Row],[Fecha Ensarte2]])</f>
        <v>39</v>
      </c>
    </row>
    <row r="974" spans="1:16" hidden="1" x14ac:dyDescent="0.25">
      <c r="A974" t="s">
        <v>27</v>
      </c>
      <c r="B974" t="s">
        <v>110</v>
      </c>
      <c r="C974" t="s">
        <v>316</v>
      </c>
      <c r="D974">
        <v>4800</v>
      </c>
      <c r="K974" t="s">
        <v>326</v>
      </c>
      <c r="L974" t="s">
        <v>319</v>
      </c>
      <c r="M974" t="s">
        <v>327</v>
      </c>
      <c r="N974" t="s">
        <v>317</v>
      </c>
      <c r="O974" t="s">
        <v>318</v>
      </c>
      <c r="P974">
        <f>WEEKNUM(base[[#This Row],[Fecha Ensarte2]])</f>
        <v>40</v>
      </c>
    </row>
    <row r="975" spans="1:16" hidden="1" x14ac:dyDescent="0.25">
      <c r="A975" t="s">
        <v>27</v>
      </c>
      <c r="B975" t="s">
        <v>111</v>
      </c>
      <c r="C975" t="s">
        <v>316</v>
      </c>
      <c r="D975">
        <v>3840</v>
      </c>
      <c r="K975" t="s">
        <v>326</v>
      </c>
      <c r="L975" t="s">
        <v>319</v>
      </c>
      <c r="M975" t="s">
        <v>327</v>
      </c>
      <c r="N975" t="s">
        <v>317</v>
      </c>
      <c r="O975" t="s">
        <v>318</v>
      </c>
      <c r="P975">
        <f>WEEKNUM(base[[#This Row],[Fecha Ensarte2]])</f>
        <v>40</v>
      </c>
    </row>
    <row r="976" spans="1:16" hidden="1" x14ac:dyDescent="0.25">
      <c r="A976" t="s">
        <v>27</v>
      </c>
      <c r="B976" t="s">
        <v>69</v>
      </c>
      <c r="C976" t="s">
        <v>328</v>
      </c>
      <c r="D976">
        <v>1920</v>
      </c>
      <c r="K976" t="s">
        <v>321</v>
      </c>
      <c r="L976" t="s">
        <v>287</v>
      </c>
      <c r="M976" t="s">
        <v>329</v>
      </c>
      <c r="N976" t="s">
        <v>330</v>
      </c>
      <c r="O976" t="s">
        <v>330</v>
      </c>
      <c r="P976">
        <f>WEEKNUM(base[[#This Row],[Fecha Ensarte2]])</f>
        <v>37</v>
      </c>
    </row>
    <row r="977" spans="1:16" hidden="1" x14ac:dyDescent="0.25">
      <c r="A977" t="s">
        <v>9</v>
      </c>
      <c r="B977" t="s">
        <v>72</v>
      </c>
      <c r="C977" t="s">
        <v>328</v>
      </c>
      <c r="D977">
        <v>1920</v>
      </c>
      <c r="K977" t="s">
        <v>323</v>
      </c>
      <c r="L977" t="s">
        <v>288</v>
      </c>
      <c r="M977" t="s">
        <v>331</v>
      </c>
      <c r="N977" t="s">
        <v>330</v>
      </c>
      <c r="O977" t="s">
        <v>330</v>
      </c>
      <c r="P977">
        <f>WEEKNUM(base[[#This Row],[Fecha Ensarte2]])</f>
        <v>38</v>
      </c>
    </row>
    <row r="978" spans="1:16" hidden="1" x14ac:dyDescent="0.25">
      <c r="A978" t="s">
        <v>9</v>
      </c>
      <c r="B978" t="s">
        <v>10</v>
      </c>
      <c r="C978" t="s">
        <v>328</v>
      </c>
      <c r="D978">
        <v>2880</v>
      </c>
      <c r="K978" t="s">
        <v>323</v>
      </c>
      <c r="L978" t="s">
        <v>288</v>
      </c>
      <c r="M978" t="s">
        <v>331</v>
      </c>
      <c r="N978" t="s">
        <v>330</v>
      </c>
      <c r="O978" t="s">
        <v>330</v>
      </c>
      <c r="P978">
        <f>WEEKNUM(base[[#This Row],[Fecha Ensarte2]])</f>
        <v>38</v>
      </c>
    </row>
    <row r="979" spans="1:16" hidden="1" x14ac:dyDescent="0.25">
      <c r="A979" t="s">
        <v>9</v>
      </c>
      <c r="B979" t="s">
        <v>17</v>
      </c>
      <c r="C979" t="s">
        <v>328</v>
      </c>
      <c r="D979">
        <v>1920</v>
      </c>
      <c r="K979" t="s">
        <v>323</v>
      </c>
      <c r="L979" t="s">
        <v>288</v>
      </c>
      <c r="M979" t="s">
        <v>331</v>
      </c>
      <c r="N979" t="s">
        <v>330</v>
      </c>
      <c r="O979" t="s">
        <v>330</v>
      </c>
      <c r="P979">
        <f>WEEKNUM(base[[#This Row],[Fecha Ensarte2]])</f>
        <v>38</v>
      </c>
    </row>
    <row r="980" spans="1:16" hidden="1" x14ac:dyDescent="0.25">
      <c r="A980" t="s">
        <v>9</v>
      </c>
      <c r="B980" t="s">
        <v>18</v>
      </c>
      <c r="C980" t="s">
        <v>328</v>
      </c>
      <c r="D980">
        <v>3840</v>
      </c>
      <c r="K980" t="s">
        <v>323</v>
      </c>
      <c r="L980" t="s">
        <v>288</v>
      </c>
      <c r="M980" t="s">
        <v>331</v>
      </c>
      <c r="N980" t="s">
        <v>330</v>
      </c>
      <c r="O980" t="s">
        <v>330</v>
      </c>
      <c r="P980">
        <f>WEEKNUM(base[[#This Row],[Fecha Ensarte2]])</f>
        <v>38</v>
      </c>
    </row>
    <row r="981" spans="1:16" hidden="1" x14ac:dyDescent="0.25">
      <c r="A981" t="s">
        <v>9</v>
      </c>
      <c r="B981" t="s">
        <v>19</v>
      </c>
      <c r="C981" t="s">
        <v>328</v>
      </c>
      <c r="D981">
        <v>1920</v>
      </c>
      <c r="K981" t="s">
        <v>323</v>
      </c>
      <c r="L981" t="s">
        <v>288</v>
      </c>
      <c r="M981" t="s">
        <v>331</v>
      </c>
      <c r="N981" t="s">
        <v>330</v>
      </c>
      <c r="O981" t="s">
        <v>330</v>
      </c>
      <c r="P981">
        <f>WEEKNUM(base[[#This Row],[Fecha Ensarte2]])</f>
        <v>38</v>
      </c>
    </row>
    <row r="982" spans="1:16" hidden="1" x14ac:dyDescent="0.25">
      <c r="A982" t="s">
        <v>9</v>
      </c>
      <c r="B982" t="s">
        <v>20</v>
      </c>
      <c r="C982" t="s">
        <v>328</v>
      </c>
      <c r="D982">
        <v>1920</v>
      </c>
      <c r="K982" t="s">
        <v>323</v>
      </c>
      <c r="L982" t="s">
        <v>288</v>
      </c>
      <c r="M982" t="s">
        <v>331</v>
      </c>
      <c r="N982" t="s">
        <v>330</v>
      </c>
      <c r="O982" t="s">
        <v>330</v>
      </c>
      <c r="P982">
        <f>WEEKNUM(base[[#This Row],[Fecha Ensarte2]])</f>
        <v>38</v>
      </c>
    </row>
    <row r="983" spans="1:16" hidden="1" x14ac:dyDescent="0.25">
      <c r="A983" t="s">
        <v>27</v>
      </c>
      <c r="B983" t="s">
        <v>73</v>
      </c>
      <c r="C983" t="s">
        <v>328</v>
      </c>
      <c r="D983">
        <v>1920</v>
      </c>
      <c r="K983" t="s">
        <v>325</v>
      </c>
      <c r="L983" t="s">
        <v>289</v>
      </c>
      <c r="M983" t="s">
        <v>332</v>
      </c>
      <c r="N983" t="s">
        <v>330</v>
      </c>
      <c r="O983" t="s">
        <v>330</v>
      </c>
      <c r="P983">
        <f>WEEKNUM(base[[#This Row],[Fecha Ensarte2]])</f>
        <v>39</v>
      </c>
    </row>
    <row r="984" spans="1:16" hidden="1" x14ac:dyDescent="0.25">
      <c r="A984" t="s">
        <v>9</v>
      </c>
      <c r="B984" t="s">
        <v>21</v>
      </c>
      <c r="C984" t="s">
        <v>328</v>
      </c>
      <c r="D984">
        <v>5760</v>
      </c>
      <c r="K984" t="s">
        <v>325</v>
      </c>
      <c r="L984" t="s">
        <v>289</v>
      </c>
      <c r="M984" t="s">
        <v>332</v>
      </c>
      <c r="N984" t="s">
        <v>330</v>
      </c>
      <c r="O984" t="s">
        <v>330</v>
      </c>
      <c r="P984">
        <f>WEEKNUM(base[[#This Row],[Fecha Ensarte2]])</f>
        <v>39</v>
      </c>
    </row>
    <row r="985" spans="1:16" hidden="1" x14ac:dyDescent="0.25">
      <c r="A985" t="s">
        <v>9</v>
      </c>
      <c r="B985" t="s">
        <v>74</v>
      </c>
      <c r="C985" t="s">
        <v>328</v>
      </c>
      <c r="D985">
        <v>1920</v>
      </c>
      <c r="K985" t="s">
        <v>325</v>
      </c>
      <c r="L985" t="s">
        <v>289</v>
      </c>
      <c r="M985" t="s">
        <v>332</v>
      </c>
      <c r="N985" t="s">
        <v>330</v>
      </c>
      <c r="O985" t="s">
        <v>330</v>
      </c>
      <c r="P985">
        <f>WEEKNUM(base[[#This Row],[Fecha Ensarte2]])</f>
        <v>39</v>
      </c>
    </row>
    <row r="986" spans="1:16" hidden="1" x14ac:dyDescent="0.25">
      <c r="A986" t="s">
        <v>9</v>
      </c>
      <c r="B986" t="s">
        <v>25</v>
      </c>
      <c r="C986" t="s">
        <v>328</v>
      </c>
      <c r="D986">
        <v>2880</v>
      </c>
      <c r="K986" t="s">
        <v>325</v>
      </c>
      <c r="L986" t="s">
        <v>289</v>
      </c>
      <c r="M986" t="s">
        <v>332</v>
      </c>
      <c r="N986" t="s">
        <v>330</v>
      </c>
      <c r="O986" t="s">
        <v>330</v>
      </c>
      <c r="P986">
        <f>WEEKNUM(base[[#This Row],[Fecha Ensarte2]])</f>
        <v>39</v>
      </c>
    </row>
    <row r="987" spans="1:16" hidden="1" x14ac:dyDescent="0.25">
      <c r="A987" t="s">
        <v>9</v>
      </c>
      <c r="B987" t="s">
        <v>75</v>
      </c>
      <c r="C987" t="s">
        <v>328</v>
      </c>
      <c r="D987">
        <v>1920</v>
      </c>
      <c r="K987" t="s">
        <v>325</v>
      </c>
      <c r="L987" t="s">
        <v>289</v>
      </c>
      <c r="M987" t="s">
        <v>332</v>
      </c>
      <c r="N987" t="s">
        <v>330</v>
      </c>
      <c r="O987" t="s">
        <v>330</v>
      </c>
      <c r="P987">
        <f>WEEKNUM(base[[#This Row],[Fecha Ensarte2]])</f>
        <v>39</v>
      </c>
    </row>
    <row r="988" spans="1:16" hidden="1" x14ac:dyDescent="0.25">
      <c r="A988" t="s">
        <v>9</v>
      </c>
      <c r="B988" t="s">
        <v>76</v>
      </c>
      <c r="C988" t="s">
        <v>328</v>
      </c>
      <c r="D988">
        <v>1920</v>
      </c>
      <c r="K988" t="s">
        <v>325</v>
      </c>
      <c r="L988" t="s">
        <v>289</v>
      </c>
      <c r="M988" t="s">
        <v>332</v>
      </c>
      <c r="N988" t="s">
        <v>330</v>
      </c>
      <c r="O988" t="s">
        <v>330</v>
      </c>
      <c r="P988">
        <f>WEEKNUM(base[[#This Row],[Fecha Ensarte2]])</f>
        <v>39</v>
      </c>
    </row>
    <row r="989" spans="1:16" hidden="1" x14ac:dyDescent="0.25">
      <c r="A989" t="s">
        <v>9</v>
      </c>
      <c r="B989" t="s">
        <v>77</v>
      </c>
      <c r="C989" t="s">
        <v>328</v>
      </c>
      <c r="D989">
        <v>1920</v>
      </c>
      <c r="K989" t="s">
        <v>325</v>
      </c>
      <c r="L989" t="s">
        <v>289</v>
      </c>
      <c r="M989" t="s">
        <v>332</v>
      </c>
      <c r="N989" t="s">
        <v>330</v>
      </c>
      <c r="O989" t="s">
        <v>330</v>
      </c>
      <c r="P989">
        <f>WEEKNUM(base[[#This Row],[Fecha Ensarte2]])</f>
        <v>39</v>
      </c>
    </row>
    <row r="990" spans="1:16" hidden="1" x14ac:dyDescent="0.25">
      <c r="A990" t="s">
        <v>9</v>
      </c>
      <c r="B990" t="s">
        <v>78</v>
      </c>
      <c r="C990" t="s">
        <v>328</v>
      </c>
      <c r="D990">
        <v>2880</v>
      </c>
      <c r="K990" t="s">
        <v>325</v>
      </c>
      <c r="L990" t="s">
        <v>289</v>
      </c>
      <c r="M990" t="s">
        <v>332</v>
      </c>
      <c r="N990" t="s">
        <v>330</v>
      </c>
      <c r="O990" t="s">
        <v>330</v>
      </c>
      <c r="P990">
        <f>WEEKNUM(base[[#This Row],[Fecha Ensarte2]])</f>
        <v>39</v>
      </c>
    </row>
    <row r="991" spans="1:16" hidden="1" x14ac:dyDescent="0.25">
      <c r="A991" t="s">
        <v>9</v>
      </c>
      <c r="B991" t="s">
        <v>26</v>
      </c>
      <c r="C991" t="s">
        <v>328</v>
      </c>
      <c r="D991">
        <v>1920</v>
      </c>
      <c r="K991" t="s">
        <v>325</v>
      </c>
      <c r="L991" t="s">
        <v>289</v>
      </c>
      <c r="M991" t="s">
        <v>332</v>
      </c>
      <c r="N991" t="s">
        <v>330</v>
      </c>
      <c r="O991" t="s">
        <v>330</v>
      </c>
      <c r="P991">
        <f>WEEKNUM(base[[#This Row],[Fecha Ensarte2]])</f>
        <v>39</v>
      </c>
    </row>
    <row r="992" spans="1:16" hidden="1" x14ac:dyDescent="0.25">
      <c r="A992" t="s">
        <v>27</v>
      </c>
      <c r="B992" t="s">
        <v>79</v>
      </c>
      <c r="C992" t="s">
        <v>328</v>
      </c>
      <c r="D992">
        <v>1920</v>
      </c>
      <c r="K992" t="s">
        <v>327</v>
      </c>
      <c r="L992" t="s">
        <v>290</v>
      </c>
      <c r="M992" t="s">
        <v>333</v>
      </c>
      <c r="N992" t="s">
        <v>330</v>
      </c>
      <c r="O992" t="s">
        <v>330</v>
      </c>
      <c r="P992">
        <f>WEEKNUM(base[[#This Row],[Fecha Ensarte2]])</f>
        <v>40</v>
      </c>
    </row>
    <row r="993" spans="1:16" hidden="1" x14ac:dyDescent="0.25">
      <c r="A993" t="s">
        <v>27</v>
      </c>
      <c r="B993" t="s">
        <v>80</v>
      </c>
      <c r="C993" t="s">
        <v>328</v>
      </c>
      <c r="D993">
        <v>1920</v>
      </c>
      <c r="K993" t="s">
        <v>327</v>
      </c>
      <c r="L993" t="s">
        <v>290</v>
      </c>
      <c r="M993" t="s">
        <v>333</v>
      </c>
      <c r="N993" t="s">
        <v>330</v>
      </c>
      <c r="O993" t="s">
        <v>330</v>
      </c>
      <c r="P993">
        <f>WEEKNUM(base[[#This Row],[Fecha Ensarte2]])</f>
        <v>40</v>
      </c>
    </row>
    <row r="994" spans="1:16" hidden="1" x14ac:dyDescent="0.25">
      <c r="A994" t="s">
        <v>27</v>
      </c>
      <c r="B994" t="s">
        <v>28</v>
      </c>
      <c r="C994" t="s">
        <v>328</v>
      </c>
      <c r="D994">
        <v>13440</v>
      </c>
      <c r="K994" t="s">
        <v>327</v>
      </c>
      <c r="L994" t="s">
        <v>290</v>
      </c>
      <c r="M994" t="s">
        <v>333</v>
      </c>
      <c r="N994" t="s">
        <v>330</v>
      </c>
      <c r="O994" t="s">
        <v>330</v>
      </c>
      <c r="P994">
        <f>WEEKNUM(base[[#This Row],[Fecha Ensarte2]])</f>
        <v>40</v>
      </c>
    </row>
    <row r="995" spans="1:16" hidden="1" x14ac:dyDescent="0.25">
      <c r="A995" t="s">
        <v>27</v>
      </c>
      <c r="B995" t="s">
        <v>32</v>
      </c>
      <c r="C995" t="s">
        <v>328</v>
      </c>
      <c r="D995">
        <v>4800</v>
      </c>
      <c r="K995" t="s">
        <v>327</v>
      </c>
      <c r="L995" t="s">
        <v>290</v>
      </c>
      <c r="M995" t="s">
        <v>333</v>
      </c>
      <c r="N995" t="s">
        <v>330</v>
      </c>
      <c r="O995" t="s">
        <v>330</v>
      </c>
      <c r="P995">
        <f>WEEKNUM(base[[#This Row],[Fecha Ensarte2]])</f>
        <v>40</v>
      </c>
    </row>
    <row r="996" spans="1:16" hidden="1" x14ac:dyDescent="0.25">
      <c r="A996" t="s">
        <v>27</v>
      </c>
      <c r="B996" t="s">
        <v>33</v>
      </c>
      <c r="C996" t="s">
        <v>328</v>
      </c>
      <c r="D996">
        <v>5760</v>
      </c>
      <c r="K996" t="s">
        <v>327</v>
      </c>
      <c r="L996" t="s">
        <v>290</v>
      </c>
      <c r="M996" t="s">
        <v>333</v>
      </c>
      <c r="N996" t="s">
        <v>330</v>
      </c>
      <c r="O996" t="s">
        <v>330</v>
      </c>
      <c r="P996">
        <f>WEEKNUM(base[[#This Row],[Fecha Ensarte2]])</f>
        <v>40</v>
      </c>
    </row>
    <row r="997" spans="1:16" hidden="1" x14ac:dyDescent="0.25">
      <c r="A997" t="s">
        <v>27</v>
      </c>
      <c r="B997" t="s">
        <v>81</v>
      </c>
      <c r="C997" t="s">
        <v>328</v>
      </c>
      <c r="D997">
        <v>1920</v>
      </c>
      <c r="K997" t="s">
        <v>327</v>
      </c>
      <c r="L997" t="s">
        <v>290</v>
      </c>
      <c r="M997" t="s">
        <v>333</v>
      </c>
      <c r="N997" t="s">
        <v>330</v>
      </c>
      <c r="O997" t="s">
        <v>330</v>
      </c>
      <c r="P997">
        <f>WEEKNUM(base[[#This Row],[Fecha Ensarte2]])</f>
        <v>40</v>
      </c>
    </row>
    <row r="998" spans="1:16" hidden="1" x14ac:dyDescent="0.25">
      <c r="A998" t="s">
        <v>27</v>
      </c>
      <c r="B998" t="s">
        <v>82</v>
      </c>
      <c r="C998" t="s">
        <v>328</v>
      </c>
      <c r="D998">
        <v>1920</v>
      </c>
      <c r="K998" t="s">
        <v>327</v>
      </c>
      <c r="L998" t="s">
        <v>290</v>
      </c>
      <c r="M998" t="s">
        <v>333</v>
      </c>
      <c r="N998" t="s">
        <v>330</v>
      </c>
      <c r="O998" t="s">
        <v>330</v>
      </c>
      <c r="P998">
        <f>WEEKNUM(base[[#This Row],[Fecha Ensarte2]])</f>
        <v>40</v>
      </c>
    </row>
    <row r="999" spans="1:16" hidden="1" x14ac:dyDescent="0.25">
      <c r="A999" t="s">
        <v>27</v>
      </c>
      <c r="B999" t="s">
        <v>34</v>
      </c>
      <c r="C999" t="s">
        <v>328</v>
      </c>
      <c r="D999">
        <v>1920</v>
      </c>
      <c r="K999" t="s">
        <v>327</v>
      </c>
      <c r="L999" t="s">
        <v>290</v>
      </c>
      <c r="M999" t="s">
        <v>333</v>
      </c>
      <c r="N999" t="s">
        <v>330</v>
      </c>
      <c r="O999" t="s">
        <v>330</v>
      </c>
      <c r="P999">
        <f>WEEKNUM(base[[#This Row],[Fecha Ensarte2]])</f>
        <v>40</v>
      </c>
    </row>
    <row r="1000" spans="1:16" hidden="1" x14ac:dyDescent="0.25">
      <c r="A1000" t="s">
        <v>27</v>
      </c>
      <c r="B1000" t="s">
        <v>35</v>
      </c>
      <c r="C1000" t="s">
        <v>328</v>
      </c>
      <c r="D1000">
        <v>2880</v>
      </c>
      <c r="K1000" t="s">
        <v>327</v>
      </c>
      <c r="L1000" t="s">
        <v>290</v>
      </c>
      <c r="M1000" t="s">
        <v>333</v>
      </c>
      <c r="N1000" t="s">
        <v>330</v>
      </c>
      <c r="O1000" t="s">
        <v>330</v>
      </c>
      <c r="P1000">
        <f>WEEKNUM(base[[#This Row],[Fecha Ensarte2]])</f>
        <v>40</v>
      </c>
    </row>
    <row r="1001" spans="1:16" hidden="1" x14ac:dyDescent="0.25">
      <c r="A1001" t="s">
        <v>27</v>
      </c>
      <c r="B1001" t="s">
        <v>36</v>
      </c>
      <c r="C1001" t="s">
        <v>328</v>
      </c>
      <c r="D1001">
        <v>2880</v>
      </c>
      <c r="K1001" t="s">
        <v>327</v>
      </c>
      <c r="L1001" t="s">
        <v>290</v>
      </c>
      <c r="M1001" t="s">
        <v>333</v>
      </c>
      <c r="N1001" t="s">
        <v>330</v>
      </c>
      <c r="O1001" t="s">
        <v>330</v>
      </c>
      <c r="P1001">
        <f>WEEKNUM(base[[#This Row],[Fecha Ensarte2]])</f>
        <v>40</v>
      </c>
    </row>
    <row r="1002" spans="1:16" hidden="1" x14ac:dyDescent="0.25">
      <c r="A1002" t="s">
        <v>9</v>
      </c>
      <c r="B1002" t="s">
        <v>37</v>
      </c>
      <c r="C1002" t="s">
        <v>328</v>
      </c>
      <c r="D1002">
        <v>1920</v>
      </c>
      <c r="K1002" t="s">
        <v>327</v>
      </c>
      <c r="L1002" t="s">
        <v>290</v>
      </c>
      <c r="M1002" t="s">
        <v>333</v>
      </c>
      <c r="N1002" t="s">
        <v>330</v>
      </c>
      <c r="O1002" t="s">
        <v>330</v>
      </c>
      <c r="P1002">
        <f>WEEKNUM(base[[#This Row],[Fecha Ensarte2]])</f>
        <v>40</v>
      </c>
    </row>
    <row r="1003" spans="1:16" hidden="1" x14ac:dyDescent="0.25">
      <c r="A1003" t="s">
        <v>9</v>
      </c>
      <c r="B1003" t="s">
        <v>38</v>
      </c>
      <c r="C1003" t="s">
        <v>328</v>
      </c>
      <c r="D1003">
        <v>1920</v>
      </c>
      <c r="K1003" t="s">
        <v>327</v>
      </c>
      <c r="L1003" t="s">
        <v>290</v>
      </c>
      <c r="M1003" t="s">
        <v>333</v>
      </c>
      <c r="N1003" t="s">
        <v>330</v>
      </c>
      <c r="O1003" t="s">
        <v>330</v>
      </c>
      <c r="P1003">
        <f>WEEKNUM(base[[#This Row],[Fecha Ensarte2]])</f>
        <v>40</v>
      </c>
    </row>
    <row r="1004" spans="1:16" hidden="1" x14ac:dyDescent="0.25">
      <c r="A1004" t="s">
        <v>9</v>
      </c>
      <c r="B1004" t="s">
        <v>39</v>
      </c>
      <c r="C1004" t="s">
        <v>328</v>
      </c>
      <c r="D1004">
        <v>2880</v>
      </c>
      <c r="K1004" t="s">
        <v>327</v>
      </c>
      <c r="L1004" t="s">
        <v>290</v>
      </c>
      <c r="M1004" t="s">
        <v>333</v>
      </c>
      <c r="N1004" t="s">
        <v>330</v>
      </c>
      <c r="O1004" t="s">
        <v>330</v>
      </c>
      <c r="P1004">
        <f>WEEKNUM(base[[#This Row],[Fecha Ensarte2]])</f>
        <v>40</v>
      </c>
    </row>
    <row r="1005" spans="1:16" hidden="1" x14ac:dyDescent="0.25">
      <c r="A1005" t="s">
        <v>9</v>
      </c>
      <c r="B1005" t="s">
        <v>83</v>
      </c>
      <c r="C1005" t="s">
        <v>328</v>
      </c>
      <c r="D1005">
        <v>1920</v>
      </c>
      <c r="K1005" t="s">
        <v>327</v>
      </c>
      <c r="L1005" t="s">
        <v>290</v>
      </c>
      <c r="M1005" t="s">
        <v>333</v>
      </c>
      <c r="N1005" t="s">
        <v>330</v>
      </c>
      <c r="O1005" t="s">
        <v>330</v>
      </c>
      <c r="P1005">
        <f>WEEKNUM(base[[#This Row],[Fecha Ensarte2]])</f>
        <v>40</v>
      </c>
    </row>
    <row r="1006" spans="1:16" hidden="1" x14ac:dyDescent="0.25">
      <c r="A1006" t="s">
        <v>9</v>
      </c>
      <c r="B1006" t="s">
        <v>40</v>
      </c>
      <c r="C1006" t="s">
        <v>328</v>
      </c>
      <c r="D1006">
        <v>1920</v>
      </c>
      <c r="K1006" t="s">
        <v>327</v>
      </c>
      <c r="L1006" t="s">
        <v>290</v>
      </c>
      <c r="M1006" t="s">
        <v>333</v>
      </c>
      <c r="N1006" t="s">
        <v>330</v>
      </c>
      <c r="O1006" t="s">
        <v>330</v>
      </c>
      <c r="P1006">
        <f>WEEKNUM(base[[#This Row],[Fecha Ensarte2]])</f>
        <v>40</v>
      </c>
    </row>
    <row r="1007" spans="1:16" hidden="1" x14ac:dyDescent="0.25">
      <c r="A1007" t="s">
        <v>9</v>
      </c>
      <c r="B1007" t="s">
        <v>41</v>
      </c>
      <c r="C1007" t="s">
        <v>328</v>
      </c>
      <c r="D1007">
        <v>1920</v>
      </c>
      <c r="K1007" t="s">
        <v>327</v>
      </c>
      <c r="L1007" t="s">
        <v>290</v>
      </c>
      <c r="M1007" t="s">
        <v>333</v>
      </c>
      <c r="N1007" t="s">
        <v>330</v>
      </c>
      <c r="O1007" t="s">
        <v>330</v>
      </c>
      <c r="P1007">
        <f>WEEKNUM(base[[#This Row],[Fecha Ensarte2]])</f>
        <v>40</v>
      </c>
    </row>
    <row r="1008" spans="1:16" hidden="1" x14ac:dyDescent="0.25">
      <c r="A1008" t="s">
        <v>9</v>
      </c>
      <c r="B1008" t="s">
        <v>84</v>
      </c>
      <c r="C1008" t="s">
        <v>328</v>
      </c>
      <c r="D1008">
        <v>1920</v>
      </c>
      <c r="K1008" t="s">
        <v>327</v>
      </c>
      <c r="L1008" t="s">
        <v>290</v>
      </c>
      <c r="M1008" t="s">
        <v>333</v>
      </c>
      <c r="N1008" t="s">
        <v>330</v>
      </c>
      <c r="O1008" t="s">
        <v>330</v>
      </c>
      <c r="P1008">
        <f>WEEKNUM(base[[#This Row],[Fecha Ensarte2]])</f>
        <v>40</v>
      </c>
    </row>
    <row r="1009" spans="1:16" hidden="1" x14ac:dyDescent="0.25">
      <c r="A1009" t="s">
        <v>9</v>
      </c>
      <c r="B1009" t="s">
        <v>42</v>
      </c>
      <c r="C1009" t="s">
        <v>328</v>
      </c>
      <c r="D1009">
        <v>1920</v>
      </c>
      <c r="K1009" t="s">
        <v>327</v>
      </c>
      <c r="L1009" t="s">
        <v>290</v>
      </c>
      <c r="M1009" t="s">
        <v>333</v>
      </c>
      <c r="N1009" t="s">
        <v>330</v>
      </c>
      <c r="O1009" t="s">
        <v>330</v>
      </c>
      <c r="P1009">
        <f>WEEKNUM(base[[#This Row],[Fecha Ensarte2]])</f>
        <v>40</v>
      </c>
    </row>
    <row r="1010" spans="1:16" hidden="1" x14ac:dyDescent="0.25">
      <c r="A1010" t="s">
        <v>9</v>
      </c>
      <c r="B1010" t="s">
        <v>85</v>
      </c>
      <c r="C1010" t="s">
        <v>328</v>
      </c>
      <c r="D1010">
        <v>1920</v>
      </c>
      <c r="K1010" t="s">
        <v>327</v>
      </c>
      <c r="L1010" t="s">
        <v>290</v>
      </c>
      <c r="M1010" t="s">
        <v>333</v>
      </c>
      <c r="N1010" t="s">
        <v>330</v>
      </c>
      <c r="O1010" t="s">
        <v>330</v>
      </c>
      <c r="P1010">
        <f>WEEKNUM(base[[#This Row],[Fecha Ensarte2]])</f>
        <v>40</v>
      </c>
    </row>
    <row r="1011" spans="1:16" hidden="1" x14ac:dyDescent="0.25">
      <c r="A1011" t="s">
        <v>27</v>
      </c>
      <c r="B1011" t="s">
        <v>86</v>
      </c>
      <c r="C1011" t="s">
        <v>328</v>
      </c>
      <c r="D1011">
        <v>1920</v>
      </c>
      <c r="K1011" t="s">
        <v>334</v>
      </c>
      <c r="L1011" t="s">
        <v>321</v>
      </c>
      <c r="M1011" t="s">
        <v>335</v>
      </c>
      <c r="N1011" t="s">
        <v>330</v>
      </c>
      <c r="O1011" t="s">
        <v>330</v>
      </c>
      <c r="P1011">
        <f>WEEKNUM(base[[#This Row],[Fecha Ensarte2]])</f>
        <v>41</v>
      </c>
    </row>
    <row r="1012" spans="1:16" hidden="1" x14ac:dyDescent="0.25">
      <c r="A1012" t="s">
        <v>27</v>
      </c>
      <c r="B1012" t="s">
        <v>89</v>
      </c>
      <c r="C1012" t="s">
        <v>328</v>
      </c>
      <c r="D1012">
        <v>1920</v>
      </c>
      <c r="K1012" t="s">
        <v>334</v>
      </c>
      <c r="L1012" t="s">
        <v>321</v>
      </c>
      <c r="M1012" t="s">
        <v>335</v>
      </c>
      <c r="N1012" t="s">
        <v>330</v>
      </c>
      <c r="O1012" t="s">
        <v>330</v>
      </c>
      <c r="P1012">
        <f>WEEKNUM(base[[#This Row],[Fecha Ensarte2]])</f>
        <v>41</v>
      </c>
    </row>
    <row r="1013" spans="1:16" hidden="1" x14ac:dyDescent="0.25">
      <c r="A1013" t="s">
        <v>27</v>
      </c>
      <c r="B1013" t="s">
        <v>43</v>
      </c>
      <c r="C1013" t="s">
        <v>328</v>
      </c>
      <c r="D1013">
        <v>4800</v>
      </c>
      <c r="K1013" t="s">
        <v>334</v>
      </c>
      <c r="L1013" t="s">
        <v>321</v>
      </c>
      <c r="M1013" t="s">
        <v>335</v>
      </c>
      <c r="N1013" t="s">
        <v>330</v>
      </c>
      <c r="O1013" t="s">
        <v>330</v>
      </c>
      <c r="P1013">
        <f>WEEKNUM(base[[#This Row],[Fecha Ensarte2]])</f>
        <v>41</v>
      </c>
    </row>
    <row r="1014" spans="1:16" hidden="1" x14ac:dyDescent="0.25">
      <c r="A1014" t="s">
        <v>27</v>
      </c>
      <c r="B1014" t="s">
        <v>90</v>
      </c>
      <c r="C1014" t="s">
        <v>328</v>
      </c>
      <c r="D1014">
        <v>1920</v>
      </c>
      <c r="K1014" t="s">
        <v>334</v>
      </c>
      <c r="L1014" t="s">
        <v>321</v>
      </c>
      <c r="M1014" t="s">
        <v>335</v>
      </c>
      <c r="N1014" t="s">
        <v>330</v>
      </c>
      <c r="O1014" t="s">
        <v>330</v>
      </c>
      <c r="P1014">
        <f>WEEKNUM(base[[#This Row],[Fecha Ensarte2]])</f>
        <v>41</v>
      </c>
    </row>
    <row r="1015" spans="1:16" hidden="1" x14ac:dyDescent="0.25">
      <c r="A1015" t="s">
        <v>27</v>
      </c>
      <c r="B1015" t="s">
        <v>47</v>
      </c>
      <c r="C1015" t="s">
        <v>328</v>
      </c>
      <c r="D1015">
        <v>1920</v>
      </c>
      <c r="K1015" t="s">
        <v>334</v>
      </c>
      <c r="L1015" t="s">
        <v>321</v>
      </c>
      <c r="M1015" t="s">
        <v>335</v>
      </c>
      <c r="N1015" t="s">
        <v>330</v>
      </c>
      <c r="O1015" t="s">
        <v>330</v>
      </c>
      <c r="P1015">
        <f>WEEKNUM(base[[#This Row],[Fecha Ensarte2]])</f>
        <v>41</v>
      </c>
    </row>
    <row r="1016" spans="1:16" hidden="1" x14ac:dyDescent="0.25">
      <c r="A1016" t="s">
        <v>27</v>
      </c>
      <c r="B1016" t="s">
        <v>48</v>
      </c>
      <c r="C1016" t="s">
        <v>328</v>
      </c>
      <c r="D1016">
        <v>1920</v>
      </c>
      <c r="K1016" t="s">
        <v>334</v>
      </c>
      <c r="L1016" t="s">
        <v>321</v>
      </c>
      <c r="M1016" t="s">
        <v>335</v>
      </c>
      <c r="N1016" t="s">
        <v>330</v>
      </c>
      <c r="O1016" t="s">
        <v>330</v>
      </c>
      <c r="P1016">
        <f>WEEKNUM(base[[#This Row],[Fecha Ensarte2]])</f>
        <v>41</v>
      </c>
    </row>
    <row r="1017" spans="1:16" hidden="1" x14ac:dyDescent="0.25">
      <c r="A1017" t="s">
        <v>27</v>
      </c>
      <c r="B1017" t="s">
        <v>49</v>
      </c>
      <c r="C1017" t="s">
        <v>328</v>
      </c>
      <c r="D1017">
        <v>11520</v>
      </c>
      <c r="K1017" t="s">
        <v>334</v>
      </c>
      <c r="L1017" t="s">
        <v>321</v>
      </c>
      <c r="M1017" t="s">
        <v>335</v>
      </c>
      <c r="N1017" t="s">
        <v>330</v>
      </c>
      <c r="O1017" t="s">
        <v>330</v>
      </c>
      <c r="P1017">
        <f>WEEKNUM(base[[#This Row],[Fecha Ensarte2]])</f>
        <v>41</v>
      </c>
    </row>
    <row r="1018" spans="1:16" hidden="1" x14ac:dyDescent="0.25">
      <c r="A1018" t="s">
        <v>27</v>
      </c>
      <c r="B1018" t="s">
        <v>91</v>
      </c>
      <c r="C1018" t="s">
        <v>328</v>
      </c>
      <c r="D1018">
        <v>2880</v>
      </c>
      <c r="K1018" t="s">
        <v>334</v>
      </c>
      <c r="L1018" t="s">
        <v>321</v>
      </c>
      <c r="M1018" t="s">
        <v>335</v>
      </c>
      <c r="N1018" t="s">
        <v>330</v>
      </c>
      <c r="O1018" t="s">
        <v>330</v>
      </c>
      <c r="P1018">
        <f>WEEKNUM(base[[#This Row],[Fecha Ensarte2]])</f>
        <v>41</v>
      </c>
    </row>
    <row r="1019" spans="1:16" hidden="1" x14ac:dyDescent="0.25">
      <c r="A1019" t="s">
        <v>27</v>
      </c>
      <c r="B1019" t="s">
        <v>50</v>
      </c>
      <c r="C1019" t="s">
        <v>328</v>
      </c>
      <c r="D1019">
        <v>5760</v>
      </c>
      <c r="K1019" t="s">
        <v>334</v>
      </c>
      <c r="L1019" t="s">
        <v>321</v>
      </c>
      <c r="M1019" t="s">
        <v>335</v>
      </c>
      <c r="N1019" t="s">
        <v>330</v>
      </c>
      <c r="O1019" t="s">
        <v>330</v>
      </c>
      <c r="P1019">
        <f>WEEKNUM(base[[#This Row],[Fecha Ensarte2]])</f>
        <v>41</v>
      </c>
    </row>
    <row r="1020" spans="1:16" hidden="1" x14ac:dyDescent="0.25">
      <c r="A1020" t="s">
        <v>27</v>
      </c>
      <c r="B1020" t="s">
        <v>51</v>
      </c>
      <c r="C1020" t="s">
        <v>328</v>
      </c>
      <c r="D1020">
        <v>1920</v>
      </c>
      <c r="K1020" t="s">
        <v>334</v>
      </c>
      <c r="L1020" t="s">
        <v>321</v>
      </c>
      <c r="M1020" t="s">
        <v>335</v>
      </c>
      <c r="N1020" t="s">
        <v>330</v>
      </c>
      <c r="O1020" t="s">
        <v>330</v>
      </c>
      <c r="P1020">
        <f>WEEKNUM(base[[#This Row],[Fecha Ensarte2]])</f>
        <v>41</v>
      </c>
    </row>
    <row r="1021" spans="1:16" hidden="1" x14ac:dyDescent="0.25">
      <c r="A1021" t="s">
        <v>9</v>
      </c>
      <c r="B1021" t="s">
        <v>52</v>
      </c>
      <c r="C1021" t="s">
        <v>328</v>
      </c>
      <c r="D1021">
        <v>2880</v>
      </c>
      <c r="K1021" t="s">
        <v>334</v>
      </c>
      <c r="L1021" t="s">
        <v>321</v>
      </c>
      <c r="M1021" t="s">
        <v>335</v>
      </c>
      <c r="N1021" t="s">
        <v>330</v>
      </c>
      <c r="O1021" t="s">
        <v>330</v>
      </c>
      <c r="P1021">
        <f>WEEKNUM(base[[#This Row],[Fecha Ensarte2]])</f>
        <v>41</v>
      </c>
    </row>
    <row r="1022" spans="1:16" hidden="1" x14ac:dyDescent="0.25">
      <c r="A1022" t="s">
        <v>9</v>
      </c>
      <c r="B1022" t="s">
        <v>53</v>
      </c>
      <c r="C1022" t="s">
        <v>328</v>
      </c>
      <c r="D1022">
        <v>1920</v>
      </c>
      <c r="K1022" t="s">
        <v>334</v>
      </c>
      <c r="L1022" t="s">
        <v>321</v>
      </c>
      <c r="M1022" t="s">
        <v>335</v>
      </c>
      <c r="N1022" t="s">
        <v>330</v>
      </c>
      <c r="O1022" t="s">
        <v>330</v>
      </c>
      <c r="P1022">
        <f>WEEKNUM(base[[#This Row],[Fecha Ensarte2]])</f>
        <v>41</v>
      </c>
    </row>
    <row r="1023" spans="1:16" hidden="1" x14ac:dyDescent="0.25">
      <c r="A1023" t="s">
        <v>9</v>
      </c>
      <c r="B1023" t="s">
        <v>54</v>
      </c>
      <c r="C1023" t="s">
        <v>328</v>
      </c>
      <c r="D1023">
        <v>2880</v>
      </c>
      <c r="K1023" t="s">
        <v>334</v>
      </c>
      <c r="L1023" t="s">
        <v>321</v>
      </c>
      <c r="M1023" t="s">
        <v>335</v>
      </c>
      <c r="N1023" t="s">
        <v>330</v>
      </c>
      <c r="O1023" t="s">
        <v>330</v>
      </c>
      <c r="P1023">
        <f>WEEKNUM(base[[#This Row],[Fecha Ensarte2]])</f>
        <v>41</v>
      </c>
    </row>
    <row r="1024" spans="1:16" hidden="1" x14ac:dyDescent="0.25">
      <c r="A1024" t="s">
        <v>9</v>
      </c>
      <c r="B1024" t="s">
        <v>55</v>
      </c>
      <c r="C1024" t="s">
        <v>328</v>
      </c>
      <c r="D1024">
        <v>1920</v>
      </c>
      <c r="K1024" t="s">
        <v>334</v>
      </c>
      <c r="L1024" t="s">
        <v>321</v>
      </c>
      <c r="M1024" t="s">
        <v>335</v>
      </c>
      <c r="N1024" t="s">
        <v>330</v>
      </c>
      <c r="O1024" t="s">
        <v>330</v>
      </c>
      <c r="P1024">
        <f>WEEKNUM(base[[#This Row],[Fecha Ensarte2]])</f>
        <v>41</v>
      </c>
    </row>
    <row r="1025" spans="1:16" hidden="1" x14ac:dyDescent="0.25">
      <c r="A1025" t="s">
        <v>9</v>
      </c>
      <c r="B1025" t="s">
        <v>92</v>
      </c>
      <c r="C1025" t="s">
        <v>328</v>
      </c>
      <c r="D1025">
        <v>2880</v>
      </c>
      <c r="K1025" t="s">
        <v>334</v>
      </c>
      <c r="L1025" t="s">
        <v>321</v>
      </c>
      <c r="M1025" t="s">
        <v>335</v>
      </c>
      <c r="N1025" t="s">
        <v>330</v>
      </c>
      <c r="O1025" t="s">
        <v>330</v>
      </c>
      <c r="P1025">
        <f>WEEKNUM(base[[#This Row],[Fecha Ensarte2]])</f>
        <v>41</v>
      </c>
    </row>
    <row r="1026" spans="1:16" hidden="1" x14ac:dyDescent="0.25">
      <c r="A1026" t="s">
        <v>9</v>
      </c>
      <c r="B1026" t="s">
        <v>93</v>
      </c>
      <c r="C1026" t="s">
        <v>328</v>
      </c>
      <c r="D1026">
        <v>1920</v>
      </c>
      <c r="K1026" t="s">
        <v>334</v>
      </c>
      <c r="L1026" t="s">
        <v>321</v>
      </c>
      <c r="M1026" t="s">
        <v>335</v>
      </c>
      <c r="N1026" t="s">
        <v>330</v>
      </c>
      <c r="O1026" t="s">
        <v>330</v>
      </c>
      <c r="P1026">
        <f>WEEKNUM(base[[#This Row],[Fecha Ensarte2]])</f>
        <v>41</v>
      </c>
    </row>
    <row r="1027" spans="1:16" hidden="1" x14ac:dyDescent="0.25">
      <c r="A1027" t="s">
        <v>27</v>
      </c>
      <c r="B1027" t="s">
        <v>56</v>
      </c>
      <c r="C1027" t="s">
        <v>328</v>
      </c>
      <c r="D1027">
        <v>1920</v>
      </c>
      <c r="K1027" t="s">
        <v>336</v>
      </c>
      <c r="L1027" t="s">
        <v>323</v>
      </c>
      <c r="M1027" t="s">
        <v>337</v>
      </c>
      <c r="N1027" t="s">
        <v>330</v>
      </c>
      <c r="O1027" t="s">
        <v>330</v>
      </c>
      <c r="P1027">
        <f>WEEKNUM(base[[#This Row],[Fecha Ensarte2]])</f>
        <v>42</v>
      </c>
    </row>
    <row r="1028" spans="1:16" hidden="1" x14ac:dyDescent="0.25">
      <c r="A1028" t="s">
        <v>27</v>
      </c>
      <c r="B1028" t="s">
        <v>59</v>
      </c>
      <c r="C1028" t="s">
        <v>328</v>
      </c>
      <c r="D1028">
        <v>3840</v>
      </c>
      <c r="K1028" t="s">
        <v>336</v>
      </c>
      <c r="L1028" t="s">
        <v>323</v>
      </c>
      <c r="M1028" t="s">
        <v>337</v>
      </c>
      <c r="N1028" t="s">
        <v>330</v>
      </c>
      <c r="O1028" t="s">
        <v>330</v>
      </c>
      <c r="P1028">
        <f>WEEKNUM(base[[#This Row],[Fecha Ensarte2]])</f>
        <v>42</v>
      </c>
    </row>
    <row r="1029" spans="1:16" hidden="1" x14ac:dyDescent="0.25">
      <c r="A1029" t="s">
        <v>27</v>
      </c>
      <c r="B1029" t="s">
        <v>96</v>
      </c>
      <c r="C1029" t="s">
        <v>328</v>
      </c>
      <c r="D1029">
        <v>6720</v>
      </c>
      <c r="K1029" t="s">
        <v>336</v>
      </c>
      <c r="L1029" t="s">
        <v>323</v>
      </c>
      <c r="M1029" t="s">
        <v>337</v>
      </c>
      <c r="N1029" t="s">
        <v>330</v>
      </c>
      <c r="O1029" t="s">
        <v>330</v>
      </c>
      <c r="P1029">
        <f>WEEKNUM(base[[#This Row],[Fecha Ensarte2]])</f>
        <v>42</v>
      </c>
    </row>
    <row r="1030" spans="1:16" hidden="1" x14ac:dyDescent="0.25">
      <c r="A1030" t="s">
        <v>27</v>
      </c>
      <c r="B1030" t="s">
        <v>60</v>
      </c>
      <c r="C1030" t="s">
        <v>328</v>
      </c>
      <c r="D1030">
        <v>1920</v>
      </c>
      <c r="K1030" t="s">
        <v>336</v>
      </c>
      <c r="L1030" t="s">
        <v>323</v>
      </c>
      <c r="M1030" t="s">
        <v>337</v>
      </c>
      <c r="N1030" t="s">
        <v>330</v>
      </c>
      <c r="O1030" t="s">
        <v>330</v>
      </c>
      <c r="P1030">
        <f>WEEKNUM(base[[#This Row],[Fecha Ensarte2]])</f>
        <v>42</v>
      </c>
    </row>
    <row r="1031" spans="1:16" hidden="1" x14ac:dyDescent="0.25">
      <c r="A1031" t="s">
        <v>27</v>
      </c>
      <c r="B1031" t="s">
        <v>97</v>
      </c>
      <c r="C1031" t="s">
        <v>328</v>
      </c>
      <c r="D1031">
        <v>1920</v>
      </c>
      <c r="K1031" t="s">
        <v>336</v>
      </c>
      <c r="L1031" t="s">
        <v>323</v>
      </c>
      <c r="M1031" t="s">
        <v>337</v>
      </c>
      <c r="N1031" t="s">
        <v>330</v>
      </c>
      <c r="O1031" t="s">
        <v>330</v>
      </c>
      <c r="P1031">
        <f>WEEKNUM(base[[#This Row],[Fecha Ensarte2]])</f>
        <v>42</v>
      </c>
    </row>
    <row r="1032" spans="1:16" hidden="1" x14ac:dyDescent="0.25">
      <c r="A1032" t="s">
        <v>27</v>
      </c>
      <c r="B1032" t="s">
        <v>61</v>
      </c>
      <c r="C1032" t="s">
        <v>328</v>
      </c>
      <c r="D1032">
        <v>3840</v>
      </c>
      <c r="K1032" t="s">
        <v>336</v>
      </c>
      <c r="L1032" t="s">
        <v>323</v>
      </c>
      <c r="M1032" t="s">
        <v>337</v>
      </c>
      <c r="N1032" t="s">
        <v>330</v>
      </c>
      <c r="O1032" t="s">
        <v>330</v>
      </c>
      <c r="P1032">
        <f>WEEKNUM(base[[#This Row],[Fecha Ensarte2]])</f>
        <v>42</v>
      </c>
    </row>
    <row r="1033" spans="1:16" hidden="1" x14ac:dyDescent="0.25">
      <c r="A1033" t="s">
        <v>27</v>
      </c>
      <c r="B1033" t="s">
        <v>62</v>
      </c>
      <c r="C1033" t="s">
        <v>328</v>
      </c>
      <c r="D1033">
        <v>2880</v>
      </c>
      <c r="K1033" t="s">
        <v>336</v>
      </c>
      <c r="L1033" t="s">
        <v>323</v>
      </c>
      <c r="M1033" t="s">
        <v>337</v>
      </c>
      <c r="N1033" t="s">
        <v>330</v>
      </c>
      <c r="O1033" t="s">
        <v>330</v>
      </c>
      <c r="P1033">
        <f>WEEKNUM(base[[#This Row],[Fecha Ensarte2]])</f>
        <v>42</v>
      </c>
    </row>
    <row r="1034" spans="1:16" hidden="1" x14ac:dyDescent="0.25">
      <c r="A1034" t="s">
        <v>27</v>
      </c>
      <c r="B1034" t="s">
        <v>98</v>
      </c>
      <c r="C1034" t="s">
        <v>328</v>
      </c>
      <c r="D1034">
        <v>1920</v>
      </c>
      <c r="K1034" t="s">
        <v>336</v>
      </c>
      <c r="L1034" t="s">
        <v>323</v>
      </c>
      <c r="M1034" t="s">
        <v>337</v>
      </c>
      <c r="N1034" t="s">
        <v>330</v>
      </c>
      <c r="O1034" t="s">
        <v>330</v>
      </c>
      <c r="P1034">
        <f>WEEKNUM(base[[#This Row],[Fecha Ensarte2]])</f>
        <v>42</v>
      </c>
    </row>
    <row r="1035" spans="1:16" hidden="1" x14ac:dyDescent="0.25">
      <c r="A1035" t="s">
        <v>27</v>
      </c>
      <c r="B1035" t="s">
        <v>99</v>
      </c>
      <c r="C1035" t="s">
        <v>328</v>
      </c>
      <c r="D1035">
        <v>1920</v>
      </c>
      <c r="K1035" t="s">
        <v>336</v>
      </c>
      <c r="L1035" t="s">
        <v>323</v>
      </c>
      <c r="M1035" t="s">
        <v>337</v>
      </c>
      <c r="N1035" t="s">
        <v>330</v>
      </c>
      <c r="O1035" t="s">
        <v>330</v>
      </c>
      <c r="P1035">
        <f>WEEKNUM(base[[#This Row],[Fecha Ensarte2]])</f>
        <v>42</v>
      </c>
    </row>
    <row r="1036" spans="1:16" hidden="1" x14ac:dyDescent="0.25">
      <c r="A1036" t="s">
        <v>27</v>
      </c>
      <c r="B1036" t="s">
        <v>100</v>
      </c>
      <c r="C1036" t="s">
        <v>328</v>
      </c>
      <c r="D1036">
        <v>1920</v>
      </c>
      <c r="K1036" t="s">
        <v>336</v>
      </c>
      <c r="L1036" t="s">
        <v>323</v>
      </c>
      <c r="M1036" t="s">
        <v>337</v>
      </c>
      <c r="N1036" t="s">
        <v>330</v>
      </c>
      <c r="O1036" t="s">
        <v>330</v>
      </c>
      <c r="P1036">
        <f>WEEKNUM(base[[#This Row],[Fecha Ensarte2]])</f>
        <v>42</v>
      </c>
    </row>
    <row r="1037" spans="1:16" hidden="1" x14ac:dyDescent="0.25">
      <c r="A1037" t="s">
        <v>27</v>
      </c>
      <c r="B1037" t="s">
        <v>101</v>
      </c>
      <c r="C1037" t="s">
        <v>328</v>
      </c>
      <c r="D1037">
        <v>1920</v>
      </c>
      <c r="K1037" t="s">
        <v>336</v>
      </c>
      <c r="L1037" t="s">
        <v>323</v>
      </c>
      <c r="M1037" t="s">
        <v>337</v>
      </c>
      <c r="N1037" t="s">
        <v>330</v>
      </c>
      <c r="O1037" t="s">
        <v>330</v>
      </c>
      <c r="P1037">
        <f>WEEKNUM(base[[#This Row],[Fecha Ensarte2]])</f>
        <v>42</v>
      </c>
    </row>
    <row r="1038" spans="1:16" hidden="1" x14ac:dyDescent="0.25">
      <c r="A1038" t="s">
        <v>9</v>
      </c>
      <c r="B1038" t="s">
        <v>102</v>
      </c>
      <c r="C1038" t="s">
        <v>328</v>
      </c>
      <c r="D1038">
        <v>6720</v>
      </c>
      <c r="K1038" t="s">
        <v>336</v>
      </c>
      <c r="L1038" t="s">
        <v>323</v>
      </c>
      <c r="M1038" t="s">
        <v>337</v>
      </c>
      <c r="N1038" t="s">
        <v>330</v>
      </c>
      <c r="O1038" t="s">
        <v>330</v>
      </c>
      <c r="P1038">
        <f>WEEKNUM(base[[#This Row],[Fecha Ensarte2]])</f>
        <v>42</v>
      </c>
    </row>
    <row r="1039" spans="1:16" hidden="1" x14ac:dyDescent="0.25">
      <c r="A1039" t="s">
        <v>9</v>
      </c>
      <c r="B1039" t="s">
        <v>63</v>
      </c>
      <c r="C1039" t="s">
        <v>328</v>
      </c>
      <c r="D1039">
        <v>2880</v>
      </c>
      <c r="K1039" t="s">
        <v>336</v>
      </c>
      <c r="L1039" t="s">
        <v>323</v>
      </c>
      <c r="M1039" t="s">
        <v>337</v>
      </c>
      <c r="N1039" t="s">
        <v>330</v>
      </c>
      <c r="O1039" t="s">
        <v>330</v>
      </c>
      <c r="P1039">
        <f>WEEKNUM(base[[#This Row],[Fecha Ensarte2]])</f>
        <v>42</v>
      </c>
    </row>
    <row r="1040" spans="1:16" hidden="1" x14ac:dyDescent="0.25">
      <c r="A1040" t="s">
        <v>9</v>
      </c>
      <c r="B1040" t="s">
        <v>64</v>
      </c>
      <c r="C1040" t="s">
        <v>328</v>
      </c>
      <c r="D1040">
        <v>1920</v>
      </c>
      <c r="K1040" t="s">
        <v>336</v>
      </c>
      <c r="L1040" t="s">
        <v>323</v>
      </c>
      <c r="M1040" t="s">
        <v>337</v>
      </c>
      <c r="N1040" t="s">
        <v>330</v>
      </c>
      <c r="O1040" t="s">
        <v>330</v>
      </c>
      <c r="P1040">
        <f>WEEKNUM(base[[#This Row],[Fecha Ensarte2]])</f>
        <v>42</v>
      </c>
    </row>
    <row r="1041" spans="1:16" hidden="1" x14ac:dyDescent="0.25">
      <c r="A1041" t="s">
        <v>27</v>
      </c>
      <c r="B1041" t="s">
        <v>65</v>
      </c>
      <c r="C1041" t="s">
        <v>328</v>
      </c>
      <c r="D1041">
        <v>2880</v>
      </c>
      <c r="K1041" t="s">
        <v>338</v>
      </c>
      <c r="L1041" t="s">
        <v>325</v>
      </c>
      <c r="M1041" t="s">
        <v>339</v>
      </c>
      <c r="N1041" t="s">
        <v>330</v>
      </c>
      <c r="O1041" t="s">
        <v>330</v>
      </c>
      <c r="P1041">
        <f>WEEKNUM(base[[#This Row],[Fecha Ensarte2]])</f>
        <v>43</v>
      </c>
    </row>
    <row r="1042" spans="1:16" hidden="1" x14ac:dyDescent="0.25">
      <c r="A1042" t="s">
        <v>27</v>
      </c>
      <c r="B1042" t="s">
        <v>105</v>
      </c>
      <c r="C1042" t="s">
        <v>328</v>
      </c>
      <c r="D1042">
        <v>2880</v>
      </c>
      <c r="K1042" t="s">
        <v>338</v>
      </c>
      <c r="L1042" t="s">
        <v>325</v>
      </c>
      <c r="M1042" t="s">
        <v>339</v>
      </c>
      <c r="N1042" t="s">
        <v>330</v>
      </c>
      <c r="O1042" t="s">
        <v>330</v>
      </c>
      <c r="P1042">
        <f>WEEKNUM(base[[#This Row],[Fecha Ensarte2]])</f>
        <v>43</v>
      </c>
    </row>
    <row r="1043" spans="1:16" hidden="1" x14ac:dyDescent="0.25">
      <c r="A1043" t="s">
        <v>27</v>
      </c>
      <c r="B1043" t="s">
        <v>68</v>
      </c>
      <c r="C1043" t="s">
        <v>328</v>
      </c>
      <c r="D1043">
        <v>7680</v>
      </c>
      <c r="K1043" t="s">
        <v>338</v>
      </c>
      <c r="L1043" t="s">
        <v>325</v>
      </c>
      <c r="M1043" t="s">
        <v>339</v>
      </c>
      <c r="N1043" t="s">
        <v>330</v>
      </c>
      <c r="O1043" t="s">
        <v>330</v>
      </c>
      <c r="P1043">
        <f>WEEKNUM(base[[#This Row],[Fecha Ensarte2]])</f>
        <v>43</v>
      </c>
    </row>
    <row r="1044" spans="1:16" hidden="1" x14ac:dyDescent="0.25">
      <c r="A1044" t="s">
        <v>27</v>
      </c>
      <c r="B1044" t="s">
        <v>106</v>
      </c>
      <c r="C1044" t="s">
        <v>328</v>
      </c>
      <c r="D1044">
        <v>1920</v>
      </c>
      <c r="K1044" t="s">
        <v>338</v>
      </c>
      <c r="L1044" t="s">
        <v>325</v>
      </c>
      <c r="M1044" t="s">
        <v>339</v>
      </c>
      <c r="N1044" t="s">
        <v>330</v>
      </c>
      <c r="O1044" t="s">
        <v>330</v>
      </c>
      <c r="P1044">
        <f>WEEKNUM(base[[#This Row],[Fecha Ensarte2]])</f>
        <v>43</v>
      </c>
    </row>
    <row r="1045" spans="1:16" hidden="1" x14ac:dyDescent="0.25">
      <c r="A1045" t="s">
        <v>27</v>
      </c>
      <c r="B1045" t="s">
        <v>107</v>
      </c>
      <c r="C1045" t="s">
        <v>328</v>
      </c>
      <c r="D1045">
        <v>1920</v>
      </c>
      <c r="K1045" t="s">
        <v>174</v>
      </c>
      <c r="L1045" t="s">
        <v>327</v>
      </c>
      <c r="M1045" t="s">
        <v>340</v>
      </c>
      <c r="N1045" t="s">
        <v>330</v>
      </c>
      <c r="O1045" t="s">
        <v>330</v>
      </c>
      <c r="P1045">
        <f>WEEKNUM(base[[#This Row],[Fecha Ensarte2]])</f>
        <v>44</v>
      </c>
    </row>
    <row r="1046" spans="1:16" hidden="1" x14ac:dyDescent="0.25">
      <c r="A1046" t="s">
        <v>27</v>
      </c>
      <c r="B1046" t="s">
        <v>110</v>
      </c>
      <c r="C1046" t="s">
        <v>328</v>
      </c>
      <c r="D1046">
        <v>2880</v>
      </c>
      <c r="K1046" t="s">
        <v>174</v>
      </c>
      <c r="L1046" t="s">
        <v>327</v>
      </c>
      <c r="M1046" t="s">
        <v>340</v>
      </c>
      <c r="N1046" t="s">
        <v>330</v>
      </c>
      <c r="O1046" t="s">
        <v>330</v>
      </c>
      <c r="P1046">
        <f>WEEKNUM(base[[#This Row],[Fecha Ensarte2]])</f>
        <v>44</v>
      </c>
    </row>
    <row r="1047" spans="1:16" hidden="1" x14ac:dyDescent="0.25">
      <c r="A1047" t="s">
        <v>27</v>
      </c>
      <c r="B1047" t="s">
        <v>111</v>
      </c>
      <c r="C1047" t="s">
        <v>328</v>
      </c>
      <c r="D1047">
        <v>1920</v>
      </c>
      <c r="K1047" t="s">
        <v>174</v>
      </c>
      <c r="L1047" t="s">
        <v>327</v>
      </c>
      <c r="M1047" t="s">
        <v>340</v>
      </c>
      <c r="N1047" t="s">
        <v>330</v>
      </c>
      <c r="O1047" t="s">
        <v>330</v>
      </c>
      <c r="P1047">
        <f>WEEKNUM(base[[#This Row],[Fecha Ensarte2]])</f>
        <v>44</v>
      </c>
    </row>
    <row r="1048" spans="1:16" hidden="1" x14ac:dyDescent="0.25">
      <c r="A1048" t="s">
        <v>27</v>
      </c>
      <c r="B1048" t="s">
        <v>69</v>
      </c>
      <c r="C1048" t="s">
        <v>341</v>
      </c>
      <c r="D1048">
        <v>1920</v>
      </c>
      <c r="K1048" t="s">
        <v>336</v>
      </c>
      <c r="L1048" t="s">
        <v>323</v>
      </c>
      <c r="M1048" t="s">
        <v>337</v>
      </c>
      <c r="N1048" t="s">
        <v>342</v>
      </c>
      <c r="O1048" t="s">
        <v>342</v>
      </c>
      <c r="P1048">
        <f>WEEKNUM(base[[#This Row],[Fecha Ensarte2]])</f>
        <v>42</v>
      </c>
    </row>
    <row r="1049" spans="1:16" hidden="1" x14ac:dyDescent="0.25">
      <c r="A1049" t="s">
        <v>9</v>
      </c>
      <c r="B1049" t="s">
        <v>72</v>
      </c>
      <c r="C1049" t="s">
        <v>341</v>
      </c>
      <c r="D1049">
        <v>1920</v>
      </c>
      <c r="K1049" t="s">
        <v>338</v>
      </c>
      <c r="L1049" t="s">
        <v>325</v>
      </c>
      <c r="M1049" t="s">
        <v>339</v>
      </c>
      <c r="N1049" t="s">
        <v>342</v>
      </c>
      <c r="O1049" t="s">
        <v>342</v>
      </c>
      <c r="P1049">
        <f>WEEKNUM(base[[#This Row],[Fecha Ensarte2]])</f>
        <v>43</v>
      </c>
    </row>
    <row r="1050" spans="1:16" hidden="1" x14ac:dyDescent="0.25">
      <c r="A1050" t="s">
        <v>9</v>
      </c>
      <c r="B1050" t="s">
        <v>10</v>
      </c>
      <c r="C1050" t="s">
        <v>341</v>
      </c>
      <c r="D1050">
        <v>2880</v>
      </c>
      <c r="K1050" t="s">
        <v>338</v>
      </c>
      <c r="L1050" t="s">
        <v>325</v>
      </c>
      <c r="M1050" t="s">
        <v>339</v>
      </c>
      <c r="N1050" t="s">
        <v>342</v>
      </c>
      <c r="O1050" t="s">
        <v>342</v>
      </c>
      <c r="P1050">
        <f>WEEKNUM(base[[#This Row],[Fecha Ensarte2]])</f>
        <v>43</v>
      </c>
    </row>
    <row r="1051" spans="1:16" hidden="1" x14ac:dyDescent="0.25">
      <c r="A1051" t="s">
        <v>9</v>
      </c>
      <c r="B1051" t="s">
        <v>17</v>
      </c>
      <c r="C1051" t="s">
        <v>341</v>
      </c>
      <c r="D1051">
        <v>1920</v>
      </c>
      <c r="K1051" t="s">
        <v>338</v>
      </c>
      <c r="L1051" t="s">
        <v>325</v>
      </c>
      <c r="M1051" t="s">
        <v>339</v>
      </c>
      <c r="N1051" t="s">
        <v>342</v>
      </c>
      <c r="O1051" t="s">
        <v>342</v>
      </c>
      <c r="P1051">
        <f>WEEKNUM(base[[#This Row],[Fecha Ensarte2]])</f>
        <v>43</v>
      </c>
    </row>
    <row r="1052" spans="1:16" hidden="1" x14ac:dyDescent="0.25">
      <c r="A1052" t="s">
        <v>9</v>
      </c>
      <c r="B1052" t="s">
        <v>18</v>
      </c>
      <c r="C1052" t="s">
        <v>341</v>
      </c>
      <c r="D1052">
        <v>3840</v>
      </c>
      <c r="K1052" t="s">
        <v>338</v>
      </c>
      <c r="L1052" t="s">
        <v>325</v>
      </c>
      <c r="M1052" t="s">
        <v>339</v>
      </c>
      <c r="N1052" t="s">
        <v>342</v>
      </c>
      <c r="O1052" t="s">
        <v>342</v>
      </c>
      <c r="P1052">
        <f>WEEKNUM(base[[#This Row],[Fecha Ensarte2]])</f>
        <v>43</v>
      </c>
    </row>
    <row r="1053" spans="1:16" hidden="1" x14ac:dyDescent="0.25">
      <c r="A1053" t="s">
        <v>9</v>
      </c>
      <c r="B1053" t="s">
        <v>19</v>
      </c>
      <c r="C1053" t="s">
        <v>341</v>
      </c>
      <c r="D1053">
        <v>1920</v>
      </c>
      <c r="K1053" t="s">
        <v>338</v>
      </c>
      <c r="L1053" t="s">
        <v>325</v>
      </c>
      <c r="M1053" t="s">
        <v>339</v>
      </c>
      <c r="N1053" t="s">
        <v>342</v>
      </c>
      <c r="O1053" t="s">
        <v>342</v>
      </c>
      <c r="P1053">
        <f>WEEKNUM(base[[#This Row],[Fecha Ensarte2]])</f>
        <v>43</v>
      </c>
    </row>
    <row r="1054" spans="1:16" hidden="1" x14ac:dyDescent="0.25">
      <c r="A1054" t="s">
        <v>9</v>
      </c>
      <c r="B1054" t="s">
        <v>20</v>
      </c>
      <c r="C1054" t="s">
        <v>341</v>
      </c>
      <c r="D1054">
        <v>1920</v>
      </c>
      <c r="K1054" t="s">
        <v>338</v>
      </c>
      <c r="L1054" t="s">
        <v>325</v>
      </c>
      <c r="M1054" t="s">
        <v>339</v>
      </c>
      <c r="N1054" t="s">
        <v>342</v>
      </c>
      <c r="O1054" t="s">
        <v>342</v>
      </c>
      <c r="P1054">
        <f>WEEKNUM(base[[#This Row],[Fecha Ensarte2]])</f>
        <v>43</v>
      </c>
    </row>
    <row r="1055" spans="1:16" hidden="1" x14ac:dyDescent="0.25">
      <c r="A1055" t="s">
        <v>27</v>
      </c>
      <c r="B1055" t="s">
        <v>73</v>
      </c>
      <c r="C1055" t="s">
        <v>341</v>
      </c>
      <c r="D1055">
        <v>1920</v>
      </c>
      <c r="K1055" t="s">
        <v>174</v>
      </c>
      <c r="L1055" t="s">
        <v>327</v>
      </c>
      <c r="M1055" t="s">
        <v>340</v>
      </c>
      <c r="N1055" t="s">
        <v>342</v>
      </c>
      <c r="O1055" t="s">
        <v>342</v>
      </c>
      <c r="P1055">
        <f>WEEKNUM(base[[#This Row],[Fecha Ensarte2]])</f>
        <v>44</v>
      </c>
    </row>
    <row r="1056" spans="1:16" hidden="1" x14ac:dyDescent="0.25">
      <c r="A1056" t="s">
        <v>9</v>
      </c>
      <c r="B1056" t="s">
        <v>21</v>
      </c>
      <c r="C1056" t="s">
        <v>341</v>
      </c>
      <c r="D1056">
        <v>5760</v>
      </c>
      <c r="K1056" t="s">
        <v>174</v>
      </c>
      <c r="L1056" t="s">
        <v>327</v>
      </c>
      <c r="M1056" t="s">
        <v>340</v>
      </c>
      <c r="N1056" t="s">
        <v>342</v>
      </c>
      <c r="O1056" t="s">
        <v>342</v>
      </c>
      <c r="P1056">
        <f>WEEKNUM(base[[#This Row],[Fecha Ensarte2]])</f>
        <v>44</v>
      </c>
    </row>
    <row r="1057" spans="1:16" hidden="1" x14ac:dyDescent="0.25">
      <c r="A1057" t="s">
        <v>9</v>
      </c>
      <c r="B1057" t="s">
        <v>74</v>
      </c>
      <c r="C1057" t="s">
        <v>341</v>
      </c>
      <c r="D1057">
        <v>1920</v>
      </c>
      <c r="K1057" t="s">
        <v>174</v>
      </c>
      <c r="L1057" t="s">
        <v>327</v>
      </c>
      <c r="M1057" t="s">
        <v>340</v>
      </c>
      <c r="N1057" t="s">
        <v>342</v>
      </c>
      <c r="O1057" t="s">
        <v>342</v>
      </c>
      <c r="P1057">
        <f>WEEKNUM(base[[#This Row],[Fecha Ensarte2]])</f>
        <v>44</v>
      </c>
    </row>
    <row r="1058" spans="1:16" hidden="1" x14ac:dyDescent="0.25">
      <c r="A1058" t="s">
        <v>9</v>
      </c>
      <c r="B1058" t="s">
        <v>25</v>
      </c>
      <c r="C1058" t="s">
        <v>341</v>
      </c>
      <c r="D1058">
        <v>2880</v>
      </c>
      <c r="K1058" t="s">
        <v>174</v>
      </c>
      <c r="L1058" t="s">
        <v>327</v>
      </c>
      <c r="M1058" t="s">
        <v>340</v>
      </c>
      <c r="N1058" t="s">
        <v>342</v>
      </c>
      <c r="O1058" t="s">
        <v>342</v>
      </c>
      <c r="P1058">
        <f>WEEKNUM(base[[#This Row],[Fecha Ensarte2]])</f>
        <v>44</v>
      </c>
    </row>
    <row r="1059" spans="1:16" hidden="1" x14ac:dyDescent="0.25">
      <c r="A1059" t="s">
        <v>9</v>
      </c>
      <c r="B1059" t="s">
        <v>75</v>
      </c>
      <c r="C1059" t="s">
        <v>341</v>
      </c>
      <c r="D1059">
        <v>1920</v>
      </c>
      <c r="K1059" t="s">
        <v>174</v>
      </c>
      <c r="L1059" t="s">
        <v>327</v>
      </c>
      <c r="M1059" t="s">
        <v>340</v>
      </c>
      <c r="N1059" t="s">
        <v>342</v>
      </c>
      <c r="O1059" t="s">
        <v>342</v>
      </c>
      <c r="P1059">
        <f>WEEKNUM(base[[#This Row],[Fecha Ensarte2]])</f>
        <v>44</v>
      </c>
    </row>
    <row r="1060" spans="1:16" hidden="1" x14ac:dyDescent="0.25">
      <c r="A1060" t="s">
        <v>9</v>
      </c>
      <c r="B1060" t="s">
        <v>76</v>
      </c>
      <c r="C1060" t="s">
        <v>341</v>
      </c>
      <c r="D1060">
        <v>1920</v>
      </c>
      <c r="K1060" t="s">
        <v>174</v>
      </c>
      <c r="L1060" t="s">
        <v>327</v>
      </c>
      <c r="M1060" t="s">
        <v>340</v>
      </c>
      <c r="N1060" t="s">
        <v>342</v>
      </c>
      <c r="O1060" t="s">
        <v>342</v>
      </c>
      <c r="P1060">
        <f>WEEKNUM(base[[#This Row],[Fecha Ensarte2]])</f>
        <v>44</v>
      </c>
    </row>
    <row r="1061" spans="1:16" hidden="1" x14ac:dyDescent="0.25">
      <c r="A1061" t="s">
        <v>9</v>
      </c>
      <c r="B1061" t="s">
        <v>77</v>
      </c>
      <c r="C1061" t="s">
        <v>341</v>
      </c>
      <c r="D1061">
        <v>1920</v>
      </c>
      <c r="K1061" t="s">
        <v>174</v>
      </c>
      <c r="L1061" t="s">
        <v>327</v>
      </c>
      <c r="M1061" t="s">
        <v>340</v>
      </c>
      <c r="N1061" t="s">
        <v>342</v>
      </c>
      <c r="O1061" t="s">
        <v>342</v>
      </c>
      <c r="P1061">
        <f>WEEKNUM(base[[#This Row],[Fecha Ensarte2]])</f>
        <v>44</v>
      </c>
    </row>
    <row r="1062" spans="1:16" hidden="1" x14ac:dyDescent="0.25">
      <c r="A1062" t="s">
        <v>9</v>
      </c>
      <c r="B1062" t="s">
        <v>78</v>
      </c>
      <c r="C1062" t="s">
        <v>341</v>
      </c>
      <c r="D1062">
        <v>2880</v>
      </c>
      <c r="K1062" t="s">
        <v>174</v>
      </c>
      <c r="L1062" t="s">
        <v>327</v>
      </c>
      <c r="M1062" t="s">
        <v>340</v>
      </c>
      <c r="N1062" t="s">
        <v>342</v>
      </c>
      <c r="O1062" t="s">
        <v>342</v>
      </c>
      <c r="P1062">
        <f>WEEKNUM(base[[#This Row],[Fecha Ensarte2]])</f>
        <v>44</v>
      </c>
    </row>
    <row r="1063" spans="1:16" hidden="1" x14ac:dyDescent="0.25">
      <c r="A1063" t="s">
        <v>9</v>
      </c>
      <c r="B1063" t="s">
        <v>26</v>
      </c>
      <c r="C1063" t="s">
        <v>341</v>
      </c>
      <c r="D1063">
        <v>1920</v>
      </c>
      <c r="K1063" t="s">
        <v>174</v>
      </c>
      <c r="L1063" t="s">
        <v>327</v>
      </c>
      <c r="M1063" t="s">
        <v>340</v>
      </c>
      <c r="N1063" t="s">
        <v>342</v>
      </c>
      <c r="O1063" t="s">
        <v>342</v>
      </c>
      <c r="P1063">
        <f>WEEKNUM(base[[#This Row],[Fecha Ensarte2]])</f>
        <v>44</v>
      </c>
    </row>
    <row r="1064" spans="1:16" hidden="1" x14ac:dyDescent="0.25">
      <c r="A1064" t="s">
        <v>27</v>
      </c>
      <c r="B1064" t="s">
        <v>79</v>
      </c>
      <c r="C1064" t="s">
        <v>341</v>
      </c>
      <c r="D1064">
        <v>1920</v>
      </c>
      <c r="K1064" t="s">
        <v>343</v>
      </c>
      <c r="L1064" t="s">
        <v>334</v>
      </c>
      <c r="M1064" t="s">
        <v>344</v>
      </c>
      <c r="N1064" t="s">
        <v>342</v>
      </c>
      <c r="O1064" t="s">
        <v>342</v>
      </c>
      <c r="P1064">
        <f>WEEKNUM(base[[#This Row],[Fecha Ensarte2]])</f>
        <v>45</v>
      </c>
    </row>
    <row r="1065" spans="1:16" hidden="1" x14ac:dyDescent="0.25">
      <c r="A1065" t="s">
        <v>27</v>
      </c>
      <c r="B1065" t="s">
        <v>80</v>
      </c>
      <c r="C1065" t="s">
        <v>341</v>
      </c>
      <c r="D1065">
        <v>1920</v>
      </c>
      <c r="K1065" t="s">
        <v>343</v>
      </c>
      <c r="L1065" t="s">
        <v>334</v>
      </c>
      <c r="M1065" t="s">
        <v>344</v>
      </c>
      <c r="N1065" t="s">
        <v>342</v>
      </c>
      <c r="O1065" t="s">
        <v>342</v>
      </c>
      <c r="P1065">
        <f>WEEKNUM(base[[#This Row],[Fecha Ensarte2]])</f>
        <v>45</v>
      </c>
    </row>
    <row r="1066" spans="1:16" hidden="1" x14ac:dyDescent="0.25">
      <c r="A1066" t="s">
        <v>27</v>
      </c>
      <c r="B1066" t="s">
        <v>28</v>
      </c>
      <c r="C1066" t="s">
        <v>341</v>
      </c>
      <c r="D1066">
        <v>13440</v>
      </c>
      <c r="K1066" t="s">
        <v>343</v>
      </c>
      <c r="L1066" t="s">
        <v>334</v>
      </c>
      <c r="M1066" t="s">
        <v>344</v>
      </c>
      <c r="N1066" t="s">
        <v>342</v>
      </c>
      <c r="O1066" t="s">
        <v>342</v>
      </c>
      <c r="P1066">
        <f>WEEKNUM(base[[#This Row],[Fecha Ensarte2]])</f>
        <v>45</v>
      </c>
    </row>
    <row r="1067" spans="1:16" hidden="1" x14ac:dyDescent="0.25">
      <c r="A1067" t="s">
        <v>27</v>
      </c>
      <c r="B1067" t="s">
        <v>32</v>
      </c>
      <c r="C1067" t="s">
        <v>341</v>
      </c>
      <c r="D1067">
        <v>4800</v>
      </c>
      <c r="K1067" t="s">
        <v>343</v>
      </c>
      <c r="L1067" t="s">
        <v>334</v>
      </c>
      <c r="M1067" t="s">
        <v>344</v>
      </c>
      <c r="N1067" t="s">
        <v>342</v>
      </c>
      <c r="O1067" t="s">
        <v>342</v>
      </c>
      <c r="P1067">
        <f>WEEKNUM(base[[#This Row],[Fecha Ensarte2]])</f>
        <v>45</v>
      </c>
    </row>
    <row r="1068" spans="1:16" hidden="1" x14ac:dyDescent="0.25">
      <c r="A1068" t="s">
        <v>27</v>
      </c>
      <c r="B1068" t="s">
        <v>33</v>
      </c>
      <c r="C1068" t="s">
        <v>341</v>
      </c>
      <c r="D1068">
        <v>5760</v>
      </c>
      <c r="K1068" t="s">
        <v>343</v>
      </c>
      <c r="L1068" t="s">
        <v>334</v>
      </c>
      <c r="M1068" t="s">
        <v>344</v>
      </c>
      <c r="N1068" t="s">
        <v>342</v>
      </c>
      <c r="O1068" t="s">
        <v>342</v>
      </c>
      <c r="P1068">
        <f>WEEKNUM(base[[#This Row],[Fecha Ensarte2]])</f>
        <v>45</v>
      </c>
    </row>
    <row r="1069" spans="1:16" hidden="1" x14ac:dyDescent="0.25">
      <c r="A1069" t="s">
        <v>27</v>
      </c>
      <c r="B1069" t="s">
        <v>81</v>
      </c>
      <c r="C1069" t="s">
        <v>341</v>
      </c>
      <c r="D1069">
        <v>1920</v>
      </c>
      <c r="K1069" t="s">
        <v>343</v>
      </c>
      <c r="L1069" t="s">
        <v>334</v>
      </c>
      <c r="M1069" t="s">
        <v>344</v>
      </c>
      <c r="N1069" t="s">
        <v>342</v>
      </c>
      <c r="O1069" t="s">
        <v>342</v>
      </c>
      <c r="P1069">
        <f>WEEKNUM(base[[#This Row],[Fecha Ensarte2]])</f>
        <v>45</v>
      </c>
    </row>
    <row r="1070" spans="1:16" hidden="1" x14ac:dyDescent="0.25">
      <c r="A1070" t="s">
        <v>27</v>
      </c>
      <c r="B1070" t="s">
        <v>82</v>
      </c>
      <c r="C1070" t="s">
        <v>341</v>
      </c>
      <c r="D1070">
        <v>1920</v>
      </c>
      <c r="K1070" t="s">
        <v>343</v>
      </c>
      <c r="L1070" t="s">
        <v>334</v>
      </c>
      <c r="M1070" t="s">
        <v>344</v>
      </c>
      <c r="N1070" t="s">
        <v>342</v>
      </c>
      <c r="O1070" t="s">
        <v>342</v>
      </c>
      <c r="P1070">
        <f>WEEKNUM(base[[#This Row],[Fecha Ensarte2]])</f>
        <v>45</v>
      </c>
    </row>
    <row r="1071" spans="1:16" hidden="1" x14ac:dyDescent="0.25">
      <c r="A1071" t="s">
        <v>27</v>
      </c>
      <c r="B1071" t="s">
        <v>34</v>
      </c>
      <c r="C1071" t="s">
        <v>341</v>
      </c>
      <c r="D1071">
        <v>1920</v>
      </c>
      <c r="K1071" t="s">
        <v>343</v>
      </c>
      <c r="L1071" t="s">
        <v>334</v>
      </c>
      <c r="M1071" t="s">
        <v>344</v>
      </c>
      <c r="N1071" t="s">
        <v>342</v>
      </c>
      <c r="O1071" t="s">
        <v>342</v>
      </c>
      <c r="P1071">
        <f>WEEKNUM(base[[#This Row],[Fecha Ensarte2]])</f>
        <v>45</v>
      </c>
    </row>
    <row r="1072" spans="1:16" hidden="1" x14ac:dyDescent="0.25">
      <c r="A1072" t="s">
        <v>27</v>
      </c>
      <c r="B1072" t="s">
        <v>35</v>
      </c>
      <c r="C1072" t="s">
        <v>341</v>
      </c>
      <c r="D1072">
        <v>2880</v>
      </c>
      <c r="K1072" t="s">
        <v>343</v>
      </c>
      <c r="L1072" t="s">
        <v>334</v>
      </c>
      <c r="M1072" t="s">
        <v>344</v>
      </c>
      <c r="N1072" t="s">
        <v>342</v>
      </c>
      <c r="O1072" t="s">
        <v>342</v>
      </c>
      <c r="P1072">
        <f>WEEKNUM(base[[#This Row],[Fecha Ensarte2]])</f>
        <v>45</v>
      </c>
    </row>
    <row r="1073" spans="1:16" hidden="1" x14ac:dyDescent="0.25">
      <c r="A1073" t="s">
        <v>27</v>
      </c>
      <c r="B1073" t="s">
        <v>36</v>
      </c>
      <c r="C1073" t="s">
        <v>341</v>
      </c>
      <c r="D1073">
        <v>2880</v>
      </c>
      <c r="K1073" t="s">
        <v>343</v>
      </c>
      <c r="L1073" t="s">
        <v>334</v>
      </c>
      <c r="M1073" t="s">
        <v>344</v>
      </c>
      <c r="N1073" t="s">
        <v>342</v>
      </c>
      <c r="O1073" t="s">
        <v>342</v>
      </c>
      <c r="P1073">
        <f>WEEKNUM(base[[#This Row],[Fecha Ensarte2]])</f>
        <v>45</v>
      </c>
    </row>
    <row r="1074" spans="1:16" hidden="1" x14ac:dyDescent="0.25">
      <c r="A1074" t="s">
        <v>9</v>
      </c>
      <c r="B1074" t="s">
        <v>37</v>
      </c>
      <c r="C1074" t="s">
        <v>341</v>
      </c>
      <c r="D1074">
        <v>1920</v>
      </c>
      <c r="K1074" t="s">
        <v>343</v>
      </c>
      <c r="L1074" t="s">
        <v>334</v>
      </c>
      <c r="M1074" t="s">
        <v>344</v>
      </c>
      <c r="N1074" t="s">
        <v>342</v>
      </c>
      <c r="O1074" t="s">
        <v>342</v>
      </c>
      <c r="P1074">
        <f>WEEKNUM(base[[#This Row],[Fecha Ensarte2]])</f>
        <v>45</v>
      </c>
    </row>
    <row r="1075" spans="1:16" hidden="1" x14ac:dyDescent="0.25">
      <c r="A1075" t="s">
        <v>9</v>
      </c>
      <c r="B1075" t="s">
        <v>38</v>
      </c>
      <c r="C1075" t="s">
        <v>341</v>
      </c>
      <c r="D1075">
        <v>1920</v>
      </c>
      <c r="K1075" t="s">
        <v>343</v>
      </c>
      <c r="L1075" t="s">
        <v>334</v>
      </c>
      <c r="M1075" t="s">
        <v>344</v>
      </c>
      <c r="N1075" t="s">
        <v>342</v>
      </c>
      <c r="O1075" t="s">
        <v>342</v>
      </c>
      <c r="P1075">
        <f>WEEKNUM(base[[#This Row],[Fecha Ensarte2]])</f>
        <v>45</v>
      </c>
    </row>
    <row r="1076" spans="1:16" hidden="1" x14ac:dyDescent="0.25">
      <c r="A1076" t="s">
        <v>9</v>
      </c>
      <c r="B1076" t="s">
        <v>39</v>
      </c>
      <c r="C1076" t="s">
        <v>341</v>
      </c>
      <c r="D1076">
        <v>2880</v>
      </c>
      <c r="K1076" t="s">
        <v>343</v>
      </c>
      <c r="L1076" t="s">
        <v>334</v>
      </c>
      <c r="M1076" t="s">
        <v>344</v>
      </c>
      <c r="N1076" t="s">
        <v>342</v>
      </c>
      <c r="O1076" t="s">
        <v>342</v>
      </c>
      <c r="P1076">
        <f>WEEKNUM(base[[#This Row],[Fecha Ensarte2]])</f>
        <v>45</v>
      </c>
    </row>
    <row r="1077" spans="1:16" hidden="1" x14ac:dyDescent="0.25">
      <c r="A1077" t="s">
        <v>9</v>
      </c>
      <c r="B1077" t="s">
        <v>83</v>
      </c>
      <c r="C1077" t="s">
        <v>341</v>
      </c>
      <c r="D1077">
        <v>1920</v>
      </c>
      <c r="K1077" t="s">
        <v>343</v>
      </c>
      <c r="L1077" t="s">
        <v>334</v>
      </c>
      <c r="M1077" t="s">
        <v>344</v>
      </c>
      <c r="N1077" t="s">
        <v>342</v>
      </c>
      <c r="O1077" t="s">
        <v>342</v>
      </c>
      <c r="P1077">
        <f>WEEKNUM(base[[#This Row],[Fecha Ensarte2]])</f>
        <v>45</v>
      </c>
    </row>
    <row r="1078" spans="1:16" hidden="1" x14ac:dyDescent="0.25">
      <c r="A1078" t="s">
        <v>9</v>
      </c>
      <c r="B1078" t="s">
        <v>40</v>
      </c>
      <c r="C1078" t="s">
        <v>341</v>
      </c>
      <c r="D1078">
        <v>1920</v>
      </c>
      <c r="K1078" t="s">
        <v>343</v>
      </c>
      <c r="L1078" t="s">
        <v>334</v>
      </c>
      <c r="M1078" t="s">
        <v>344</v>
      </c>
      <c r="N1078" t="s">
        <v>342</v>
      </c>
      <c r="O1078" t="s">
        <v>342</v>
      </c>
      <c r="P1078">
        <f>WEEKNUM(base[[#This Row],[Fecha Ensarte2]])</f>
        <v>45</v>
      </c>
    </row>
    <row r="1079" spans="1:16" hidden="1" x14ac:dyDescent="0.25">
      <c r="A1079" t="s">
        <v>9</v>
      </c>
      <c r="B1079" t="s">
        <v>41</v>
      </c>
      <c r="C1079" t="s">
        <v>341</v>
      </c>
      <c r="D1079">
        <v>1920</v>
      </c>
      <c r="K1079" t="s">
        <v>343</v>
      </c>
      <c r="L1079" t="s">
        <v>334</v>
      </c>
      <c r="M1079" t="s">
        <v>344</v>
      </c>
      <c r="N1079" t="s">
        <v>342</v>
      </c>
      <c r="O1079" t="s">
        <v>342</v>
      </c>
      <c r="P1079">
        <f>WEEKNUM(base[[#This Row],[Fecha Ensarte2]])</f>
        <v>45</v>
      </c>
    </row>
    <row r="1080" spans="1:16" hidden="1" x14ac:dyDescent="0.25">
      <c r="A1080" t="s">
        <v>9</v>
      </c>
      <c r="B1080" t="s">
        <v>84</v>
      </c>
      <c r="C1080" t="s">
        <v>341</v>
      </c>
      <c r="D1080">
        <v>1920</v>
      </c>
      <c r="K1080" t="s">
        <v>343</v>
      </c>
      <c r="L1080" t="s">
        <v>334</v>
      </c>
      <c r="M1080" t="s">
        <v>344</v>
      </c>
      <c r="N1080" t="s">
        <v>342</v>
      </c>
      <c r="O1080" t="s">
        <v>342</v>
      </c>
      <c r="P1080">
        <f>WEEKNUM(base[[#This Row],[Fecha Ensarte2]])</f>
        <v>45</v>
      </c>
    </row>
    <row r="1081" spans="1:16" hidden="1" x14ac:dyDescent="0.25">
      <c r="A1081" t="s">
        <v>9</v>
      </c>
      <c r="B1081" t="s">
        <v>42</v>
      </c>
      <c r="C1081" t="s">
        <v>341</v>
      </c>
      <c r="D1081">
        <v>1920</v>
      </c>
      <c r="K1081" t="s">
        <v>343</v>
      </c>
      <c r="L1081" t="s">
        <v>334</v>
      </c>
      <c r="M1081" t="s">
        <v>344</v>
      </c>
      <c r="N1081" t="s">
        <v>342</v>
      </c>
      <c r="O1081" t="s">
        <v>342</v>
      </c>
      <c r="P1081">
        <f>WEEKNUM(base[[#This Row],[Fecha Ensarte2]])</f>
        <v>45</v>
      </c>
    </row>
    <row r="1082" spans="1:16" hidden="1" x14ac:dyDescent="0.25">
      <c r="A1082" t="s">
        <v>9</v>
      </c>
      <c r="B1082" t="s">
        <v>85</v>
      </c>
      <c r="C1082" t="s">
        <v>341</v>
      </c>
      <c r="D1082">
        <v>1920</v>
      </c>
      <c r="K1082" t="s">
        <v>343</v>
      </c>
      <c r="L1082" t="s">
        <v>334</v>
      </c>
      <c r="M1082" t="s">
        <v>344</v>
      </c>
      <c r="N1082" t="s">
        <v>342</v>
      </c>
      <c r="O1082" t="s">
        <v>342</v>
      </c>
      <c r="P1082">
        <f>WEEKNUM(base[[#This Row],[Fecha Ensarte2]])</f>
        <v>45</v>
      </c>
    </row>
    <row r="1083" spans="1:16" hidden="1" x14ac:dyDescent="0.25">
      <c r="A1083" t="s">
        <v>27</v>
      </c>
      <c r="B1083" t="s">
        <v>86</v>
      </c>
      <c r="C1083" t="s">
        <v>341</v>
      </c>
      <c r="D1083">
        <v>1920</v>
      </c>
      <c r="K1083" t="s">
        <v>345</v>
      </c>
      <c r="L1083" t="s">
        <v>336</v>
      </c>
      <c r="M1083" t="s">
        <v>346</v>
      </c>
      <c r="N1083" t="s">
        <v>342</v>
      </c>
      <c r="O1083" t="s">
        <v>342</v>
      </c>
      <c r="P1083">
        <f>WEEKNUM(base[[#This Row],[Fecha Ensarte2]])</f>
        <v>46</v>
      </c>
    </row>
    <row r="1084" spans="1:16" hidden="1" x14ac:dyDescent="0.25">
      <c r="A1084" t="s">
        <v>27</v>
      </c>
      <c r="B1084" t="s">
        <v>89</v>
      </c>
      <c r="C1084" t="s">
        <v>341</v>
      </c>
      <c r="D1084">
        <v>1920</v>
      </c>
      <c r="K1084" t="s">
        <v>345</v>
      </c>
      <c r="L1084" t="s">
        <v>336</v>
      </c>
      <c r="M1084" t="s">
        <v>346</v>
      </c>
      <c r="N1084" t="s">
        <v>342</v>
      </c>
      <c r="O1084" t="s">
        <v>342</v>
      </c>
      <c r="P1084">
        <f>WEEKNUM(base[[#This Row],[Fecha Ensarte2]])</f>
        <v>46</v>
      </c>
    </row>
    <row r="1085" spans="1:16" hidden="1" x14ac:dyDescent="0.25">
      <c r="A1085" t="s">
        <v>27</v>
      </c>
      <c r="B1085" t="s">
        <v>43</v>
      </c>
      <c r="C1085" t="s">
        <v>341</v>
      </c>
      <c r="D1085">
        <v>4800</v>
      </c>
      <c r="K1085" t="s">
        <v>345</v>
      </c>
      <c r="L1085" t="s">
        <v>336</v>
      </c>
      <c r="M1085" t="s">
        <v>346</v>
      </c>
      <c r="N1085" t="s">
        <v>342</v>
      </c>
      <c r="O1085" t="s">
        <v>342</v>
      </c>
      <c r="P1085">
        <f>WEEKNUM(base[[#This Row],[Fecha Ensarte2]])</f>
        <v>46</v>
      </c>
    </row>
    <row r="1086" spans="1:16" hidden="1" x14ac:dyDescent="0.25">
      <c r="A1086" t="s">
        <v>27</v>
      </c>
      <c r="B1086" t="s">
        <v>90</v>
      </c>
      <c r="C1086" t="s">
        <v>341</v>
      </c>
      <c r="D1086">
        <v>1920</v>
      </c>
      <c r="K1086" t="s">
        <v>345</v>
      </c>
      <c r="L1086" t="s">
        <v>336</v>
      </c>
      <c r="M1086" t="s">
        <v>346</v>
      </c>
      <c r="N1086" t="s">
        <v>342</v>
      </c>
      <c r="O1086" t="s">
        <v>342</v>
      </c>
      <c r="P1086">
        <f>WEEKNUM(base[[#This Row],[Fecha Ensarte2]])</f>
        <v>46</v>
      </c>
    </row>
    <row r="1087" spans="1:16" hidden="1" x14ac:dyDescent="0.25">
      <c r="A1087" t="s">
        <v>27</v>
      </c>
      <c r="B1087" t="s">
        <v>47</v>
      </c>
      <c r="C1087" t="s">
        <v>341</v>
      </c>
      <c r="D1087">
        <v>1920</v>
      </c>
      <c r="K1087" t="s">
        <v>345</v>
      </c>
      <c r="L1087" t="s">
        <v>336</v>
      </c>
      <c r="M1087" t="s">
        <v>346</v>
      </c>
      <c r="N1087" t="s">
        <v>342</v>
      </c>
      <c r="O1087" t="s">
        <v>342</v>
      </c>
      <c r="P1087">
        <f>WEEKNUM(base[[#This Row],[Fecha Ensarte2]])</f>
        <v>46</v>
      </c>
    </row>
    <row r="1088" spans="1:16" hidden="1" x14ac:dyDescent="0.25">
      <c r="A1088" t="s">
        <v>27</v>
      </c>
      <c r="B1088" t="s">
        <v>48</v>
      </c>
      <c r="C1088" t="s">
        <v>341</v>
      </c>
      <c r="D1088">
        <v>1920</v>
      </c>
      <c r="K1088" t="s">
        <v>345</v>
      </c>
      <c r="L1088" t="s">
        <v>336</v>
      </c>
      <c r="M1088" t="s">
        <v>346</v>
      </c>
      <c r="N1088" t="s">
        <v>342</v>
      </c>
      <c r="O1088" t="s">
        <v>342</v>
      </c>
      <c r="P1088">
        <f>WEEKNUM(base[[#This Row],[Fecha Ensarte2]])</f>
        <v>46</v>
      </c>
    </row>
    <row r="1089" spans="1:16" hidden="1" x14ac:dyDescent="0.25">
      <c r="A1089" t="s">
        <v>27</v>
      </c>
      <c r="B1089" t="s">
        <v>49</v>
      </c>
      <c r="C1089" t="s">
        <v>341</v>
      </c>
      <c r="D1089">
        <v>11520</v>
      </c>
      <c r="K1089" t="s">
        <v>345</v>
      </c>
      <c r="L1089" t="s">
        <v>336</v>
      </c>
      <c r="M1089" t="s">
        <v>346</v>
      </c>
      <c r="N1089" t="s">
        <v>342</v>
      </c>
      <c r="O1089" t="s">
        <v>342</v>
      </c>
      <c r="P1089">
        <f>WEEKNUM(base[[#This Row],[Fecha Ensarte2]])</f>
        <v>46</v>
      </c>
    </row>
    <row r="1090" spans="1:16" hidden="1" x14ac:dyDescent="0.25">
      <c r="A1090" t="s">
        <v>27</v>
      </c>
      <c r="B1090" t="s">
        <v>91</v>
      </c>
      <c r="C1090" t="s">
        <v>341</v>
      </c>
      <c r="D1090">
        <v>2880</v>
      </c>
      <c r="K1090" t="s">
        <v>345</v>
      </c>
      <c r="L1090" t="s">
        <v>336</v>
      </c>
      <c r="M1090" t="s">
        <v>346</v>
      </c>
      <c r="N1090" t="s">
        <v>342</v>
      </c>
      <c r="O1090" t="s">
        <v>342</v>
      </c>
      <c r="P1090">
        <f>WEEKNUM(base[[#This Row],[Fecha Ensarte2]])</f>
        <v>46</v>
      </c>
    </row>
    <row r="1091" spans="1:16" hidden="1" x14ac:dyDescent="0.25">
      <c r="A1091" t="s">
        <v>27</v>
      </c>
      <c r="B1091" t="s">
        <v>50</v>
      </c>
      <c r="C1091" t="s">
        <v>341</v>
      </c>
      <c r="D1091">
        <v>5760</v>
      </c>
      <c r="K1091" t="s">
        <v>345</v>
      </c>
      <c r="L1091" t="s">
        <v>336</v>
      </c>
      <c r="M1091" t="s">
        <v>346</v>
      </c>
      <c r="N1091" t="s">
        <v>342</v>
      </c>
      <c r="O1091" t="s">
        <v>342</v>
      </c>
      <c r="P1091">
        <f>WEEKNUM(base[[#This Row],[Fecha Ensarte2]])</f>
        <v>46</v>
      </c>
    </row>
    <row r="1092" spans="1:16" hidden="1" x14ac:dyDescent="0.25">
      <c r="A1092" t="s">
        <v>27</v>
      </c>
      <c r="B1092" t="s">
        <v>51</v>
      </c>
      <c r="C1092" t="s">
        <v>341</v>
      </c>
      <c r="D1092">
        <v>1920</v>
      </c>
      <c r="K1092" t="s">
        <v>345</v>
      </c>
      <c r="L1092" t="s">
        <v>336</v>
      </c>
      <c r="M1092" t="s">
        <v>346</v>
      </c>
      <c r="N1092" t="s">
        <v>342</v>
      </c>
      <c r="O1092" t="s">
        <v>342</v>
      </c>
      <c r="P1092">
        <f>WEEKNUM(base[[#This Row],[Fecha Ensarte2]])</f>
        <v>46</v>
      </c>
    </row>
    <row r="1093" spans="1:16" hidden="1" x14ac:dyDescent="0.25">
      <c r="A1093" t="s">
        <v>9</v>
      </c>
      <c r="B1093" t="s">
        <v>52</v>
      </c>
      <c r="C1093" t="s">
        <v>341</v>
      </c>
      <c r="D1093">
        <v>2880</v>
      </c>
      <c r="K1093" t="s">
        <v>345</v>
      </c>
      <c r="L1093" t="s">
        <v>336</v>
      </c>
      <c r="M1093" t="s">
        <v>346</v>
      </c>
      <c r="N1093" t="s">
        <v>342</v>
      </c>
      <c r="O1093" t="s">
        <v>342</v>
      </c>
      <c r="P1093">
        <f>WEEKNUM(base[[#This Row],[Fecha Ensarte2]])</f>
        <v>46</v>
      </c>
    </row>
    <row r="1094" spans="1:16" hidden="1" x14ac:dyDescent="0.25">
      <c r="A1094" t="s">
        <v>9</v>
      </c>
      <c r="B1094" t="s">
        <v>53</v>
      </c>
      <c r="C1094" t="s">
        <v>341</v>
      </c>
      <c r="D1094">
        <v>1920</v>
      </c>
      <c r="K1094" t="s">
        <v>345</v>
      </c>
      <c r="L1094" t="s">
        <v>336</v>
      </c>
      <c r="M1094" t="s">
        <v>346</v>
      </c>
      <c r="N1094" t="s">
        <v>342</v>
      </c>
      <c r="O1094" t="s">
        <v>342</v>
      </c>
      <c r="P1094">
        <f>WEEKNUM(base[[#This Row],[Fecha Ensarte2]])</f>
        <v>46</v>
      </c>
    </row>
    <row r="1095" spans="1:16" hidden="1" x14ac:dyDescent="0.25">
      <c r="A1095" t="s">
        <v>9</v>
      </c>
      <c r="B1095" t="s">
        <v>54</v>
      </c>
      <c r="C1095" t="s">
        <v>341</v>
      </c>
      <c r="D1095">
        <v>2880</v>
      </c>
      <c r="K1095" t="s">
        <v>345</v>
      </c>
      <c r="L1095" t="s">
        <v>336</v>
      </c>
      <c r="M1095" t="s">
        <v>346</v>
      </c>
      <c r="N1095" t="s">
        <v>342</v>
      </c>
      <c r="O1095" t="s">
        <v>342</v>
      </c>
      <c r="P1095">
        <f>WEEKNUM(base[[#This Row],[Fecha Ensarte2]])</f>
        <v>46</v>
      </c>
    </row>
    <row r="1096" spans="1:16" hidden="1" x14ac:dyDescent="0.25">
      <c r="A1096" t="s">
        <v>9</v>
      </c>
      <c r="B1096" t="s">
        <v>55</v>
      </c>
      <c r="C1096" t="s">
        <v>341</v>
      </c>
      <c r="D1096">
        <v>1920</v>
      </c>
      <c r="K1096" t="s">
        <v>345</v>
      </c>
      <c r="L1096" t="s">
        <v>336</v>
      </c>
      <c r="M1096" t="s">
        <v>346</v>
      </c>
      <c r="N1096" t="s">
        <v>342</v>
      </c>
      <c r="O1096" t="s">
        <v>342</v>
      </c>
      <c r="P1096">
        <f>WEEKNUM(base[[#This Row],[Fecha Ensarte2]])</f>
        <v>46</v>
      </c>
    </row>
    <row r="1097" spans="1:16" hidden="1" x14ac:dyDescent="0.25">
      <c r="A1097" t="s">
        <v>9</v>
      </c>
      <c r="B1097" t="s">
        <v>92</v>
      </c>
      <c r="C1097" t="s">
        <v>341</v>
      </c>
      <c r="D1097">
        <v>2880</v>
      </c>
      <c r="K1097" t="s">
        <v>345</v>
      </c>
      <c r="L1097" t="s">
        <v>336</v>
      </c>
      <c r="M1097" t="s">
        <v>346</v>
      </c>
      <c r="N1097" t="s">
        <v>342</v>
      </c>
      <c r="O1097" t="s">
        <v>342</v>
      </c>
      <c r="P1097">
        <f>WEEKNUM(base[[#This Row],[Fecha Ensarte2]])</f>
        <v>46</v>
      </c>
    </row>
    <row r="1098" spans="1:16" hidden="1" x14ac:dyDescent="0.25">
      <c r="A1098" t="s">
        <v>9</v>
      </c>
      <c r="B1098" t="s">
        <v>93</v>
      </c>
      <c r="C1098" t="s">
        <v>341</v>
      </c>
      <c r="D1098">
        <v>1920</v>
      </c>
      <c r="K1098" t="s">
        <v>345</v>
      </c>
      <c r="L1098" t="s">
        <v>336</v>
      </c>
      <c r="M1098" t="s">
        <v>346</v>
      </c>
      <c r="N1098" t="s">
        <v>342</v>
      </c>
      <c r="O1098" t="s">
        <v>342</v>
      </c>
      <c r="P1098">
        <f>WEEKNUM(base[[#This Row],[Fecha Ensarte2]])</f>
        <v>46</v>
      </c>
    </row>
    <row r="1099" spans="1:16" hidden="1" x14ac:dyDescent="0.25">
      <c r="A1099" t="s">
        <v>27</v>
      </c>
      <c r="B1099" t="s">
        <v>56</v>
      </c>
      <c r="C1099" t="s">
        <v>341</v>
      </c>
      <c r="D1099">
        <v>1920</v>
      </c>
      <c r="K1099" t="s">
        <v>347</v>
      </c>
      <c r="L1099" t="s">
        <v>338</v>
      </c>
      <c r="M1099" t="s">
        <v>348</v>
      </c>
      <c r="N1099" t="s">
        <v>342</v>
      </c>
      <c r="O1099" t="s">
        <v>342</v>
      </c>
      <c r="P1099">
        <f>WEEKNUM(base[[#This Row],[Fecha Ensarte2]])</f>
        <v>47</v>
      </c>
    </row>
    <row r="1100" spans="1:16" hidden="1" x14ac:dyDescent="0.25">
      <c r="A1100" t="s">
        <v>27</v>
      </c>
      <c r="B1100" t="s">
        <v>59</v>
      </c>
      <c r="C1100" t="s">
        <v>341</v>
      </c>
      <c r="D1100">
        <v>3840</v>
      </c>
      <c r="K1100" t="s">
        <v>347</v>
      </c>
      <c r="L1100" t="s">
        <v>338</v>
      </c>
      <c r="M1100" t="s">
        <v>348</v>
      </c>
      <c r="N1100" t="s">
        <v>342</v>
      </c>
      <c r="O1100" t="s">
        <v>342</v>
      </c>
      <c r="P1100">
        <f>WEEKNUM(base[[#This Row],[Fecha Ensarte2]])</f>
        <v>47</v>
      </c>
    </row>
    <row r="1101" spans="1:16" hidden="1" x14ac:dyDescent="0.25">
      <c r="A1101" t="s">
        <v>27</v>
      </c>
      <c r="B1101" t="s">
        <v>96</v>
      </c>
      <c r="C1101" t="s">
        <v>341</v>
      </c>
      <c r="D1101">
        <v>6720</v>
      </c>
      <c r="K1101" t="s">
        <v>347</v>
      </c>
      <c r="L1101" t="s">
        <v>338</v>
      </c>
      <c r="M1101" t="s">
        <v>348</v>
      </c>
      <c r="N1101" t="s">
        <v>342</v>
      </c>
      <c r="O1101" t="s">
        <v>342</v>
      </c>
      <c r="P1101">
        <f>WEEKNUM(base[[#This Row],[Fecha Ensarte2]])</f>
        <v>47</v>
      </c>
    </row>
    <row r="1102" spans="1:16" hidden="1" x14ac:dyDescent="0.25">
      <c r="A1102" t="s">
        <v>27</v>
      </c>
      <c r="B1102" t="s">
        <v>60</v>
      </c>
      <c r="C1102" t="s">
        <v>341</v>
      </c>
      <c r="D1102">
        <v>1920</v>
      </c>
      <c r="K1102" t="s">
        <v>347</v>
      </c>
      <c r="L1102" t="s">
        <v>338</v>
      </c>
      <c r="M1102" t="s">
        <v>348</v>
      </c>
      <c r="N1102" t="s">
        <v>342</v>
      </c>
      <c r="O1102" t="s">
        <v>342</v>
      </c>
      <c r="P1102">
        <f>WEEKNUM(base[[#This Row],[Fecha Ensarte2]])</f>
        <v>47</v>
      </c>
    </row>
    <row r="1103" spans="1:16" hidden="1" x14ac:dyDescent="0.25">
      <c r="A1103" t="s">
        <v>27</v>
      </c>
      <c r="B1103" t="s">
        <v>97</v>
      </c>
      <c r="C1103" t="s">
        <v>341</v>
      </c>
      <c r="D1103">
        <v>1920</v>
      </c>
      <c r="K1103" t="s">
        <v>347</v>
      </c>
      <c r="L1103" t="s">
        <v>338</v>
      </c>
      <c r="M1103" t="s">
        <v>348</v>
      </c>
      <c r="N1103" t="s">
        <v>342</v>
      </c>
      <c r="O1103" t="s">
        <v>342</v>
      </c>
      <c r="P1103">
        <f>WEEKNUM(base[[#This Row],[Fecha Ensarte2]])</f>
        <v>47</v>
      </c>
    </row>
    <row r="1104" spans="1:16" hidden="1" x14ac:dyDescent="0.25">
      <c r="A1104" t="s">
        <v>27</v>
      </c>
      <c r="B1104" t="s">
        <v>61</v>
      </c>
      <c r="C1104" t="s">
        <v>341</v>
      </c>
      <c r="D1104">
        <v>3840</v>
      </c>
      <c r="K1104" t="s">
        <v>347</v>
      </c>
      <c r="L1104" t="s">
        <v>338</v>
      </c>
      <c r="M1104" t="s">
        <v>348</v>
      </c>
      <c r="N1104" t="s">
        <v>342</v>
      </c>
      <c r="O1104" t="s">
        <v>342</v>
      </c>
      <c r="P1104">
        <f>WEEKNUM(base[[#This Row],[Fecha Ensarte2]])</f>
        <v>47</v>
      </c>
    </row>
    <row r="1105" spans="1:16" hidden="1" x14ac:dyDescent="0.25">
      <c r="A1105" t="s">
        <v>27</v>
      </c>
      <c r="B1105" t="s">
        <v>62</v>
      </c>
      <c r="C1105" t="s">
        <v>341</v>
      </c>
      <c r="D1105">
        <v>2880</v>
      </c>
      <c r="K1105" t="s">
        <v>347</v>
      </c>
      <c r="L1105" t="s">
        <v>338</v>
      </c>
      <c r="M1105" t="s">
        <v>348</v>
      </c>
      <c r="N1105" t="s">
        <v>342</v>
      </c>
      <c r="O1105" t="s">
        <v>342</v>
      </c>
      <c r="P1105">
        <f>WEEKNUM(base[[#This Row],[Fecha Ensarte2]])</f>
        <v>47</v>
      </c>
    </row>
    <row r="1106" spans="1:16" hidden="1" x14ac:dyDescent="0.25">
      <c r="A1106" t="s">
        <v>27</v>
      </c>
      <c r="B1106" t="s">
        <v>98</v>
      </c>
      <c r="C1106" t="s">
        <v>341</v>
      </c>
      <c r="D1106">
        <v>1920</v>
      </c>
      <c r="K1106" t="s">
        <v>347</v>
      </c>
      <c r="L1106" t="s">
        <v>338</v>
      </c>
      <c r="M1106" t="s">
        <v>348</v>
      </c>
      <c r="N1106" t="s">
        <v>342</v>
      </c>
      <c r="O1106" t="s">
        <v>342</v>
      </c>
      <c r="P1106">
        <f>WEEKNUM(base[[#This Row],[Fecha Ensarte2]])</f>
        <v>47</v>
      </c>
    </row>
    <row r="1107" spans="1:16" hidden="1" x14ac:dyDescent="0.25">
      <c r="A1107" t="s">
        <v>27</v>
      </c>
      <c r="B1107" t="s">
        <v>99</v>
      </c>
      <c r="C1107" t="s">
        <v>341</v>
      </c>
      <c r="D1107">
        <v>1920</v>
      </c>
      <c r="K1107" t="s">
        <v>347</v>
      </c>
      <c r="L1107" t="s">
        <v>338</v>
      </c>
      <c r="M1107" t="s">
        <v>348</v>
      </c>
      <c r="N1107" t="s">
        <v>342</v>
      </c>
      <c r="O1107" t="s">
        <v>342</v>
      </c>
      <c r="P1107">
        <f>WEEKNUM(base[[#This Row],[Fecha Ensarte2]])</f>
        <v>47</v>
      </c>
    </row>
    <row r="1108" spans="1:16" hidden="1" x14ac:dyDescent="0.25">
      <c r="A1108" t="s">
        <v>27</v>
      </c>
      <c r="B1108" t="s">
        <v>100</v>
      </c>
      <c r="C1108" t="s">
        <v>341</v>
      </c>
      <c r="D1108">
        <v>1920</v>
      </c>
      <c r="K1108" t="s">
        <v>347</v>
      </c>
      <c r="L1108" t="s">
        <v>338</v>
      </c>
      <c r="M1108" t="s">
        <v>348</v>
      </c>
      <c r="N1108" t="s">
        <v>342</v>
      </c>
      <c r="O1108" t="s">
        <v>342</v>
      </c>
      <c r="P1108">
        <f>WEEKNUM(base[[#This Row],[Fecha Ensarte2]])</f>
        <v>47</v>
      </c>
    </row>
    <row r="1109" spans="1:16" hidden="1" x14ac:dyDescent="0.25">
      <c r="A1109" t="s">
        <v>27</v>
      </c>
      <c r="B1109" t="s">
        <v>101</v>
      </c>
      <c r="C1109" t="s">
        <v>341</v>
      </c>
      <c r="D1109">
        <v>1920</v>
      </c>
      <c r="K1109" t="s">
        <v>347</v>
      </c>
      <c r="L1109" t="s">
        <v>338</v>
      </c>
      <c r="M1109" t="s">
        <v>348</v>
      </c>
      <c r="N1109" t="s">
        <v>342</v>
      </c>
      <c r="O1109" t="s">
        <v>342</v>
      </c>
      <c r="P1109">
        <f>WEEKNUM(base[[#This Row],[Fecha Ensarte2]])</f>
        <v>47</v>
      </c>
    </row>
    <row r="1110" spans="1:16" hidden="1" x14ac:dyDescent="0.25">
      <c r="A1110" t="s">
        <v>9</v>
      </c>
      <c r="B1110" t="s">
        <v>102</v>
      </c>
      <c r="C1110" t="s">
        <v>341</v>
      </c>
      <c r="D1110">
        <v>6720</v>
      </c>
      <c r="K1110" t="s">
        <v>347</v>
      </c>
      <c r="L1110" t="s">
        <v>338</v>
      </c>
      <c r="M1110" t="s">
        <v>348</v>
      </c>
      <c r="N1110" t="s">
        <v>342</v>
      </c>
      <c r="O1110" t="s">
        <v>342</v>
      </c>
      <c r="P1110">
        <f>WEEKNUM(base[[#This Row],[Fecha Ensarte2]])</f>
        <v>47</v>
      </c>
    </row>
    <row r="1111" spans="1:16" hidden="1" x14ac:dyDescent="0.25">
      <c r="A1111" t="s">
        <v>9</v>
      </c>
      <c r="B1111" t="s">
        <v>63</v>
      </c>
      <c r="C1111" t="s">
        <v>341</v>
      </c>
      <c r="D1111">
        <v>2880</v>
      </c>
      <c r="K1111" t="s">
        <v>347</v>
      </c>
      <c r="L1111" t="s">
        <v>338</v>
      </c>
      <c r="M1111" t="s">
        <v>348</v>
      </c>
      <c r="N1111" t="s">
        <v>342</v>
      </c>
      <c r="O1111" t="s">
        <v>342</v>
      </c>
      <c r="P1111">
        <f>WEEKNUM(base[[#This Row],[Fecha Ensarte2]])</f>
        <v>47</v>
      </c>
    </row>
    <row r="1112" spans="1:16" hidden="1" x14ac:dyDescent="0.25">
      <c r="A1112" t="s">
        <v>9</v>
      </c>
      <c r="B1112" t="s">
        <v>64</v>
      </c>
      <c r="C1112" t="s">
        <v>341</v>
      </c>
      <c r="D1112">
        <v>1920</v>
      </c>
      <c r="K1112" t="s">
        <v>347</v>
      </c>
      <c r="L1112" t="s">
        <v>338</v>
      </c>
      <c r="M1112" t="s">
        <v>348</v>
      </c>
      <c r="N1112" t="s">
        <v>342</v>
      </c>
      <c r="O1112" t="s">
        <v>342</v>
      </c>
      <c r="P1112">
        <f>WEEKNUM(base[[#This Row],[Fecha Ensarte2]])</f>
        <v>47</v>
      </c>
    </row>
    <row r="1113" spans="1:16" hidden="1" x14ac:dyDescent="0.25">
      <c r="A1113" t="s">
        <v>27</v>
      </c>
      <c r="B1113" t="s">
        <v>65</v>
      </c>
      <c r="C1113" t="s">
        <v>341</v>
      </c>
      <c r="D1113">
        <v>2880</v>
      </c>
      <c r="K1113" t="s">
        <v>349</v>
      </c>
      <c r="L1113" t="s">
        <v>174</v>
      </c>
      <c r="M1113" t="s">
        <v>350</v>
      </c>
      <c r="N1113" t="s">
        <v>342</v>
      </c>
      <c r="O1113" t="s">
        <v>342</v>
      </c>
      <c r="P1113">
        <f>WEEKNUM(base[[#This Row],[Fecha Ensarte2]])</f>
        <v>48</v>
      </c>
    </row>
    <row r="1114" spans="1:16" hidden="1" x14ac:dyDescent="0.25">
      <c r="A1114" t="s">
        <v>27</v>
      </c>
      <c r="B1114" t="s">
        <v>105</v>
      </c>
      <c r="C1114" t="s">
        <v>341</v>
      </c>
      <c r="D1114">
        <v>2880</v>
      </c>
      <c r="K1114" t="s">
        <v>349</v>
      </c>
      <c r="L1114" t="s">
        <v>174</v>
      </c>
      <c r="M1114" t="s">
        <v>350</v>
      </c>
      <c r="N1114" t="s">
        <v>342</v>
      </c>
      <c r="O1114" t="s">
        <v>342</v>
      </c>
      <c r="P1114">
        <f>WEEKNUM(base[[#This Row],[Fecha Ensarte2]])</f>
        <v>48</v>
      </c>
    </row>
    <row r="1115" spans="1:16" hidden="1" x14ac:dyDescent="0.25">
      <c r="A1115" t="s">
        <v>27</v>
      </c>
      <c r="B1115" t="s">
        <v>68</v>
      </c>
      <c r="C1115" t="s">
        <v>341</v>
      </c>
      <c r="D1115">
        <v>7680</v>
      </c>
      <c r="K1115" t="s">
        <v>349</v>
      </c>
      <c r="L1115" t="s">
        <v>174</v>
      </c>
      <c r="M1115" t="s">
        <v>350</v>
      </c>
      <c r="N1115" t="s">
        <v>342</v>
      </c>
      <c r="O1115" t="s">
        <v>342</v>
      </c>
      <c r="P1115">
        <f>WEEKNUM(base[[#This Row],[Fecha Ensarte2]])</f>
        <v>48</v>
      </c>
    </row>
    <row r="1116" spans="1:16" hidden="1" x14ac:dyDescent="0.25">
      <c r="A1116" t="s">
        <v>27</v>
      </c>
      <c r="B1116" t="s">
        <v>106</v>
      </c>
      <c r="C1116" t="s">
        <v>341</v>
      </c>
      <c r="D1116">
        <v>1920</v>
      </c>
      <c r="K1116" t="s">
        <v>349</v>
      </c>
      <c r="L1116" t="s">
        <v>174</v>
      </c>
      <c r="M1116" t="s">
        <v>350</v>
      </c>
      <c r="N1116" t="s">
        <v>342</v>
      </c>
      <c r="O1116" t="s">
        <v>342</v>
      </c>
      <c r="P1116">
        <f>WEEKNUM(base[[#This Row],[Fecha Ensarte2]])</f>
        <v>48</v>
      </c>
    </row>
    <row r="1117" spans="1:16" hidden="1" x14ac:dyDescent="0.25">
      <c r="A1117" t="s">
        <v>27</v>
      </c>
      <c r="B1117" t="s">
        <v>107</v>
      </c>
      <c r="C1117" t="s">
        <v>341</v>
      </c>
      <c r="D1117">
        <v>1920</v>
      </c>
      <c r="K1117" t="s">
        <v>351</v>
      </c>
      <c r="L1117" t="s">
        <v>343</v>
      </c>
      <c r="M1117" t="s">
        <v>352</v>
      </c>
      <c r="N1117" t="s">
        <v>342</v>
      </c>
      <c r="O1117" t="s">
        <v>342</v>
      </c>
      <c r="P1117">
        <f>WEEKNUM(base[[#This Row],[Fecha Ensarte2]])</f>
        <v>49</v>
      </c>
    </row>
    <row r="1118" spans="1:16" hidden="1" x14ac:dyDescent="0.25">
      <c r="A1118" t="s">
        <v>27</v>
      </c>
      <c r="B1118" t="s">
        <v>110</v>
      </c>
      <c r="C1118" t="s">
        <v>341</v>
      </c>
      <c r="D1118">
        <v>2880</v>
      </c>
      <c r="K1118" t="s">
        <v>351</v>
      </c>
      <c r="L1118" t="s">
        <v>343</v>
      </c>
      <c r="M1118" t="s">
        <v>352</v>
      </c>
      <c r="N1118" t="s">
        <v>342</v>
      </c>
      <c r="O1118" t="s">
        <v>342</v>
      </c>
      <c r="P1118">
        <f>WEEKNUM(base[[#This Row],[Fecha Ensarte2]])</f>
        <v>49</v>
      </c>
    </row>
    <row r="1119" spans="1:16" hidden="1" x14ac:dyDescent="0.25">
      <c r="A1119" t="s">
        <v>27</v>
      </c>
      <c r="B1119" t="s">
        <v>111</v>
      </c>
      <c r="C1119" t="s">
        <v>341</v>
      </c>
      <c r="D1119">
        <v>1920</v>
      </c>
      <c r="K1119" t="s">
        <v>351</v>
      </c>
      <c r="L1119" t="s">
        <v>343</v>
      </c>
      <c r="M1119" t="s">
        <v>352</v>
      </c>
      <c r="N1119" t="s">
        <v>342</v>
      </c>
      <c r="O1119" t="s">
        <v>342</v>
      </c>
      <c r="P1119">
        <f>WEEKNUM(base[[#This Row],[Fecha Ensarte2]])</f>
        <v>49</v>
      </c>
    </row>
    <row r="1120" spans="1:16" hidden="1" x14ac:dyDescent="0.25">
      <c r="A1120" t="s">
        <v>27</v>
      </c>
      <c r="B1120" t="s">
        <v>69</v>
      </c>
      <c r="C1120" t="s">
        <v>353</v>
      </c>
      <c r="D1120">
        <v>1920</v>
      </c>
      <c r="K1120" t="s">
        <v>345</v>
      </c>
      <c r="L1120" t="s">
        <v>336</v>
      </c>
      <c r="M1120" t="s">
        <v>346</v>
      </c>
      <c r="N1120" t="s">
        <v>354</v>
      </c>
      <c r="O1120" t="s">
        <v>354</v>
      </c>
      <c r="P1120">
        <f>WEEKNUM(base[[#This Row],[Fecha Ensarte2]])</f>
        <v>46</v>
      </c>
    </row>
    <row r="1121" spans="1:16" hidden="1" x14ac:dyDescent="0.25">
      <c r="A1121" t="s">
        <v>9</v>
      </c>
      <c r="B1121" t="s">
        <v>72</v>
      </c>
      <c r="C1121" t="s">
        <v>353</v>
      </c>
      <c r="D1121">
        <v>1920</v>
      </c>
      <c r="K1121" t="s">
        <v>347</v>
      </c>
      <c r="L1121" t="s">
        <v>338</v>
      </c>
      <c r="M1121" t="s">
        <v>348</v>
      </c>
      <c r="N1121" t="s">
        <v>354</v>
      </c>
      <c r="O1121" t="s">
        <v>354</v>
      </c>
      <c r="P1121">
        <f>WEEKNUM(base[[#This Row],[Fecha Ensarte2]])</f>
        <v>47</v>
      </c>
    </row>
    <row r="1122" spans="1:16" hidden="1" x14ac:dyDescent="0.25">
      <c r="A1122" t="s">
        <v>9</v>
      </c>
      <c r="B1122" t="s">
        <v>10</v>
      </c>
      <c r="C1122" t="s">
        <v>353</v>
      </c>
      <c r="D1122">
        <v>2880</v>
      </c>
      <c r="K1122" t="s">
        <v>347</v>
      </c>
      <c r="L1122" t="s">
        <v>338</v>
      </c>
      <c r="M1122" t="s">
        <v>348</v>
      </c>
      <c r="N1122" t="s">
        <v>354</v>
      </c>
      <c r="O1122" t="s">
        <v>354</v>
      </c>
      <c r="P1122">
        <f>WEEKNUM(base[[#This Row],[Fecha Ensarte2]])</f>
        <v>47</v>
      </c>
    </row>
    <row r="1123" spans="1:16" hidden="1" x14ac:dyDescent="0.25">
      <c r="A1123" t="s">
        <v>9</v>
      </c>
      <c r="B1123" t="s">
        <v>17</v>
      </c>
      <c r="C1123" t="s">
        <v>353</v>
      </c>
      <c r="D1123">
        <v>1920</v>
      </c>
      <c r="K1123" t="s">
        <v>347</v>
      </c>
      <c r="L1123" t="s">
        <v>338</v>
      </c>
      <c r="M1123" t="s">
        <v>348</v>
      </c>
      <c r="N1123" t="s">
        <v>354</v>
      </c>
      <c r="O1123" t="s">
        <v>354</v>
      </c>
      <c r="P1123">
        <f>WEEKNUM(base[[#This Row],[Fecha Ensarte2]])</f>
        <v>47</v>
      </c>
    </row>
    <row r="1124" spans="1:16" hidden="1" x14ac:dyDescent="0.25">
      <c r="A1124" t="s">
        <v>9</v>
      </c>
      <c r="B1124" t="s">
        <v>18</v>
      </c>
      <c r="C1124" t="s">
        <v>353</v>
      </c>
      <c r="D1124">
        <v>3840</v>
      </c>
      <c r="K1124" t="s">
        <v>347</v>
      </c>
      <c r="L1124" t="s">
        <v>338</v>
      </c>
      <c r="M1124" t="s">
        <v>348</v>
      </c>
      <c r="N1124" t="s">
        <v>354</v>
      </c>
      <c r="O1124" t="s">
        <v>354</v>
      </c>
      <c r="P1124">
        <f>WEEKNUM(base[[#This Row],[Fecha Ensarte2]])</f>
        <v>47</v>
      </c>
    </row>
    <row r="1125" spans="1:16" hidden="1" x14ac:dyDescent="0.25">
      <c r="A1125" t="s">
        <v>9</v>
      </c>
      <c r="B1125" t="s">
        <v>19</v>
      </c>
      <c r="C1125" t="s">
        <v>353</v>
      </c>
      <c r="D1125">
        <v>1920</v>
      </c>
      <c r="K1125" t="s">
        <v>347</v>
      </c>
      <c r="L1125" t="s">
        <v>338</v>
      </c>
      <c r="M1125" t="s">
        <v>348</v>
      </c>
      <c r="N1125" t="s">
        <v>354</v>
      </c>
      <c r="O1125" t="s">
        <v>354</v>
      </c>
      <c r="P1125">
        <f>WEEKNUM(base[[#This Row],[Fecha Ensarte2]])</f>
        <v>47</v>
      </c>
    </row>
    <row r="1126" spans="1:16" hidden="1" x14ac:dyDescent="0.25">
      <c r="A1126" t="s">
        <v>9</v>
      </c>
      <c r="B1126" t="s">
        <v>20</v>
      </c>
      <c r="C1126" t="s">
        <v>353</v>
      </c>
      <c r="D1126">
        <v>1920</v>
      </c>
      <c r="K1126" t="s">
        <v>347</v>
      </c>
      <c r="L1126" t="s">
        <v>338</v>
      </c>
      <c r="M1126" t="s">
        <v>348</v>
      </c>
      <c r="N1126" t="s">
        <v>354</v>
      </c>
      <c r="O1126" t="s">
        <v>354</v>
      </c>
      <c r="P1126">
        <f>WEEKNUM(base[[#This Row],[Fecha Ensarte2]])</f>
        <v>47</v>
      </c>
    </row>
    <row r="1127" spans="1:16" hidden="1" x14ac:dyDescent="0.25">
      <c r="A1127" t="s">
        <v>27</v>
      </c>
      <c r="B1127" t="s">
        <v>73</v>
      </c>
      <c r="C1127" t="s">
        <v>353</v>
      </c>
      <c r="D1127">
        <v>1920</v>
      </c>
      <c r="K1127" t="s">
        <v>349</v>
      </c>
      <c r="L1127" t="s">
        <v>174</v>
      </c>
      <c r="M1127" t="s">
        <v>350</v>
      </c>
      <c r="N1127" t="s">
        <v>354</v>
      </c>
      <c r="O1127" t="s">
        <v>354</v>
      </c>
      <c r="P1127">
        <f>WEEKNUM(base[[#This Row],[Fecha Ensarte2]])</f>
        <v>48</v>
      </c>
    </row>
    <row r="1128" spans="1:16" hidden="1" x14ac:dyDescent="0.25">
      <c r="A1128" t="s">
        <v>9</v>
      </c>
      <c r="B1128" t="s">
        <v>21</v>
      </c>
      <c r="C1128" t="s">
        <v>353</v>
      </c>
      <c r="D1128">
        <v>5760</v>
      </c>
      <c r="K1128" t="s">
        <v>349</v>
      </c>
      <c r="L1128" t="s">
        <v>174</v>
      </c>
      <c r="M1128" t="s">
        <v>350</v>
      </c>
      <c r="N1128" t="s">
        <v>354</v>
      </c>
      <c r="O1128" t="s">
        <v>354</v>
      </c>
      <c r="P1128">
        <f>WEEKNUM(base[[#This Row],[Fecha Ensarte2]])</f>
        <v>48</v>
      </c>
    </row>
    <row r="1129" spans="1:16" hidden="1" x14ac:dyDescent="0.25">
      <c r="A1129" t="s">
        <v>9</v>
      </c>
      <c r="B1129" t="s">
        <v>74</v>
      </c>
      <c r="C1129" t="s">
        <v>353</v>
      </c>
      <c r="D1129">
        <v>1920</v>
      </c>
      <c r="K1129" t="s">
        <v>349</v>
      </c>
      <c r="L1129" t="s">
        <v>174</v>
      </c>
      <c r="M1129" t="s">
        <v>350</v>
      </c>
      <c r="N1129" t="s">
        <v>354</v>
      </c>
      <c r="O1129" t="s">
        <v>354</v>
      </c>
      <c r="P1129">
        <f>WEEKNUM(base[[#This Row],[Fecha Ensarte2]])</f>
        <v>48</v>
      </c>
    </row>
    <row r="1130" spans="1:16" hidden="1" x14ac:dyDescent="0.25">
      <c r="A1130" t="s">
        <v>9</v>
      </c>
      <c r="B1130" t="s">
        <v>25</v>
      </c>
      <c r="C1130" t="s">
        <v>353</v>
      </c>
      <c r="D1130">
        <v>2880</v>
      </c>
      <c r="K1130" t="s">
        <v>349</v>
      </c>
      <c r="L1130" t="s">
        <v>174</v>
      </c>
      <c r="M1130" t="s">
        <v>350</v>
      </c>
      <c r="N1130" t="s">
        <v>354</v>
      </c>
      <c r="O1130" t="s">
        <v>354</v>
      </c>
      <c r="P1130">
        <f>WEEKNUM(base[[#This Row],[Fecha Ensarte2]])</f>
        <v>48</v>
      </c>
    </row>
    <row r="1131" spans="1:16" hidden="1" x14ac:dyDescent="0.25">
      <c r="A1131" t="s">
        <v>9</v>
      </c>
      <c r="B1131" t="s">
        <v>75</v>
      </c>
      <c r="C1131" t="s">
        <v>353</v>
      </c>
      <c r="D1131">
        <v>1920</v>
      </c>
      <c r="K1131" t="s">
        <v>349</v>
      </c>
      <c r="L1131" t="s">
        <v>174</v>
      </c>
      <c r="M1131" t="s">
        <v>350</v>
      </c>
      <c r="N1131" t="s">
        <v>354</v>
      </c>
      <c r="O1131" t="s">
        <v>354</v>
      </c>
      <c r="P1131">
        <f>WEEKNUM(base[[#This Row],[Fecha Ensarte2]])</f>
        <v>48</v>
      </c>
    </row>
    <row r="1132" spans="1:16" hidden="1" x14ac:dyDescent="0.25">
      <c r="A1132" t="s">
        <v>9</v>
      </c>
      <c r="B1132" t="s">
        <v>76</v>
      </c>
      <c r="C1132" t="s">
        <v>353</v>
      </c>
      <c r="D1132">
        <v>1920</v>
      </c>
      <c r="K1132" t="s">
        <v>349</v>
      </c>
      <c r="L1132" t="s">
        <v>174</v>
      </c>
      <c r="M1132" t="s">
        <v>350</v>
      </c>
      <c r="N1132" t="s">
        <v>354</v>
      </c>
      <c r="O1132" t="s">
        <v>354</v>
      </c>
      <c r="P1132">
        <f>WEEKNUM(base[[#This Row],[Fecha Ensarte2]])</f>
        <v>48</v>
      </c>
    </row>
    <row r="1133" spans="1:16" hidden="1" x14ac:dyDescent="0.25">
      <c r="A1133" t="s">
        <v>9</v>
      </c>
      <c r="B1133" t="s">
        <v>77</v>
      </c>
      <c r="C1133" t="s">
        <v>353</v>
      </c>
      <c r="D1133">
        <v>1920</v>
      </c>
      <c r="K1133" t="s">
        <v>349</v>
      </c>
      <c r="L1133" t="s">
        <v>174</v>
      </c>
      <c r="M1133" t="s">
        <v>350</v>
      </c>
      <c r="N1133" t="s">
        <v>354</v>
      </c>
      <c r="O1133" t="s">
        <v>354</v>
      </c>
      <c r="P1133">
        <f>WEEKNUM(base[[#This Row],[Fecha Ensarte2]])</f>
        <v>48</v>
      </c>
    </row>
    <row r="1134" spans="1:16" hidden="1" x14ac:dyDescent="0.25">
      <c r="A1134" t="s">
        <v>9</v>
      </c>
      <c r="B1134" t="s">
        <v>78</v>
      </c>
      <c r="C1134" t="s">
        <v>353</v>
      </c>
      <c r="D1134">
        <v>2880</v>
      </c>
      <c r="K1134" t="s">
        <v>349</v>
      </c>
      <c r="L1134" t="s">
        <v>174</v>
      </c>
      <c r="M1134" t="s">
        <v>350</v>
      </c>
      <c r="N1134" t="s">
        <v>354</v>
      </c>
      <c r="O1134" t="s">
        <v>354</v>
      </c>
      <c r="P1134">
        <f>WEEKNUM(base[[#This Row],[Fecha Ensarte2]])</f>
        <v>48</v>
      </c>
    </row>
    <row r="1135" spans="1:16" hidden="1" x14ac:dyDescent="0.25">
      <c r="A1135" t="s">
        <v>9</v>
      </c>
      <c r="B1135" t="s">
        <v>26</v>
      </c>
      <c r="C1135" t="s">
        <v>353</v>
      </c>
      <c r="D1135">
        <v>1920</v>
      </c>
      <c r="K1135" t="s">
        <v>349</v>
      </c>
      <c r="L1135" t="s">
        <v>174</v>
      </c>
      <c r="M1135" t="s">
        <v>350</v>
      </c>
      <c r="N1135" t="s">
        <v>354</v>
      </c>
      <c r="O1135" t="s">
        <v>354</v>
      </c>
      <c r="P1135">
        <f>WEEKNUM(base[[#This Row],[Fecha Ensarte2]])</f>
        <v>48</v>
      </c>
    </row>
    <row r="1136" spans="1:16" hidden="1" x14ac:dyDescent="0.25">
      <c r="A1136" t="s">
        <v>27</v>
      </c>
      <c r="B1136" t="s">
        <v>79</v>
      </c>
      <c r="C1136" t="s">
        <v>353</v>
      </c>
      <c r="D1136">
        <v>1920</v>
      </c>
      <c r="K1136" t="s">
        <v>351</v>
      </c>
      <c r="L1136" t="s">
        <v>343</v>
      </c>
      <c r="M1136" t="s">
        <v>352</v>
      </c>
      <c r="N1136" t="s">
        <v>354</v>
      </c>
      <c r="O1136" t="s">
        <v>354</v>
      </c>
      <c r="P1136">
        <f>WEEKNUM(base[[#This Row],[Fecha Ensarte2]])</f>
        <v>49</v>
      </c>
    </row>
    <row r="1137" spans="1:16" hidden="1" x14ac:dyDescent="0.25">
      <c r="A1137" t="s">
        <v>27</v>
      </c>
      <c r="B1137" t="s">
        <v>80</v>
      </c>
      <c r="C1137" t="s">
        <v>353</v>
      </c>
      <c r="D1137">
        <v>1920</v>
      </c>
      <c r="K1137" t="s">
        <v>351</v>
      </c>
      <c r="L1137" t="s">
        <v>343</v>
      </c>
      <c r="M1137" t="s">
        <v>352</v>
      </c>
      <c r="N1137" t="s">
        <v>354</v>
      </c>
      <c r="O1137" t="s">
        <v>354</v>
      </c>
      <c r="P1137">
        <f>WEEKNUM(base[[#This Row],[Fecha Ensarte2]])</f>
        <v>49</v>
      </c>
    </row>
    <row r="1138" spans="1:16" hidden="1" x14ac:dyDescent="0.25">
      <c r="A1138" t="s">
        <v>27</v>
      </c>
      <c r="B1138" t="s">
        <v>28</v>
      </c>
      <c r="C1138" t="s">
        <v>353</v>
      </c>
      <c r="D1138">
        <v>13440</v>
      </c>
      <c r="K1138" t="s">
        <v>351</v>
      </c>
      <c r="L1138" t="s">
        <v>343</v>
      </c>
      <c r="M1138" t="s">
        <v>352</v>
      </c>
      <c r="N1138" t="s">
        <v>354</v>
      </c>
      <c r="O1138" t="s">
        <v>354</v>
      </c>
      <c r="P1138">
        <f>WEEKNUM(base[[#This Row],[Fecha Ensarte2]])</f>
        <v>49</v>
      </c>
    </row>
    <row r="1139" spans="1:16" hidden="1" x14ac:dyDescent="0.25">
      <c r="A1139" t="s">
        <v>27</v>
      </c>
      <c r="B1139" t="s">
        <v>32</v>
      </c>
      <c r="C1139" t="s">
        <v>353</v>
      </c>
      <c r="D1139">
        <v>4800</v>
      </c>
      <c r="K1139" t="s">
        <v>351</v>
      </c>
      <c r="L1139" t="s">
        <v>343</v>
      </c>
      <c r="M1139" t="s">
        <v>352</v>
      </c>
      <c r="N1139" t="s">
        <v>354</v>
      </c>
      <c r="O1139" t="s">
        <v>354</v>
      </c>
      <c r="P1139">
        <f>WEEKNUM(base[[#This Row],[Fecha Ensarte2]])</f>
        <v>49</v>
      </c>
    </row>
    <row r="1140" spans="1:16" hidden="1" x14ac:dyDescent="0.25">
      <c r="A1140" t="s">
        <v>27</v>
      </c>
      <c r="B1140" t="s">
        <v>33</v>
      </c>
      <c r="C1140" t="s">
        <v>353</v>
      </c>
      <c r="D1140">
        <v>5760</v>
      </c>
      <c r="K1140" t="s">
        <v>351</v>
      </c>
      <c r="L1140" t="s">
        <v>343</v>
      </c>
      <c r="M1140" t="s">
        <v>352</v>
      </c>
      <c r="N1140" t="s">
        <v>354</v>
      </c>
      <c r="O1140" t="s">
        <v>354</v>
      </c>
      <c r="P1140">
        <f>WEEKNUM(base[[#This Row],[Fecha Ensarte2]])</f>
        <v>49</v>
      </c>
    </row>
    <row r="1141" spans="1:16" hidden="1" x14ac:dyDescent="0.25">
      <c r="A1141" t="s">
        <v>27</v>
      </c>
      <c r="B1141" t="s">
        <v>81</v>
      </c>
      <c r="C1141" t="s">
        <v>353</v>
      </c>
      <c r="D1141">
        <v>1920</v>
      </c>
      <c r="K1141" t="s">
        <v>351</v>
      </c>
      <c r="L1141" t="s">
        <v>343</v>
      </c>
      <c r="M1141" t="s">
        <v>352</v>
      </c>
      <c r="N1141" t="s">
        <v>354</v>
      </c>
      <c r="O1141" t="s">
        <v>354</v>
      </c>
      <c r="P1141">
        <f>WEEKNUM(base[[#This Row],[Fecha Ensarte2]])</f>
        <v>49</v>
      </c>
    </row>
    <row r="1142" spans="1:16" hidden="1" x14ac:dyDescent="0.25">
      <c r="A1142" t="s">
        <v>27</v>
      </c>
      <c r="B1142" t="s">
        <v>82</v>
      </c>
      <c r="C1142" t="s">
        <v>353</v>
      </c>
      <c r="D1142">
        <v>1920</v>
      </c>
      <c r="K1142" t="s">
        <v>351</v>
      </c>
      <c r="L1142" t="s">
        <v>343</v>
      </c>
      <c r="M1142" t="s">
        <v>352</v>
      </c>
      <c r="N1142" t="s">
        <v>354</v>
      </c>
      <c r="O1142" t="s">
        <v>354</v>
      </c>
      <c r="P1142">
        <f>WEEKNUM(base[[#This Row],[Fecha Ensarte2]])</f>
        <v>49</v>
      </c>
    </row>
    <row r="1143" spans="1:16" hidden="1" x14ac:dyDescent="0.25">
      <c r="A1143" t="s">
        <v>27</v>
      </c>
      <c r="B1143" t="s">
        <v>34</v>
      </c>
      <c r="C1143" t="s">
        <v>353</v>
      </c>
      <c r="D1143">
        <v>1920</v>
      </c>
      <c r="K1143" t="s">
        <v>351</v>
      </c>
      <c r="L1143" t="s">
        <v>343</v>
      </c>
      <c r="M1143" t="s">
        <v>352</v>
      </c>
      <c r="N1143" t="s">
        <v>354</v>
      </c>
      <c r="O1143" t="s">
        <v>354</v>
      </c>
      <c r="P1143">
        <f>WEEKNUM(base[[#This Row],[Fecha Ensarte2]])</f>
        <v>49</v>
      </c>
    </row>
    <row r="1144" spans="1:16" hidden="1" x14ac:dyDescent="0.25">
      <c r="A1144" t="s">
        <v>27</v>
      </c>
      <c r="B1144" t="s">
        <v>35</v>
      </c>
      <c r="C1144" t="s">
        <v>353</v>
      </c>
      <c r="D1144">
        <v>2880</v>
      </c>
      <c r="K1144" t="s">
        <v>351</v>
      </c>
      <c r="L1144" t="s">
        <v>343</v>
      </c>
      <c r="M1144" t="s">
        <v>352</v>
      </c>
      <c r="N1144" t="s">
        <v>354</v>
      </c>
      <c r="O1144" t="s">
        <v>354</v>
      </c>
      <c r="P1144">
        <f>WEEKNUM(base[[#This Row],[Fecha Ensarte2]])</f>
        <v>49</v>
      </c>
    </row>
    <row r="1145" spans="1:16" hidden="1" x14ac:dyDescent="0.25">
      <c r="A1145" t="s">
        <v>27</v>
      </c>
      <c r="B1145" t="s">
        <v>36</v>
      </c>
      <c r="C1145" t="s">
        <v>353</v>
      </c>
      <c r="D1145">
        <v>2880</v>
      </c>
      <c r="K1145" t="s">
        <v>351</v>
      </c>
      <c r="L1145" t="s">
        <v>343</v>
      </c>
      <c r="M1145" t="s">
        <v>352</v>
      </c>
      <c r="N1145" t="s">
        <v>354</v>
      </c>
      <c r="O1145" t="s">
        <v>354</v>
      </c>
      <c r="P1145">
        <f>WEEKNUM(base[[#This Row],[Fecha Ensarte2]])</f>
        <v>49</v>
      </c>
    </row>
    <row r="1146" spans="1:16" hidden="1" x14ac:dyDescent="0.25">
      <c r="A1146" t="s">
        <v>9</v>
      </c>
      <c r="B1146" t="s">
        <v>37</v>
      </c>
      <c r="C1146" t="s">
        <v>353</v>
      </c>
      <c r="D1146">
        <v>1920</v>
      </c>
      <c r="K1146" t="s">
        <v>351</v>
      </c>
      <c r="L1146" t="s">
        <v>343</v>
      </c>
      <c r="M1146" t="s">
        <v>352</v>
      </c>
      <c r="N1146" t="s">
        <v>354</v>
      </c>
      <c r="O1146" t="s">
        <v>354</v>
      </c>
      <c r="P1146">
        <f>WEEKNUM(base[[#This Row],[Fecha Ensarte2]])</f>
        <v>49</v>
      </c>
    </row>
    <row r="1147" spans="1:16" hidden="1" x14ac:dyDescent="0.25">
      <c r="A1147" t="s">
        <v>9</v>
      </c>
      <c r="B1147" t="s">
        <v>38</v>
      </c>
      <c r="C1147" t="s">
        <v>353</v>
      </c>
      <c r="D1147">
        <v>1920</v>
      </c>
      <c r="K1147" t="s">
        <v>351</v>
      </c>
      <c r="L1147" t="s">
        <v>343</v>
      </c>
      <c r="M1147" t="s">
        <v>352</v>
      </c>
      <c r="N1147" t="s">
        <v>354</v>
      </c>
      <c r="O1147" t="s">
        <v>354</v>
      </c>
      <c r="P1147">
        <f>WEEKNUM(base[[#This Row],[Fecha Ensarte2]])</f>
        <v>49</v>
      </c>
    </row>
    <row r="1148" spans="1:16" hidden="1" x14ac:dyDescent="0.25">
      <c r="A1148" t="s">
        <v>9</v>
      </c>
      <c r="B1148" t="s">
        <v>39</v>
      </c>
      <c r="C1148" t="s">
        <v>353</v>
      </c>
      <c r="D1148">
        <v>2880</v>
      </c>
      <c r="K1148" t="s">
        <v>351</v>
      </c>
      <c r="L1148" t="s">
        <v>343</v>
      </c>
      <c r="M1148" t="s">
        <v>352</v>
      </c>
      <c r="N1148" t="s">
        <v>354</v>
      </c>
      <c r="O1148" t="s">
        <v>354</v>
      </c>
      <c r="P1148">
        <f>WEEKNUM(base[[#This Row],[Fecha Ensarte2]])</f>
        <v>49</v>
      </c>
    </row>
    <row r="1149" spans="1:16" hidden="1" x14ac:dyDescent="0.25">
      <c r="A1149" t="s">
        <v>9</v>
      </c>
      <c r="B1149" t="s">
        <v>83</v>
      </c>
      <c r="C1149" t="s">
        <v>353</v>
      </c>
      <c r="D1149">
        <v>1920</v>
      </c>
      <c r="K1149" t="s">
        <v>351</v>
      </c>
      <c r="L1149" t="s">
        <v>343</v>
      </c>
      <c r="M1149" t="s">
        <v>352</v>
      </c>
      <c r="N1149" t="s">
        <v>354</v>
      </c>
      <c r="O1149" t="s">
        <v>354</v>
      </c>
      <c r="P1149">
        <f>WEEKNUM(base[[#This Row],[Fecha Ensarte2]])</f>
        <v>49</v>
      </c>
    </row>
    <row r="1150" spans="1:16" hidden="1" x14ac:dyDescent="0.25">
      <c r="A1150" t="s">
        <v>9</v>
      </c>
      <c r="B1150" t="s">
        <v>40</v>
      </c>
      <c r="C1150" t="s">
        <v>353</v>
      </c>
      <c r="D1150">
        <v>1920</v>
      </c>
      <c r="K1150" t="s">
        <v>351</v>
      </c>
      <c r="L1150" t="s">
        <v>343</v>
      </c>
      <c r="M1150" t="s">
        <v>352</v>
      </c>
      <c r="N1150" t="s">
        <v>354</v>
      </c>
      <c r="O1150" t="s">
        <v>354</v>
      </c>
      <c r="P1150">
        <f>WEEKNUM(base[[#This Row],[Fecha Ensarte2]])</f>
        <v>49</v>
      </c>
    </row>
    <row r="1151" spans="1:16" hidden="1" x14ac:dyDescent="0.25">
      <c r="A1151" t="s">
        <v>9</v>
      </c>
      <c r="B1151" t="s">
        <v>41</v>
      </c>
      <c r="C1151" t="s">
        <v>353</v>
      </c>
      <c r="D1151">
        <v>1920</v>
      </c>
      <c r="K1151" t="s">
        <v>351</v>
      </c>
      <c r="L1151" t="s">
        <v>343</v>
      </c>
      <c r="M1151" t="s">
        <v>352</v>
      </c>
      <c r="N1151" t="s">
        <v>354</v>
      </c>
      <c r="O1151" t="s">
        <v>354</v>
      </c>
      <c r="P1151">
        <f>WEEKNUM(base[[#This Row],[Fecha Ensarte2]])</f>
        <v>49</v>
      </c>
    </row>
    <row r="1152" spans="1:16" hidden="1" x14ac:dyDescent="0.25">
      <c r="A1152" t="s">
        <v>9</v>
      </c>
      <c r="B1152" t="s">
        <v>84</v>
      </c>
      <c r="C1152" t="s">
        <v>353</v>
      </c>
      <c r="D1152">
        <v>1920</v>
      </c>
      <c r="K1152" t="s">
        <v>351</v>
      </c>
      <c r="L1152" t="s">
        <v>343</v>
      </c>
      <c r="M1152" t="s">
        <v>352</v>
      </c>
      <c r="N1152" t="s">
        <v>354</v>
      </c>
      <c r="O1152" t="s">
        <v>354</v>
      </c>
      <c r="P1152">
        <f>WEEKNUM(base[[#This Row],[Fecha Ensarte2]])</f>
        <v>49</v>
      </c>
    </row>
    <row r="1153" spans="1:16" hidden="1" x14ac:dyDescent="0.25">
      <c r="A1153" t="s">
        <v>9</v>
      </c>
      <c r="B1153" t="s">
        <v>42</v>
      </c>
      <c r="C1153" t="s">
        <v>353</v>
      </c>
      <c r="D1153">
        <v>1920</v>
      </c>
      <c r="K1153" t="s">
        <v>351</v>
      </c>
      <c r="L1153" t="s">
        <v>343</v>
      </c>
      <c r="M1153" t="s">
        <v>352</v>
      </c>
      <c r="N1153" t="s">
        <v>354</v>
      </c>
      <c r="O1153" t="s">
        <v>354</v>
      </c>
      <c r="P1153">
        <f>WEEKNUM(base[[#This Row],[Fecha Ensarte2]])</f>
        <v>49</v>
      </c>
    </row>
    <row r="1154" spans="1:16" hidden="1" x14ac:dyDescent="0.25">
      <c r="A1154" t="s">
        <v>9</v>
      </c>
      <c r="B1154" t="s">
        <v>85</v>
      </c>
      <c r="C1154" t="s">
        <v>353</v>
      </c>
      <c r="D1154">
        <v>1920</v>
      </c>
      <c r="K1154" t="s">
        <v>351</v>
      </c>
      <c r="L1154" t="s">
        <v>343</v>
      </c>
      <c r="M1154" t="s">
        <v>352</v>
      </c>
      <c r="N1154" t="s">
        <v>354</v>
      </c>
      <c r="O1154" t="s">
        <v>354</v>
      </c>
      <c r="P1154">
        <f>WEEKNUM(base[[#This Row],[Fecha Ensarte2]])</f>
        <v>49</v>
      </c>
    </row>
    <row r="1155" spans="1:16" hidden="1" x14ac:dyDescent="0.25">
      <c r="A1155" t="s">
        <v>27</v>
      </c>
      <c r="B1155" t="s">
        <v>86</v>
      </c>
      <c r="C1155" t="s">
        <v>353</v>
      </c>
      <c r="D1155">
        <v>1920</v>
      </c>
      <c r="K1155" t="s">
        <v>355</v>
      </c>
      <c r="L1155" t="s">
        <v>345</v>
      </c>
      <c r="M1155" t="s">
        <v>356</v>
      </c>
      <c r="N1155" t="s">
        <v>354</v>
      </c>
      <c r="O1155" t="s">
        <v>354</v>
      </c>
      <c r="P1155">
        <f>WEEKNUM(base[[#This Row],[Fecha Ensarte2]])</f>
        <v>50</v>
      </c>
    </row>
    <row r="1156" spans="1:16" hidden="1" x14ac:dyDescent="0.25">
      <c r="A1156" t="s">
        <v>27</v>
      </c>
      <c r="B1156" t="s">
        <v>89</v>
      </c>
      <c r="C1156" t="s">
        <v>353</v>
      </c>
      <c r="D1156">
        <v>1920</v>
      </c>
      <c r="K1156" t="s">
        <v>355</v>
      </c>
      <c r="L1156" t="s">
        <v>345</v>
      </c>
      <c r="M1156" t="s">
        <v>356</v>
      </c>
      <c r="N1156" t="s">
        <v>354</v>
      </c>
      <c r="O1156" t="s">
        <v>354</v>
      </c>
      <c r="P1156">
        <f>WEEKNUM(base[[#This Row],[Fecha Ensarte2]])</f>
        <v>50</v>
      </c>
    </row>
    <row r="1157" spans="1:16" hidden="1" x14ac:dyDescent="0.25">
      <c r="A1157" t="s">
        <v>27</v>
      </c>
      <c r="B1157" t="s">
        <v>43</v>
      </c>
      <c r="C1157" t="s">
        <v>353</v>
      </c>
      <c r="D1157">
        <v>4800</v>
      </c>
      <c r="K1157" t="s">
        <v>355</v>
      </c>
      <c r="L1157" t="s">
        <v>345</v>
      </c>
      <c r="M1157" t="s">
        <v>356</v>
      </c>
      <c r="N1157" t="s">
        <v>354</v>
      </c>
      <c r="O1157" t="s">
        <v>354</v>
      </c>
      <c r="P1157">
        <f>WEEKNUM(base[[#This Row],[Fecha Ensarte2]])</f>
        <v>50</v>
      </c>
    </row>
    <row r="1158" spans="1:16" hidden="1" x14ac:dyDescent="0.25">
      <c r="A1158" t="s">
        <v>27</v>
      </c>
      <c r="B1158" t="s">
        <v>90</v>
      </c>
      <c r="C1158" t="s">
        <v>353</v>
      </c>
      <c r="D1158">
        <v>1920</v>
      </c>
      <c r="K1158" t="s">
        <v>355</v>
      </c>
      <c r="L1158" t="s">
        <v>345</v>
      </c>
      <c r="M1158" t="s">
        <v>356</v>
      </c>
      <c r="N1158" t="s">
        <v>354</v>
      </c>
      <c r="O1158" t="s">
        <v>354</v>
      </c>
      <c r="P1158">
        <f>WEEKNUM(base[[#This Row],[Fecha Ensarte2]])</f>
        <v>50</v>
      </c>
    </row>
    <row r="1159" spans="1:16" hidden="1" x14ac:dyDescent="0.25">
      <c r="A1159" t="s">
        <v>27</v>
      </c>
      <c r="B1159" t="s">
        <v>47</v>
      </c>
      <c r="C1159" t="s">
        <v>353</v>
      </c>
      <c r="D1159">
        <v>1920</v>
      </c>
      <c r="K1159" t="s">
        <v>355</v>
      </c>
      <c r="L1159" t="s">
        <v>345</v>
      </c>
      <c r="M1159" t="s">
        <v>356</v>
      </c>
      <c r="N1159" t="s">
        <v>354</v>
      </c>
      <c r="O1159" t="s">
        <v>354</v>
      </c>
      <c r="P1159">
        <f>WEEKNUM(base[[#This Row],[Fecha Ensarte2]])</f>
        <v>50</v>
      </c>
    </row>
    <row r="1160" spans="1:16" hidden="1" x14ac:dyDescent="0.25">
      <c r="A1160" t="s">
        <v>27</v>
      </c>
      <c r="B1160" t="s">
        <v>48</v>
      </c>
      <c r="C1160" t="s">
        <v>353</v>
      </c>
      <c r="D1160">
        <v>1920</v>
      </c>
      <c r="K1160" t="s">
        <v>355</v>
      </c>
      <c r="L1160" t="s">
        <v>345</v>
      </c>
      <c r="M1160" t="s">
        <v>356</v>
      </c>
      <c r="N1160" t="s">
        <v>354</v>
      </c>
      <c r="O1160" t="s">
        <v>354</v>
      </c>
      <c r="P1160">
        <f>WEEKNUM(base[[#This Row],[Fecha Ensarte2]])</f>
        <v>50</v>
      </c>
    </row>
    <row r="1161" spans="1:16" hidden="1" x14ac:dyDescent="0.25">
      <c r="A1161" t="s">
        <v>27</v>
      </c>
      <c r="B1161" t="s">
        <v>49</v>
      </c>
      <c r="C1161" t="s">
        <v>353</v>
      </c>
      <c r="D1161">
        <v>11520</v>
      </c>
      <c r="K1161" t="s">
        <v>355</v>
      </c>
      <c r="L1161" t="s">
        <v>345</v>
      </c>
      <c r="M1161" t="s">
        <v>356</v>
      </c>
      <c r="N1161" t="s">
        <v>354</v>
      </c>
      <c r="O1161" t="s">
        <v>354</v>
      </c>
      <c r="P1161">
        <f>WEEKNUM(base[[#This Row],[Fecha Ensarte2]])</f>
        <v>50</v>
      </c>
    </row>
    <row r="1162" spans="1:16" hidden="1" x14ac:dyDescent="0.25">
      <c r="A1162" t="s">
        <v>27</v>
      </c>
      <c r="B1162" t="s">
        <v>91</v>
      </c>
      <c r="C1162" t="s">
        <v>353</v>
      </c>
      <c r="D1162">
        <v>2880</v>
      </c>
      <c r="K1162" t="s">
        <v>355</v>
      </c>
      <c r="L1162" t="s">
        <v>345</v>
      </c>
      <c r="M1162" t="s">
        <v>356</v>
      </c>
      <c r="N1162" t="s">
        <v>354</v>
      </c>
      <c r="O1162" t="s">
        <v>354</v>
      </c>
      <c r="P1162">
        <f>WEEKNUM(base[[#This Row],[Fecha Ensarte2]])</f>
        <v>50</v>
      </c>
    </row>
    <row r="1163" spans="1:16" hidden="1" x14ac:dyDescent="0.25">
      <c r="A1163" t="s">
        <v>27</v>
      </c>
      <c r="B1163" t="s">
        <v>50</v>
      </c>
      <c r="C1163" t="s">
        <v>353</v>
      </c>
      <c r="D1163">
        <v>5760</v>
      </c>
      <c r="K1163" t="s">
        <v>355</v>
      </c>
      <c r="L1163" t="s">
        <v>345</v>
      </c>
      <c r="M1163" t="s">
        <v>356</v>
      </c>
      <c r="N1163" t="s">
        <v>354</v>
      </c>
      <c r="O1163" t="s">
        <v>354</v>
      </c>
      <c r="P1163">
        <f>WEEKNUM(base[[#This Row],[Fecha Ensarte2]])</f>
        <v>50</v>
      </c>
    </row>
    <row r="1164" spans="1:16" hidden="1" x14ac:dyDescent="0.25">
      <c r="A1164" t="s">
        <v>27</v>
      </c>
      <c r="B1164" t="s">
        <v>51</v>
      </c>
      <c r="C1164" t="s">
        <v>353</v>
      </c>
      <c r="D1164">
        <v>1920</v>
      </c>
      <c r="K1164" t="s">
        <v>355</v>
      </c>
      <c r="L1164" t="s">
        <v>345</v>
      </c>
      <c r="M1164" t="s">
        <v>356</v>
      </c>
      <c r="N1164" t="s">
        <v>354</v>
      </c>
      <c r="O1164" t="s">
        <v>354</v>
      </c>
      <c r="P1164">
        <f>WEEKNUM(base[[#This Row],[Fecha Ensarte2]])</f>
        <v>50</v>
      </c>
    </row>
    <row r="1165" spans="1:16" hidden="1" x14ac:dyDescent="0.25">
      <c r="A1165" t="s">
        <v>9</v>
      </c>
      <c r="B1165" t="s">
        <v>52</v>
      </c>
      <c r="C1165" t="s">
        <v>353</v>
      </c>
      <c r="D1165">
        <v>2880</v>
      </c>
      <c r="K1165" t="s">
        <v>355</v>
      </c>
      <c r="L1165" t="s">
        <v>345</v>
      </c>
      <c r="M1165" t="s">
        <v>356</v>
      </c>
      <c r="N1165" t="s">
        <v>354</v>
      </c>
      <c r="O1165" t="s">
        <v>354</v>
      </c>
      <c r="P1165">
        <f>WEEKNUM(base[[#This Row],[Fecha Ensarte2]])</f>
        <v>50</v>
      </c>
    </row>
    <row r="1166" spans="1:16" hidden="1" x14ac:dyDescent="0.25">
      <c r="A1166" t="s">
        <v>9</v>
      </c>
      <c r="B1166" t="s">
        <v>53</v>
      </c>
      <c r="C1166" t="s">
        <v>353</v>
      </c>
      <c r="D1166">
        <v>1920</v>
      </c>
      <c r="K1166" t="s">
        <v>355</v>
      </c>
      <c r="L1166" t="s">
        <v>345</v>
      </c>
      <c r="M1166" t="s">
        <v>356</v>
      </c>
      <c r="N1166" t="s">
        <v>354</v>
      </c>
      <c r="O1166" t="s">
        <v>354</v>
      </c>
      <c r="P1166">
        <f>WEEKNUM(base[[#This Row],[Fecha Ensarte2]])</f>
        <v>50</v>
      </c>
    </row>
    <row r="1167" spans="1:16" hidden="1" x14ac:dyDescent="0.25">
      <c r="A1167" t="s">
        <v>9</v>
      </c>
      <c r="B1167" t="s">
        <v>54</v>
      </c>
      <c r="C1167" t="s">
        <v>353</v>
      </c>
      <c r="D1167">
        <v>2880</v>
      </c>
      <c r="K1167" t="s">
        <v>355</v>
      </c>
      <c r="L1167" t="s">
        <v>345</v>
      </c>
      <c r="M1167" t="s">
        <v>356</v>
      </c>
      <c r="N1167" t="s">
        <v>354</v>
      </c>
      <c r="O1167" t="s">
        <v>354</v>
      </c>
      <c r="P1167">
        <f>WEEKNUM(base[[#This Row],[Fecha Ensarte2]])</f>
        <v>50</v>
      </c>
    </row>
    <row r="1168" spans="1:16" hidden="1" x14ac:dyDescent="0.25">
      <c r="A1168" t="s">
        <v>9</v>
      </c>
      <c r="B1168" t="s">
        <v>55</v>
      </c>
      <c r="C1168" t="s">
        <v>353</v>
      </c>
      <c r="D1168">
        <v>1920</v>
      </c>
      <c r="K1168" t="s">
        <v>355</v>
      </c>
      <c r="L1168" t="s">
        <v>345</v>
      </c>
      <c r="M1168" t="s">
        <v>356</v>
      </c>
      <c r="N1168" t="s">
        <v>354</v>
      </c>
      <c r="O1168" t="s">
        <v>354</v>
      </c>
      <c r="P1168">
        <f>WEEKNUM(base[[#This Row],[Fecha Ensarte2]])</f>
        <v>50</v>
      </c>
    </row>
    <row r="1169" spans="1:16" hidden="1" x14ac:dyDescent="0.25">
      <c r="A1169" t="s">
        <v>9</v>
      </c>
      <c r="B1169" t="s">
        <v>92</v>
      </c>
      <c r="C1169" t="s">
        <v>353</v>
      </c>
      <c r="D1169">
        <v>2880</v>
      </c>
      <c r="K1169" t="s">
        <v>355</v>
      </c>
      <c r="L1169" t="s">
        <v>345</v>
      </c>
      <c r="M1169" t="s">
        <v>356</v>
      </c>
      <c r="N1169" t="s">
        <v>354</v>
      </c>
      <c r="O1169" t="s">
        <v>354</v>
      </c>
      <c r="P1169">
        <f>WEEKNUM(base[[#This Row],[Fecha Ensarte2]])</f>
        <v>50</v>
      </c>
    </row>
    <row r="1170" spans="1:16" hidden="1" x14ac:dyDescent="0.25">
      <c r="A1170" t="s">
        <v>9</v>
      </c>
      <c r="B1170" t="s">
        <v>93</v>
      </c>
      <c r="C1170" t="s">
        <v>353</v>
      </c>
      <c r="D1170">
        <v>1920</v>
      </c>
      <c r="K1170" t="s">
        <v>355</v>
      </c>
      <c r="L1170" t="s">
        <v>345</v>
      </c>
      <c r="M1170" t="s">
        <v>356</v>
      </c>
      <c r="N1170" t="s">
        <v>354</v>
      </c>
      <c r="O1170" t="s">
        <v>354</v>
      </c>
      <c r="P1170">
        <f>WEEKNUM(base[[#This Row],[Fecha Ensarte2]])</f>
        <v>50</v>
      </c>
    </row>
    <row r="1171" spans="1:16" hidden="1" x14ac:dyDescent="0.25">
      <c r="A1171" t="s">
        <v>27</v>
      </c>
      <c r="B1171" t="s">
        <v>56</v>
      </c>
      <c r="C1171" t="s">
        <v>353</v>
      </c>
      <c r="D1171">
        <v>1920</v>
      </c>
      <c r="K1171" t="s">
        <v>357</v>
      </c>
      <c r="L1171" t="s">
        <v>347</v>
      </c>
      <c r="M1171" t="s">
        <v>358</v>
      </c>
      <c r="N1171" t="s">
        <v>354</v>
      </c>
      <c r="O1171" t="s">
        <v>354</v>
      </c>
      <c r="P1171">
        <f>WEEKNUM(base[[#This Row],[Fecha Ensarte2]])</f>
        <v>51</v>
      </c>
    </row>
    <row r="1172" spans="1:16" hidden="1" x14ac:dyDescent="0.25">
      <c r="A1172" t="s">
        <v>27</v>
      </c>
      <c r="B1172" t="s">
        <v>59</v>
      </c>
      <c r="C1172" t="s">
        <v>353</v>
      </c>
      <c r="D1172">
        <v>3840</v>
      </c>
      <c r="K1172" t="s">
        <v>357</v>
      </c>
      <c r="L1172" t="s">
        <v>347</v>
      </c>
      <c r="M1172" t="s">
        <v>358</v>
      </c>
      <c r="N1172" t="s">
        <v>354</v>
      </c>
      <c r="O1172" t="s">
        <v>354</v>
      </c>
      <c r="P1172">
        <f>WEEKNUM(base[[#This Row],[Fecha Ensarte2]])</f>
        <v>51</v>
      </c>
    </row>
    <row r="1173" spans="1:16" hidden="1" x14ac:dyDescent="0.25">
      <c r="A1173" t="s">
        <v>27</v>
      </c>
      <c r="B1173" t="s">
        <v>96</v>
      </c>
      <c r="C1173" t="s">
        <v>353</v>
      </c>
      <c r="D1173">
        <v>6720</v>
      </c>
      <c r="K1173" t="s">
        <v>357</v>
      </c>
      <c r="L1173" t="s">
        <v>347</v>
      </c>
      <c r="M1173" t="s">
        <v>358</v>
      </c>
      <c r="N1173" t="s">
        <v>354</v>
      </c>
      <c r="O1173" t="s">
        <v>354</v>
      </c>
      <c r="P1173">
        <f>WEEKNUM(base[[#This Row],[Fecha Ensarte2]])</f>
        <v>51</v>
      </c>
    </row>
    <row r="1174" spans="1:16" hidden="1" x14ac:dyDescent="0.25">
      <c r="A1174" t="s">
        <v>27</v>
      </c>
      <c r="B1174" t="s">
        <v>60</v>
      </c>
      <c r="C1174" t="s">
        <v>353</v>
      </c>
      <c r="D1174">
        <v>1920</v>
      </c>
      <c r="K1174" t="s">
        <v>357</v>
      </c>
      <c r="L1174" t="s">
        <v>347</v>
      </c>
      <c r="M1174" t="s">
        <v>358</v>
      </c>
      <c r="N1174" t="s">
        <v>354</v>
      </c>
      <c r="O1174" t="s">
        <v>354</v>
      </c>
      <c r="P1174">
        <f>WEEKNUM(base[[#This Row],[Fecha Ensarte2]])</f>
        <v>51</v>
      </c>
    </row>
    <row r="1175" spans="1:16" hidden="1" x14ac:dyDescent="0.25">
      <c r="A1175" t="s">
        <v>27</v>
      </c>
      <c r="B1175" t="s">
        <v>97</v>
      </c>
      <c r="C1175" t="s">
        <v>353</v>
      </c>
      <c r="D1175">
        <v>1920</v>
      </c>
      <c r="K1175" t="s">
        <v>357</v>
      </c>
      <c r="L1175" t="s">
        <v>347</v>
      </c>
      <c r="M1175" t="s">
        <v>358</v>
      </c>
      <c r="N1175" t="s">
        <v>354</v>
      </c>
      <c r="O1175" t="s">
        <v>354</v>
      </c>
      <c r="P1175">
        <f>WEEKNUM(base[[#This Row],[Fecha Ensarte2]])</f>
        <v>51</v>
      </c>
    </row>
    <row r="1176" spans="1:16" hidden="1" x14ac:dyDescent="0.25">
      <c r="A1176" t="s">
        <v>27</v>
      </c>
      <c r="B1176" t="s">
        <v>61</v>
      </c>
      <c r="C1176" t="s">
        <v>353</v>
      </c>
      <c r="D1176">
        <v>3840</v>
      </c>
      <c r="K1176" t="s">
        <v>357</v>
      </c>
      <c r="L1176" t="s">
        <v>347</v>
      </c>
      <c r="M1176" t="s">
        <v>358</v>
      </c>
      <c r="N1176" t="s">
        <v>354</v>
      </c>
      <c r="O1176" t="s">
        <v>354</v>
      </c>
      <c r="P1176">
        <f>WEEKNUM(base[[#This Row],[Fecha Ensarte2]])</f>
        <v>51</v>
      </c>
    </row>
    <row r="1177" spans="1:16" hidden="1" x14ac:dyDescent="0.25">
      <c r="A1177" t="s">
        <v>27</v>
      </c>
      <c r="B1177" t="s">
        <v>62</v>
      </c>
      <c r="C1177" t="s">
        <v>353</v>
      </c>
      <c r="D1177">
        <v>2880</v>
      </c>
      <c r="K1177" t="s">
        <v>357</v>
      </c>
      <c r="L1177" t="s">
        <v>347</v>
      </c>
      <c r="M1177" t="s">
        <v>358</v>
      </c>
      <c r="N1177" t="s">
        <v>354</v>
      </c>
      <c r="O1177" t="s">
        <v>354</v>
      </c>
      <c r="P1177">
        <f>WEEKNUM(base[[#This Row],[Fecha Ensarte2]])</f>
        <v>51</v>
      </c>
    </row>
    <row r="1178" spans="1:16" hidden="1" x14ac:dyDescent="0.25">
      <c r="A1178" t="s">
        <v>27</v>
      </c>
      <c r="B1178" t="s">
        <v>98</v>
      </c>
      <c r="C1178" t="s">
        <v>353</v>
      </c>
      <c r="D1178">
        <v>1920</v>
      </c>
      <c r="K1178" t="s">
        <v>357</v>
      </c>
      <c r="L1178" t="s">
        <v>347</v>
      </c>
      <c r="M1178" t="s">
        <v>358</v>
      </c>
      <c r="N1178" t="s">
        <v>354</v>
      </c>
      <c r="O1178" t="s">
        <v>354</v>
      </c>
      <c r="P1178">
        <f>WEEKNUM(base[[#This Row],[Fecha Ensarte2]])</f>
        <v>51</v>
      </c>
    </row>
    <row r="1179" spans="1:16" hidden="1" x14ac:dyDescent="0.25">
      <c r="A1179" t="s">
        <v>27</v>
      </c>
      <c r="B1179" t="s">
        <v>99</v>
      </c>
      <c r="C1179" t="s">
        <v>353</v>
      </c>
      <c r="D1179">
        <v>1920</v>
      </c>
      <c r="K1179" t="s">
        <v>357</v>
      </c>
      <c r="L1179" t="s">
        <v>347</v>
      </c>
      <c r="M1179" t="s">
        <v>358</v>
      </c>
      <c r="N1179" t="s">
        <v>354</v>
      </c>
      <c r="O1179" t="s">
        <v>354</v>
      </c>
      <c r="P1179">
        <f>WEEKNUM(base[[#This Row],[Fecha Ensarte2]])</f>
        <v>51</v>
      </c>
    </row>
    <row r="1180" spans="1:16" hidden="1" x14ac:dyDescent="0.25">
      <c r="A1180" t="s">
        <v>27</v>
      </c>
      <c r="B1180" t="s">
        <v>100</v>
      </c>
      <c r="C1180" t="s">
        <v>353</v>
      </c>
      <c r="D1180">
        <v>1920</v>
      </c>
      <c r="K1180" t="s">
        <v>357</v>
      </c>
      <c r="L1180" t="s">
        <v>347</v>
      </c>
      <c r="M1180" t="s">
        <v>358</v>
      </c>
      <c r="N1180" t="s">
        <v>354</v>
      </c>
      <c r="O1180" t="s">
        <v>354</v>
      </c>
      <c r="P1180">
        <f>WEEKNUM(base[[#This Row],[Fecha Ensarte2]])</f>
        <v>51</v>
      </c>
    </row>
    <row r="1181" spans="1:16" hidden="1" x14ac:dyDescent="0.25">
      <c r="A1181" t="s">
        <v>27</v>
      </c>
      <c r="B1181" t="s">
        <v>101</v>
      </c>
      <c r="C1181" t="s">
        <v>353</v>
      </c>
      <c r="D1181">
        <v>1920</v>
      </c>
      <c r="K1181" t="s">
        <v>357</v>
      </c>
      <c r="L1181" t="s">
        <v>347</v>
      </c>
      <c r="M1181" t="s">
        <v>358</v>
      </c>
      <c r="N1181" t="s">
        <v>354</v>
      </c>
      <c r="O1181" t="s">
        <v>354</v>
      </c>
      <c r="P1181">
        <f>WEEKNUM(base[[#This Row],[Fecha Ensarte2]])</f>
        <v>51</v>
      </c>
    </row>
    <row r="1182" spans="1:16" hidden="1" x14ac:dyDescent="0.25">
      <c r="A1182" t="s">
        <v>9</v>
      </c>
      <c r="B1182" t="s">
        <v>102</v>
      </c>
      <c r="C1182" t="s">
        <v>353</v>
      </c>
      <c r="D1182">
        <v>6720</v>
      </c>
      <c r="K1182" t="s">
        <v>357</v>
      </c>
      <c r="L1182" t="s">
        <v>347</v>
      </c>
      <c r="M1182" t="s">
        <v>358</v>
      </c>
      <c r="N1182" t="s">
        <v>354</v>
      </c>
      <c r="O1182" t="s">
        <v>354</v>
      </c>
      <c r="P1182">
        <f>WEEKNUM(base[[#This Row],[Fecha Ensarte2]])</f>
        <v>51</v>
      </c>
    </row>
    <row r="1183" spans="1:16" hidden="1" x14ac:dyDescent="0.25">
      <c r="A1183" t="s">
        <v>9</v>
      </c>
      <c r="B1183" t="s">
        <v>63</v>
      </c>
      <c r="C1183" t="s">
        <v>353</v>
      </c>
      <c r="D1183">
        <v>2880</v>
      </c>
      <c r="K1183" t="s">
        <v>357</v>
      </c>
      <c r="L1183" t="s">
        <v>347</v>
      </c>
      <c r="M1183" t="s">
        <v>358</v>
      </c>
      <c r="N1183" t="s">
        <v>354</v>
      </c>
      <c r="O1183" t="s">
        <v>354</v>
      </c>
      <c r="P1183">
        <f>WEEKNUM(base[[#This Row],[Fecha Ensarte2]])</f>
        <v>51</v>
      </c>
    </row>
    <row r="1184" spans="1:16" hidden="1" x14ac:dyDescent="0.25">
      <c r="A1184" t="s">
        <v>9</v>
      </c>
      <c r="B1184" t="s">
        <v>64</v>
      </c>
      <c r="C1184" t="s">
        <v>353</v>
      </c>
      <c r="D1184">
        <v>1920</v>
      </c>
      <c r="K1184" t="s">
        <v>357</v>
      </c>
      <c r="L1184" t="s">
        <v>347</v>
      </c>
      <c r="M1184" t="s">
        <v>358</v>
      </c>
      <c r="N1184" t="s">
        <v>354</v>
      </c>
      <c r="O1184" t="s">
        <v>354</v>
      </c>
      <c r="P1184">
        <f>WEEKNUM(base[[#This Row],[Fecha Ensarte2]])</f>
        <v>51</v>
      </c>
    </row>
    <row r="1185" spans="1:16" hidden="1" x14ac:dyDescent="0.25">
      <c r="A1185" t="s">
        <v>27</v>
      </c>
      <c r="B1185" t="s">
        <v>65</v>
      </c>
      <c r="C1185" t="s">
        <v>353</v>
      </c>
      <c r="D1185">
        <v>2880</v>
      </c>
      <c r="K1185" t="s">
        <v>359</v>
      </c>
      <c r="L1185" t="s">
        <v>349</v>
      </c>
      <c r="M1185" t="s">
        <v>360</v>
      </c>
      <c r="N1185" t="s">
        <v>354</v>
      </c>
      <c r="O1185" t="s">
        <v>354</v>
      </c>
      <c r="P1185">
        <f>WEEKNUM(base[[#This Row],[Fecha Ensarte2]])</f>
        <v>52</v>
      </c>
    </row>
    <row r="1186" spans="1:16" hidden="1" x14ac:dyDescent="0.25">
      <c r="A1186" t="s">
        <v>27</v>
      </c>
      <c r="B1186" t="s">
        <v>105</v>
      </c>
      <c r="C1186" t="s">
        <v>353</v>
      </c>
      <c r="D1186">
        <v>2880</v>
      </c>
      <c r="K1186" t="s">
        <v>359</v>
      </c>
      <c r="L1186" t="s">
        <v>349</v>
      </c>
      <c r="M1186" t="s">
        <v>360</v>
      </c>
      <c r="N1186" t="s">
        <v>354</v>
      </c>
      <c r="O1186" t="s">
        <v>354</v>
      </c>
      <c r="P1186">
        <f>WEEKNUM(base[[#This Row],[Fecha Ensarte2]])</f>
        <v>52</v>
      </c>
    </row>
    <row r="1187" spans="1:16" hidden="1" x14ac:dyDescent="0.25">
      <c r="A1187" t="s">
        <v>27</v>
      </c>
      <c r="B1187" t="s">
        <v>68</v>
      </c>
      <c r="C1187" t="s">
        <v>353</v>
      </c>
      <c r="D1187">
        <v>7680</v>
      </c>
      <c r="K1187" t="s">
        <v>359</v>
      </c>
      <c r="L1187" t="s">
        <v>349</v>
      </c>
      <c r="M1187" t="s">
        <v>360</v>
      </c>
      <c r="N1187" t="s">
        <v>354</v>
      </c>
      <c r="O1187" t="s">
        <v>354</v>
      </c>
      <c r="P1187">
        <f>WEEKNUM(base[[#This Row],[Fecha Ensarte2]])</f>
        <v>52</v>
      </c>
    </row>
    <row r="1188" spans="1:16" hidden="1" x14ac:dyDescent="0.25">
      <c r="A1188" t="s">
        <v>27</v>
      </c>
      <c r="B1188" t="s">
        <v>106</v>
      </c>
      <c r="C1188" t="s">
        <v>353</v>
      </c>
      <c r="D1188">
        <v>1920</v>
      </c>
      <c r="K1188" t="s">
        <v>359</v>
      </c>
      <c r="L1188" t="s">
        <v>349</v>
      </c>
      <c r="M1188" t="s">
        <v>360</v>
      </c>
      <c r="N1188" t="s">
        <v>354</v>
      </c>
      <c r="O1188" t="s">
        <v>354</v>
      </c>
      <c r="P1188">
        <f>WEEKNUM(base[[#This Row],[Fecha Ensarte2]])</f>
        <v>52</v>
      </c>
    </row>
    <row r="1189" spans="1:16" hidden="1" x14ac:dyDescent="0.25">
      <c r="A1189" t="s">
        <v>27</v>
      </c>
      <c r="B1189" t="s">
        <v>107</v>
      </c>
      <c r="C1189" t="s">
        <v>353</v>
      </c>
      <c r="D1189">
        <v>1920</v>
      </c>
      <c r="K1189" t="s">
        <v>361</v>
      </c>
      <c r="L1189" t="s">
        <v>351</v>
      </c>
      <c r="M1189" t="s">
        <v>362</v>
      </c>
      <c r="N1189" t="s">
        <v>354</v>
      </c>
      <c r="O1189" t="s">
        <v>354</v>
      </c>
      <c r="P1189">
        <f>WEEKNUM(base[[#This Row],[Fecha Ensarte2]])</f>
        <v>53</v>
      </c>
    </row>
    <row r="1190" spans="1:16" hidden="1" x14ac:dyDescent="0.25">
      <c r="A1190" t="s">
        <v>27</v>
      </c>
      <c r="B1190" t="s">
        <v>110</v>
      </c>
      <c r="C1190" t="s">
        <v>353</v>
      </c>
      <c r="D1190">
        <v>2880</v>
      </c>
      <c r="K1190" t="s">
        <v>361</v>
      </c>
      <c r="L1190" t="s">
        <v>351</v>
      </c>
      <c r="M1190" t="s">
        <v>362</v>
      </c>
      <c r="N1190" t="s">
        <v>354</v>
      </c>
      <c r="O1190" t="s">
        <v>354</v>
      </c>
      <c r="P1190">
        <f>WEEKNUM(base[[#This Row],[Fecha Ensarte2]])</f>
        <v>53</v>
      </c>
    </row>
    <row r="1191" spans="1:16" hidden="1" x14ac:dyDescent="0.25">
      <c r="A1191" t="s">
        <v>27</v>
      </c>
      <c r="B1191" t="s">
        <v>111</v>
      </c>
      <c r="C1191" t="s">
        <v>353</v>
      </c>
      <c r="D1191">
        <v>1920</v>
      </c>
      <c r="K1191" t="s">
        <v>361</v>
      </c>
      <c r="L1191" t="s">
        <v>351</v>
      </c>
      <c r="M1191" t="s">
        <v>362</v>
      </c>
      <c r="N1191" t="s">
        <v>354</v>
      </c>
      <c r="O1191" t="s">
        <v>354</v>
      </c>
      <c r="P1191">
        <f>WEEKNUM(base[[#This Row],[Fecha Ensarte2]])</f>
        <v>53</v>
      </c>
    </row>
    <row r="1192" spans="1:16" hidden="1" x14ac:dyDescent="0.25">
      <c r="A1192" t="s">
        <v>9</v>
      </c>
      <c r="B1192" t="s">
        <v>75</v>
      </c>
      <c r="D1192">
        <v>1920</v>
      </c>
      <c r="F1192" s="3">
        <v>43799</v>
      </c>
      <c r="G1192">
        <v>1943</v>
      </c>
      <c r="H1192" s="3">
        <v>43822</v>
      </c>
      <c r="I1192">
        <v>1943</v>
      </c>
    </row>
    <row r="1193" spans="1:16" hidden="1" x14ac:dyDescent="0.25">
      <c r="A1193" t="s">
        <v>9</v>
      </c>
      <c r="B1193" t="s">
        <v>78</v>
      </c>
      <c r="D1193">
        <v>1920</v>
      </c>
      <c r="F1193" s="3">
        <v>43804</v>
      </c>
      <c r="G1193">
        <v>1864</v>
      </c>
      <c r="H1193" s="3">
        <v>43837</v>
      </c>
      <c r="I1193">
        <v>1864</v>
      </c>
      <c r="J1193" t="s">
        <v>371</v>
      </c>
    </row>
    <row r="1194" spans="1:16" hidden="1" x14ac:dyDescent="0.25">
      <c r="A1194" t="s">
        <v>27</v>
      </c>
      <c r="B1194" s="6" t="s">
        <v>68</v>
      </c>
      <c r="C1194" s="6"/>
      <c r="D1194">
        <v>3840</v>
      </c>
      <c r="F1194" s="3">
        <v>43880</v>
      </c>
      <c r="G1194">
        <v>3880</v>
      </c>
      <c r="H1194" s="3">
        <v>43904</v>
      </c>
      <c r="I1194">
        <v>3880</v>
      </c>
      <c r="P1194" s="7"/>
    </row>
    <row r="1195" spans="1:16" hidden="1" x14ac:dyDescent="0.25">
      <c r="A1195" t="s">
        <v>27</v>
      </c>
      <c r="B1195" s="6" t="s">
        <v>47</v>
      </c>
      <c r="C1195" s="6"/>
      <c r="D1195">
        <v>2880</v>
      </c>
      <c r="F1195" s="3">
        <v>43880</v>
      </c>
      <c r="G1195">
        <v>2926</v>
      </c>
      <c r="H1195" s="3">
        <v>43904</v>
      </c>
      <c r="I1195">
        <v>2926</v>
      </c>
      <c r="P1195" s="7"/>
    </row>
    <row r="1196" spans="1:16" hidden="1" x14ac:dyDescent="0.25">
      <c r="A1196" t="s">
        <v>27</v>
      </c>
      <c r="B1196" s="6" t="s">
        <v>81</v>
      </c>
      <c r="C1196" s="6"/>
      <c r="D1196">
        <v>1920</v>
      </c>
      <c r="F1196" s="3">
        <v>43880</v>
      </c>
      <c r="G1196">
        <v>966</v>
      </c>
      <c r="H1196" s="8">
        <v>43906</v>
      </c>
      <c r="I1196">
        <v>965</v>
      </c>
      <c r="P1196" s="7"/>
    </row>
    <row r="1197" spans="1:16" hidden="1" x14ac:dyDescent="0.25">
      <c r="A1197" t="s">
        <v>9</v>
      </c>
      <c r="B1197" s="6" t="s">
        <v>55</v>
      </c>
      <c r="C1197" s="6"/>
      <c r="D1197">
        <v>1920</v>
      </c>
      <c r="F1197" s="3">
        <v>43880</v>
      </c>
      <c r="G1197">
        <v>1924</v>
      </c>
      <c r="H1197" s="3">
        <v>43906</v>
      </c>
      <c r="I1197">
        <v>1924</v>
      </c>
      <c r="P1197" s="7"/>
    </row>
    <row r="1198" spans="1:16" hidden="1" x14ac:dyDescent="0.25">
      <c r="A1198" t="s">
        <v>9</v>
      </c>
      <c r="B1198" s="6" t="s">
        <v>19</v>
      </c>
      <c r="C1198" s="6"/>
      <c r="D1198">
        <v>1920</v>
      </c>
      <c r="F1198" s="3">
        <v>43875</v>
      </c>
      <c r="G1198">
        <v>1932</v>
      </c>
      <c r="H1198" s="3">
        <v>43900</v>
      </c>
      <c r="I1198">
        <v>2025</v>
      </c>
      <c r="P1198" s="7"/>
    </row>
    <row r="1199" spans="1:16" hidden="1" x14ac:dyDescent="0.25">
      <c r="A1199" t="s">
        <v>27</v>
      </c>
      <c r="B1199" s="6" t="s">
        <v>105</v>
      </c>
      <c r="C1199" s="6"/>
      <c r="D1199">
        <v>2880</v>
      </c>
      <c r="F1199" s="3">
        <v>43880</v>
      </c>
      <c r="G1199">
        <v>2950</v>
      </c>
      <c r="H1199" s="3">
        <v>43904</v>
      </c>
      <c r="I1199">
        <v>2955</v>
      </c>
      <c r="P1199" s="7"/>
    </row>
    <row r="1200" spans="1:16" hidden="1" x14ac:dyDescent="0.25">
      <c r="A1200" t="s">
        <v>27</v>
      </c>
      <c r="B1200" s="6" t="s">
        <v>375</v>
      </c>
      <c r="C1200" s="6"/>
      <c r="D1200">
        <v>1832</v>
      </c>
      <c r="F1200" s="3">
        <v>43880</v>
      </c>
      <c r="G1200">
        <v>1900</v>
      </c>
      <c r="H1200" s="3">
        <v>43904</v>
      </c>
      <c r="I1200">
        <v>1900</v>
      </c>
      <c r="P1200" s="7"/>
    </row>
    <row r="1201" spans="1:16" hidden="1" x14ac:dyDescent="0.25">
      <c r="A1201" t="s">
        <v>27</v>
      </c>
      <c r="B1201" s="6" t="s">
        <v>376</v>
      </c>
      <c r="C1201" s="6"/>
      <c r="D1201">
        <v>4800</v>
      </c>
      <c r="P1201" s="7"/>
    </row>
    <row r="1202" spans="1:16" hidden="1" x14ac:dyDescent="0.25">
      <c r="B1202" s="6" t="s">
        <v>81</v>
      </c>
      <c r="C1202" s="6"/>
      <c r="D1202">
        <v>2880</v>
      </c>
      <c r="F1202" s="3">
        <v>43869</v>
      </c>
      <c r="G1202">
        <v>2920</v>
      </c>
      <c r="H1202" s="3">
        <v>43892</v>
      </c>
      <c r="I1202">
        <v>2920</v>
      </c>
      <c r="P1202" s="7"/>
    </row>
    <row r="1203" spans="1:16" hidden="1" x14ac:dyDescent="0.25">
      <c r="B1203" s="6" t="s">
        <v>33</v>
      </c>
      <c r="C1203" s="6"/>
      <c r="D1203">
        <v>6000</v>
      </c>
      <c r="F1203" s="3">
        <v>43869</v>
      </c>
      <c r="G1203">
        <v>6025</v>
      </c>
      <c r="H1203" s="3">
        <v>43900</v>
      </c>
      <c r="I1203">
        <v>5840</v>
      </c>
      <c r="J1203" t="s">
        <v>368</v>
      </c>
      <c r="P1203" s="7"/>
    </row>
    <row r="1204" spans="1:16" hidden="1" x14ac:dyDescent="0.25">
      <c r="B1204" s="6" t="s">
        <v>50</v>
      </c>
      <c r="C1204" s="6"/>
      <c r="D1204">
        <v>22080</v>
      </c>
      <c r="F1204" s="3">
        <v>43869</v>
      </c>
      <c r="G1204">
        <v>22120</v>
      </c>
      <c r="H1204" s="3">
        <v>43902</v>
      </c>
      <c r="I1204">
        <v>22120</v>
      </c>
      <c r="P1204" s="7"/>
    </row>
    <row r="1205" spans="1:16" hidden="1" x14ac:dyDescent="0.25">
      <c r="B1205" s="6" t="s">
        <v>83</v>
      </c>
      <c r="D1205">
        <v>1920</v>
      </c>
      <c r="F1205" s="3">
        <v>43867</v>
      </c>
      <c r="G1205">
        <v>1923</v>
      </c>
      <c r="H1205" s="3">
        <v>43892</v>
      </c>
      <c r="I1205">
        <v>1920</v>
      </c>
      <c r="P1205" s="7"/>
    </row>
    <row r="1206" spans="1:16" hidden="1" x14ac:dyDescent="0.25">
      <c r="A1206" t="s">
        <v>9</v>
      </c>
      <c r="B1206" s="6" t="s">
        <v>20</v>
      </c>
      <c r="D1206">
        <v>1920</v>
      </c>
      <c r="F1206" s="3">
        <v>43880</v>
      </c>
      <c r="G1206">
        <v>1936</v>
      </c>
      <c r="H1206" s="3">
        <v>43906</v>
      </c>
      <c r="I1206">
        <v>1700</v>
      </c>
      <c r="J1206" t="s">
        <v>367</v>
      </c>
      <c r="P1206" s="7"/>
    </row>
    <row r="1207" spans="1:16" hidden="1" x14ac:dyDescent="0.25">
      <c r="A1207" t="s">
        <v>27</v>
      </c>
      <c r="B1207" s="6" t="s">
        <v>376</v>
      </c>
      <c r="C1207" s="6"/>
      <c r="D1207">
        <v>2880</v>
      </c>
      <c r="F1207" s="3">
        <v>43881</v>
      </c>
      <c r="G1207">
        <v>2340</v>
      </c>
      <c r="H1207" s="3">
        <v>43903</v>
      </c>
      <c r="I1207">
        <v>2340</v>
      </c>
      <c r="P1207" s="7"/>
    </row>
    <row r="1208" spans="1:16" hidden="1" x14ac:dyDescent="0.25">
      <c r="A1208" t="s">
        <v>27</v>
      </c>
      <c r="B1208" s="6" t="s">
        <v>34</v>
      </c>
      <c r="C1208" s="6"/>
      <c r="D1208">
        <v>3840</v>
      </c>
      <c r="F1208" s="3">
        <v>43881</v>
      </c>
      <c r="G1208">
        <v>3869</v>
      </c>
      <c r="H1208" s="3">
        <v>43903</v>
      </c>
      <c r="I1208">
        <v>3869</v>
      </c>
      <c r="P1208" s="7"/>
    </row>
    <row r="1209" spans="1:16" hidden="1" x14ac:dyDescent="0.25">
      <c r="B1209" s="6" t="s">
        <v>377</v>
      </c>
      <c r="C1209" s="6"/>
      <c r="D1209">
        <v>1920</v>
      </c>
      <c r="F1209" s="3">
        <v>43881</v>
      </c>
      <c r="G1209">
        <v>1936</v>
      </c>
      <c r="H1209" s="3">
        <v>43906</v>
      </c>
      <c r="I1209">
        <v>1936</v>
      </c>
      <c r="P1209" s="7"/>
    </row>
    <row r="1210" spans="1:16" hidden="1" x14ac:dyDescent="0.25">
      <c r="B1210" s="6" t="s">
        <v>20</v>
      </c>
      <c r="C1210" s="6"/>
      <c r="D1210">
        <v>1920</v>
      </c>
      <c r="F1210" s="3">
        <v>43896</v>
      </c>
      <c r="G1210">
        <v>1948</v>
      </c>
      <c r="H1210" s="3">
        <v>43921</v>
      </c>
      <c r="I1210">
        <v>1948</v>
      </c>
      <c r="P1210" s="7"/>
    </row>
    <row r="1211" spans="1:16" hidden="1" x14ac:dyDescent="0.25">
      <c r="B1211" s="6" t="s">
        <v>10</v>
      </c>
      <c r="C1211" s="6"/>
      <c r="D1211">
        <v>3840</v>
      </c>
      <c r="F1211" s="3">
        <v>43889</v>
      </c>
      <c r="G1211">
        <v>3898</v>
      </c>
      <c r="H1211" s="3">
        <v>43914</v>
      </c>
      <c r="I1211">
        <v>3898</v>
      </c>
      <c r="P1211" s="7"/>
    </row>
    <row r="1212" spans="1:16" hidden="1" x14ac:dyDescent="0.25">
      <c r="B1212" s="6" t="s">
        <v>21</v>
      </c>
      <c r="C1212" s="6"/>
      <c r="D1212">
        <v>2880</v>
      </c>
      <c r="F1212" s="3">
        <v>43895</v>
      </c>
      <c r="G1212">
        <v>2897</v>
      </c>
      <c r="H1212" s="3">
        <v>43920</v>
      </c>
      <c r="I1212">
        <v>2897</v>
      </c>
      <c r="P1212" s="7"/>
    </row>
    <row r="1213" spans="1:16" hidden="1" x14ac:dyDescent="0.25">
      <c r="B1213" s="6" t="s">
        <v>102</v>
      </c>
      <c r="C1213" s="6"/>
      <c r="D1213">
        <v>6720</v>
      </c>
      <c r="F1213" s="3">
        <v>43895</v>
      </c>
      <c r="G1213">
        <v>6805</v>
      </c>
      <c r="H1213" s="3">
        <v>43920</v>
      </c>
      <c r="I1213">
        <v>6805</v>
      </c>
      <c r="P1213" s="7"/>
    </row>
    <row r="1214" spans="1:16" hidden="1" x14ac:dyDescent="0.25">
      <c r="B1214" s="6" t="s">
        <v>18</v>
      </c>
      <c r="C1214" s="6"/>
      <c r="D1214">
        <v>5760</v>
      </c>
      <c r="F1214" s="3">
        <v>43895</v>
      </c>
      <c r="G1214">
        <v>5793</v>
      </c>
      <c r="H1214" s="3">
        <v>43920</v>
      </c>
      <c r="I1214">
        <v>5793</v>
      </c>
      <c r="P1214" s="7"/>
    </row>
    <row r="1215" spans="1:16" hidden="1" x14ac:dyDescent="0.25">
      <c r="B1215" s="6" t="s">
        <v>19</v>
      </c>
      <c r="C1215" s="6"/>
      <c r="D1215">
        <v>1920</v>
      </c>
      <c r="F1215" s="3">
        <v>43896</v>
      </c>
      <c r="G1215">
        <v>1981</v>
      </c>
      <c r="H1215" s="3">
        <v>43920</v>
      </c>
      <c r="I1215">
        <v>1981</v>
      </c>
      <c r="P1215" s="7"/>
    </row>
    <row r="1216" spans="1:16" hidden="1" x14ac:dyDescent="0.25">
      <c r="B1216" s="6" t="s">
        <v>42</v>
      </c>
      <c r="C1216" s="6"/>
      <c r="D1216">
        <v>1920</v>
      </c>
      <c r="F1216" s="3">
        <v>43888</v>
      </c>
      <c r="G1216">
        <v>1932</v>
      </c>
      <c r="H1216" s="3">
        <v>43914</v>
      </c>
      <c r="I1216">
        <v>1939</v>
      </c>
      <c r="P1216" s="7"/>
    </row>
    <row r="1217" spans="2:16" hidden="1" x14ac:dyDescent="0.25">
      <c r="B1217" s="6" t="s">
        <v>37</v>
      </c>
      <c r="C1217" s="6"/>
      <c r="D1217">
        <v>1920</v>
      </c>
      <c r="F1217" s="3">
        <v>43887</v>
      </c>
      <c r="G1217">
        <v>1956</v>
      </c>
      <c r="H1217" s="3">
        <v>43914</v>
      </c>
      <c r="I1217">
        <v>1956</v>
      </c>
      <c r="P1217" s="7"/>
    </row>
    <row r="1218" spans="2:16" hidden="1" x14ac:dyDescent="0.25">
      <c r="B1218" s="6" t="s">
        <v>21</v>
      </c>
      <c r="C1218" s="6"/>
      <c r="D1218">
        <v>2880</v>
      </c>
      <c r="F1218" s="3">
        <v>43896</v>
      </c>
      <c r="G1218">
        <v>2994</v>
      </c>
      <c r="H1218" s="3">
        <v>43920</v>
      </c>
      <c r="I1218">
        <v>2994</v>
      </c>
      <c r="P1218" s="7"/>
    </row>
    <row r="1219" spans="2:16" hidden="1" x14ac:dyDescent="0.25">
      <c r="B1219" s="6" t="s">
        <v>105</v>
      </c>
      <c r="C1219" s="6"/>
      <c r="D1219">
        <v>3000</v>
      </c>
      <c r="F1219" s="3">
        <v>43895</v>
      </c>
      <c r="G1219">
        <v>3046</v>
      </c>
      <c r="H1219" s="3">
        <v>43921</v>
      </c>
      <c r="I1219">
        <v>3046</v>
      </c>
      <c r="P1219" s="7"/>
    </row>
    <row r="1220" spans="2:16" hidden="1" x14ac:dyDescent="0.25">
      <c r="B1220" s="6" t="s">
        <v>375</v>
      </c>
      <c r="C1220" s="6"/>
      <c r="D1220">
        <v>1756</v>
      </c>
      <c r="F1220" s="3">
        <v>43896</v>
      </c>
      <c r="G1220">
        <v>1807</v>
      </c>
      <c r="H1220" s="3">
        <v>43921</v>
      </c>
      <c r="I1220">
        <v>1907</v>
      </c>
      <c r="P1220" s="7"/>
    </row>
    <row r="1221" spans="2:16" hidden="1" x14ac:dyDescent="0.25">
      <c r="B1221" s="6" t="s">
        <v>377</v>
      </c>
      <c r="C1221" s="6"/>
      <c r="D1221">
        <v>1856</v>
      </c>
      <c r="F1221" s="3">
        <v>43896</v>
      </c>
      <c r="G1221">
        <v>1807</v>
      </c>
      <c r="H1221" s="3">
        <v>43921</v>
      </c>
      <c r="I1221">
        <v>1907</v>
      </c>
      <c r="P1221" s="7"/>
    </row>
    <row r="1222" spans="2:16" hidden="1" x14ac:dyDescent="0.25">
      <c r="B1222" s="6" t="s">
        <v>20</v>
      </c>
      <c r="C1222" s="6"/>
      <c r="D1222">
        <v>1936</v>
      </c>
      <c r="F1222" s="3"/>
      <c r="J1222" s="6" t="s">
        <v>378</v>
      </c>
      <c r="P1222" s="7"/>
    </row>
    <row r="1223" spans="2:16" hidden="1" x14ac:dyDescent="0.25">
      <c r="B1223" s="6" t="s">
        <v>65</v>
      </c>
      <c r="C1223" s="6"/>
      <c r="D1223">
        <v>3066</v>
      </c>
      <c r="F1223" s="3">
        <v>43896</v>
      </c>
      <c r="G1223">
        <v>3092</v>
      </c>
      <c r="H1223" s="3">
        <v>43920</v>
      </c>
      <c r="I1223">
        <v>3092</v>
      </c>
      <c r="P1223" s="7"/>
    </row>
    <row r="1224" spans="2:16" hidden="1" x14ac:dyDescent="0.25">
      <c r="B1224" s="6" t="s">
        <v>110</v>
      </c>
      <c r="C1224" s="6"/>
      <c r="D1224">
        <v>2880</v>
      </c>
      <c r="F1224" s="3">
        <v>43900</v>
      </c>
      <c r="G1224">
        <v>2911</v>
      </c>
      <c r="H1224" s="3">
        <v>43936</v>
      </c>
      <c r="I1224">
        <v>2911</v>
      </c>
      <c r="P1224" s="7"/>
    </row>
    <row r="1225" spans="2:16" hidden="1" x14ac:dyDescent="0.25">
      <c r="B1225" s="6" t="s">
        <v>100</v>
      </c>
      <c r="C1225" s="6"/>
      <c r="D1225">
        <v>2068</v>
      </c>
      <c r="F1225" s="3">
        <v>43900</v>
      </c>
      <c r="G1225">
        <v>1992</v>
      </c>
      <c r="H1225" s="3">
        <v>43928</v>
      </c>
      <c r="I1225">
        <v>1800</v>
      </c>
      <c r="J1225" t="s">
        <v>368</v>
      </c>
      <c r="P1225" s="7"/>
    </row>
    <row r="1226" spans="2:16" hidden="1" x14ac:dyDescent="0.25">
      <c r="B1226" s="6" t="s">
        <v>19</v>
      </c>
      <c r="C1226" s="6"/>
      <c r="D1226">
        <v>1752</v>
      </c>
      <c r="F1226" s="3">
        <v>43900</v>
      </c>
      <c r="J1226" s="6" t="s">
        <v>378</v>
      </c>
      <c r="P1226" s="7"/>
    </row>
    <row r="1227" spans="2:16" hidden="1" x14ac:dyDescent="0.25">
      <c r="B1227" s="6" t="s">
        <v>65</v>
      </c>
      <c r="C1227" s="6"/>
      <c r="D1227">
        <v>1920</v>
      </c>
      <c r="F1227" s="3">
        <v>43900</v>
      </c>
      <c r="G1227">
        <v>1994</v>
      </c>
      <c r="H1227" s="3">
        <v>43928</v>
      </c>
      <c r="I1227">
        <v>1994</v>
      </c>
      <c r="P1227" s="7"/>
    </row>
    <row r="1228" spans="2:16" hidden="1" x14ac:dyDescent="0.25">
      <c r="B1228" s="6" t="s">
        <v>43</v>
      </c>
      <c r="D1228">
        <v>1920</v>
      </c>
      <c r="F1228" s="3">
        <v>43900</v>
      </c>
      <c r="G1228">
        <v>1963</v>
      </c>
      <c r="H1228" s="8">
        <v>43928</v>
      </c>
      <c r="I1228">
        <v>1963</v>
      </c>
      <c r="P1228" s="7"/>
    </row>
    <row r="1229" spans="2:16" hidden="1" x14ac:dyDescent="0.25">
      <c r="B1229" s="6" t="s">
        <v>55</v>
      </c>
      <c r="D1229">
        <v>1880</v>
      </c>
      <c r="F1229" s="3">
        <v>43900</v>
      </c>
      <c r="G1229">
        <v>1886</v>
      </c>
      <c r="H1229" s="3">
        <v>43921</v>
      </c>
      <c r="I1229">
        <v>1886</v>
      </c>
      <c r="P1229" s="7"/>
    </row>
    <row r="1230" spans="2:16" hidden="1" x14ac:dyDescent="0.25">
      <c r="B1230" s="6" t="s">
        <v>54</v>
      </c>
      <c r="D1230">
        <v>1920</v>
      </c>
      <c r="F1230" s="3">
        <v>43900</v>
      </c>
      <c r="G1230">
        <v>1943</v>
      </c>
      <c r="H1230" s="3">
        <v>43928</v>
      </c>
      <c r="I1230">
        <v>1943</v>
      </c>
      <c r="P1230" s="7"/>
    </row>
    <row r="1231" spans="2:16" hidden="1" x14ac:dyDescent="0.25">
      <c r="B1231" t="s">
        <v>64</v>
      </c>
      <c r="D1231">
        <v>3840</v>
      </c>
      <c r="F1231" s="3">
        <v>43907</v>
      </c>
      <c r="G1231">
        <v>3849</v>
      </c>
      <c r="H1231" s="3">
        <v>43936</v>
      </c>
      <c r="I1231">
        <v>3849</v>
      </c>
      <c r="P1231" s="7"/>
    </row>
    <row r="1232" spans="2:16" hidden="1" x14ac:dyDescent="0.25">
      <c r="B1232" t="s">
        <v>63</v>
      </c>
      <c r="D1232">
        <v>1920</v>
      </c>
      <c r="F1232" s="3">
        <v>43907</v>
      </c>
      <c r="G1232">
        <v>1948</v>
      </c>
      <c r="H1232" s="3">
        <v>43934</v>
      </c>
      <c r="I1232">
        <v>1948</v>
      </c>
      <c r="P1232" s="7"/>
    </row>
    <row r="1233" spans="2:16" hidden="1" x14ac:dyDescent="0.25">
      <c r="B1233" t="s">
        <v>377</v>
      </c>
      <c r="D1233">
        <v>1920</v>
      </c>
      <c r="F1233" s="3">
        <v>43910</v>
      </c>
      <c r="G1233">
        <v>1760</v>
      </c>
      <c r="H1233" s="3">
        <v>43935</v>
      </c>
      <c r="I1233">
        <v>1760</v>
      </c>
      <c r="P1233" s="7"/>
    </row>
    <row r="1234" spans="2:16" hidden="1" x14ac:dyDescent="0.25">
      <c r="B1234" t="s">
        <v>72</v>
      </c>
      <c r="D1234">
        <v>1920</v>
      </c>
      <c r="F1234" s="3">
        <v>43909</v>
      </c>
      <c r="G1234">
        <v>1956</v>
      </c>
      <c r="H1234" s="3">
        <v>43936</v>
      </c>
      <c r="I1234">
        <v>1956</v>
      </c>
      <c r="P1234" s="7"/>
    </row>
    <row r="1235" spans="2:16" hidden="1" x14ac:dyDescent="0.25">
      <c r="B1235" t="s">
        <v>59</v>
      </c>
      <c r="D1235">
        <v>3840</v>
      </c>
      <c r="F1235" s="3">
        <v>43909</v>
      </c>
      <c r="G1235">
        <v>3893</v>
      </c>
      <c r="H1235" s="3">
        <v>43935</v>
      </c>
      <c r="I1235">
        <v>3893</v>
      </c>
      <c r="P1235" s="7"/>
    </row>
    <row r="1236" spans="2:16" hidden="1" x14ac:dyDescent="0.25">
      <c r="B1236" t="s">
        <v>81</v>
      </c>
      <c r="D1236">
        <v>1920</v>
      </c>
      <c r="F1236" s="3">
        <v>43900</v>
      </c>
      <c r="G1236">
        <v>1800</v>
      </c>
      <c r="H1236" s="3">
        <v>43928</v>
      </c>
      <c r="I1236">
        <v>1800</v>
      </c>
      <c r="P1236" s="7"/>
    </row>
    <row r="1237" spans="2:16" hidden="1" x14ac:dyDescent="0.25">
      <c r="B1237" t="s">
        <v>379</v>
      </c>
      <c r="D1237">
        <v>1792</v>
      </c>
      <c r="F1237" s="3">
        <v>43909</v>
      </c>
      <c r="G1237">
        <v>1805</v>
      </c>
      <c r="H1237" s="3">
        <v>43934</v>
      </c>
      <c r="I1237">
        <v>1805</v>
      </c>
      <c r="P1237" s="7"/>
    </row>
    <row r="1238" spans="2:16" hidden="1" x14ac:dyDescent="0.25">
      <c r="B1238" t="s">
        <v>34</v>
      </c>
      <c r="D1238">
        <v>1920</v>
      </c>
      <c r="F1238" s="3">
        <v>43909</v>
      </c>
      <c r="G1238">
        <v>1937</v>
      </c>
      <c r="H1238" s="3">
        <v>43936</v>
      </c>
      <c r="I1238">
        <v>1937</v>
      </c>
      <c r="P1238" s="7"/>
    </row>
    <row r="1239" spans="2:16" hidden="1" x14ac:dyDescent="0.25">
      <c r="B1239" t="s">
        <v>60</v>
      </c>
      <c r="D1239">
        <v>3840</v>
      </c>
      <c r="F1239" s="3">
        <v>43909</v>
      </c>
      <c r="G1239">
        <v>3846</v>
      </c>
      <c r="H1239" s="3">
        <v>43936</v>
      </c>
      <c r="I1239">
        <v>3500</v>
      </c>
      <c r="J1239" t="s">
        <v>368</v>
      </c>
      <c r="P1239" s="7"/>
    </row>
    <row r="1240" spans="2:16" hidden="1" x14ac:dyDescent="0.25">
      <c r="B1240" t="s">
        <v>43</v>
      </c>
      <c r="D1240">
        <v>1920</v>
      </c>
      <c r="F1240" s="3">
        <v>43909</v>
      </c>
      <c r="G1240">
        <v>2010</v>
      </c>
      <c r="H1240" s="3">
        <v>43936</v>
      </c>
      <c r="I1240">
        <v>2010</v>
      </c>
      <c r="P1240" s="7"/>
    </row>
    <row r="1241" spans="2:16" hidden="1" x14ac:dyDescent="0.25">
      <c r="B1241" t="s">
        <v>75</v>
      </c>
      <c r="D1241">
        <v>1920</v>
      </c>
      <c r="F1241" s="3">
        <v>43910</v>
      </c>
      <c r="G1241">
        <v>1935</v>
      </c>
      <c r="H1241" s="3">
        <v>43936</v>
      </c>
      <c r="I1241">
        <v>1935</v>
      </c>
      <c r="P1241" s="7"/>
    </row>
    <row r="1242" spans="2:16" hidden="1" x14ac:dyDescent="0.25">
      <c r="B1242" t="s">
        <v>20</v>
      </c>
      <c r="D1242">
        <v>1940</v>
      </c>
      <c r="F1242" s="3">
        <v>43918</v>
      </c>
      <c r="G1242">
        <v>1940</v>
      </c>
      <c r="H1242" s="3">
        <v>43941</v>
      </c>
      <c r="I1242">
        <v>1940</v>
      </c>
      <c r="P1242" s="7"/>
    </row>
    <row r="1243" spans="2:16" hidden="1" x14ac:dyDescent="0.25">
      <c r="B1243" t="s">
        <v>33</v>
      </c>
      <c r="D1243">
        <v>3840</v>
      </c>
      <c r="F1243" s="3">
        <v>43924</v>
      </c>
      <c r="G1243">
        <v>3892</v>
      </c>
      <c r="H1243" s="3">
        <v>43948</v>
      </c>
      <c r="I1243">
        <v>3892</v>
      </c>
      <c r="P1243" s="7"/>
    </row>
    <row r="1244" spans="2:16" hidden="1" x14ac:dyDescent="0.25">
      <c r="B1244" t="s">
        <v>19</v>
      </c>
      <c r="D1244">
        <v>1920</v>
      </c>
      <c r="F1244" s="3">
        <v>43924</v>
      </c>
      <c r="G1244">
        <v>1994</v>
      </c>
      <c r="H1244" s="3">
        <v>43948</v>
      </c>
      <c r="I1244">
        <v>1994</v>
      </c>
      <c r="P1244" s="7"/>
    </row>
    <row r="1245" spans="2:16" hidden="1" x14ac:dyDescent="0.25">
      <c r="B1245" t="s">
        <v>75</v>
      </c>
      <c r="D1245">
        <v>1920</v>
      </c>
      <c r="F1245" s="3">
        <v>43939</v>
      </c>
      <c r="G1245">
        <v>1939</v>
      </c>
      <c r="H1245" s="3">
        <v>43964</v>
      </c>
      <c r="I1245">
        <v>1939</v>
      </c>
      <c r="P1245" s="7"/>
    </row>
    <row r="1246" spans="2:16" hidden="1" x14ac:dyDescent="0.25">
      <c r="B1246" t="s">
        <v>20</v>
      </c>
      <c r="D1246">
        <v>1920</v>
      </c>
      <c r="F1246" s="3">
        <v>43943</v>
      </c>
      <c r="G1246">
        <v>1942</v>
      </c>
      <c r="H1246" s="3">
        <v>43969</v>
      </c>
      <c r="I1246">
        <v>1942</v>
      </c>
      <c r="P1246" s="7"/>
    </row>
    <row r="1247" spans="2:16" hidden="1" x14ac:dyDescent="0.25">
      <c r="B1247" t="s">
        <v>19</v>
      </c>
      <c r="D1247">
        <v>1920</v>
      </c>
      <c r="F1247" s="3">
        <v>43951</v>
      </c>
      <c r="G1247">
        <v>1963</v>
      </c>
      <c r="H1247" s="3">
        <v>43978</v>
      </c>
      <c r="I1247">
        <v>1963</v>
      </c>
    </row>
    <row r="1248" spans="2:16" hidden="1" x14ac:dyDescent="0.25">
      <c r="B1248" t="s">
        <v>28</v>
      </c>
      <c r="D1248">
        <v>6720</v>
      </c>
      <c r="F1248" s="3">
        <v>43960</v>
      </c>
      <c r="G1248">
        <v>6813</v>
      </c>
      <c r="H1248" s="3">
        <v>43984</v>
      </c>
      <c r="I1248">
        <v>6910</v>
      </c>
    </row>
    <row r="1249" spans="1:16" hidden="1" x14ac:dyDescent="0.25">
      <c r="B1249" t="s">
        <v>28</v>
      </c>
      <c r="D1249">
        <v>2880</v>
      </c>
      <c r="F1249" s="3">
        <v>43960</v>
      </c>
      <c r="G1249">
        <v>2897</v>
      </c>
      <c r="H1249" s="3">
        <v>43984</v>
      </c>
      <c r="I1249">
        <v>3010</v>
      </c>
    </row>
    <row r="1250" spans="1:16" hidden="1" x14ac:dyDescent="0.25">
      <c r="B1250" t="s">
        <v>60</v>
      </c>
      <c r="D1250">
        <v>3840</v>
      </c>
      <c r="F1250" s="3">
        <v>43960</v>
      </c>
    </row>
    <row r="1251" spans="1:16" hidden="1" x14ac:dyDescent="0.25">
      <c r="B1251" t="s">
        <v>65</v>
      </c>
      <c r="D1251">
        <v>2880</v>
      </c>
      <c r="F1251" s="3">
        <v>43960</v>
      </c>
      <c r="G1251">
        <v>2883</v>
      </c>
      <c r="H1251" s="3">
        <v>43984</v>
      </c>
      <c r="I1251">
        <v>2890</v>
      </c>
    </row>
    <row r="1252" spans="1:16" hidden="1" x14ac:dyDescent="0.25">
      <c r="B1252" t="s">
        <v>105</v>
      </c>
      <c r="D1252">
        <v>5580</v>
      </c>
      <c r="F1252" s="3">
        <v>43960</v>
      </c>
      <c r="G1252">
        <v>5591</v>
      </c>
      <c r="H1252" s="3">
        <v>43983</v>
      </c>
      <c r="I1252">
        <v>5600</v>
      </c>
    </row>
    <row r="1253" spans="1:16" hidden="1" x14ac:dyDescent="0.25">
      <c r="B1253" t="s">
        <v>375</v>
      </c>
      <c r="D1253">
        <v>1890</v>
      </c>
      <c r="F1253" s="3">
        <v>43960</v>
      </c>
      <c r="G1253">
        <v>1893</v>
      </c>
      <c r="H1253" s="3">
        <v>43984</v>
      </c>
      <c r="I1253">
        <v>1910</v>
      </c>
    </row>
    <row r="1254" spans="1:16" hidden="1" x14ac:dyDescent="0.25">
      <c r="B1254" t="s">
        <v>100</v>
      </c>
      <c r="D1254">
        <v>1920</v>
      </c>
      <c r="F1254" s="3">
        <v>43960</v>
      </c>
      <c r="G1254">
        <v>1886</v>
      </c>
      <c r="H1254" s="3">
        <v>43984</v>
      </c>
      <c r="I1254">
        <v>2040</v>
      </c>
    </row>
    <row r="1255" spans="1:16" hidden="1" x14ac:dyDescent="0.25">
      <c r="B1255" t="s">
        <v>33</v>
      </c>
      <c r="D1255">
        <v>3840</v>
      </c>
      <c r="F1255" s="3">
        <v>43960</v>
      </c>
      <c r="G1255">
        <v>3150</v>
      </c>
      <c r="H1255" s="3">
        <v>43984</v>
      </c>
      <c r="I1255">
        <v>3190</v>
      </c>
      <c r="P1255" s="7"/>
    </row>
    <row r="1256" spans="1:16" hidden="1" x14ac:dyDescent="0.25">
      <c r="B1256" t="s">
        <v>100</v>
      </c>
      <c r="D1256">
        <v>4000</v>
      </c>
      <c r="F1256" s="3">
        <v>43972</v>
      </c>
      <c r="G1256">
        <v>3620</v>
      </c>
      <c r="H1256" s="3">
        <v>43999</v>
      </c>
      <c r="I1256">
        <v>3626</v>
      </c>
      <c r="P1256" s="7"/>
    </row>
    <row r="1257" spans="1:16" hidden="1" x14ac:dyDescent="0.25">
      <c r="B1257" t="s">
        <v>53</v>
      </c>
      <c r="D1257">
        <v>3840</v>
      </c>
      <c r="F1257" s="3">
        <v>43953</v>
      </c>
      <c r="G1257">
        <v>1926</v>
      </c>
      <c r="H1257" s="3">
        <v>43979</v>
      </c>
      <c r="I1257">
        <v>1920</v>
      </c>
      <c r="P1257" s="7"/>
    </row>
    <row r="1258" spans="1:16" hidden="1" x14ac:dyDescent="0.25">
      <c r="B1258" t="s">
        <v>34</v>
      </c>
      <c r="D1258">
        <v>1920</v>
      </c>
      <c r="F1258" s="3">
        <v>43965</v>
      </c>
      <c r="G1258">
        <v>1963</v>
      </c>
      <c r="H1258" s="3">
        <v>43990</v>
      </c>
      <c r="I1258">
        <v>1963</v>
      </c>
      <c r="P1258" s="7"/>
    </row>
    <row r="1259" spans="1:16" hidden="1" x14ac:dyDescent="0.25">
      <c r="B1259" t="s">
        <v>33</v>
      </c>
      <c r="D1259">
        <v>10560</v>
      </c>
      <c r="F1259" s="3">
        <v>43965</v>
      </c>
      <c r="G1259">
        <v>10560</v>
      </c>
      <c r="H1259" s="3">
        <v>43997</v>
      </c>
      <c r="I1259">
        <v>10566</v>
      </c>
      <c r="P1259" s="7"/>
    </row>
    <row r="1260" spans="1:16" hidden="1" x14ac:dyDescent="0.25">
      <c r="B1260" t="s">
        <v>72</v>
      </c>
      <c r="D1260">
        <v>1920</v>
      </c>
      <c r="F1260" s="3">
        <v>43966</v>
      </c>
      <c r="G1260">
        <v>1969</v>
      </c>
      <c r="H1260" s="3">
        <v>43997</v>
      </c>
      <c r="I1260">
        <v>1969</v>
      </c>
      <c r="P1260" s="7"/>
    </row>
    <row r="1261" spans="1:16" hidden="1" x14ac:dyDescent="0.25">
      <c r="B1261" t="s">
        <v>19</v>
      </c>
      <c r="D1261">
        <v>6000</v>
      </c>
      <c r="F1261" s="3">
        <v>43966</v>
      </c>
      <c r="G1261">
        <v>6119</v>
      </c>
      <c r="H1261" s="3">
        <v>43984</v>
      </c>
      <c r="I1261">
        <v>6130</v>
      </c>
      <c r="P1261" s="7"/>
    </row>
    <row r="1262" spans="1:16" hidden="1" x14ac:dyDescent="0.25">
      <c r="A1262" t="s">
        <v>9</v>
      </c>
      <c r="B1262" t="s">
        <v>20</v>
      </c>
      <c r="C1262" t="s">
        <v>201</v>
      </c>
      <c r="D1262">
        <v>1920</v>
      </c>
      <c r="F1262" s="3">
        <v>43943</v>
      </c>
      <c r="G1262">
        <v>1942</v>
      </c>
      <c r="H1262" s="3">
        <v>43969</v>
      </c>
      <c r="I1262">
        <v>1942</v>
      </c>
      <c r="P1262" s="7">
        <v>17</v>
      </c>
    </row>
    <row r="1263" spans="1:16" hidden="1" x14ac:dyDescent="0.25">
      <c r="A1263" t="s">
        <v>9</v>
      </c>
      <c r="B1263" t="s">
        <v>18</v>
      </c>
      <c r="D1263">
        <v>3840</v>
      </c>
      <c r="F1263" s="3">
        <v>43973</v>
      </c>
      <c r="G1263">
        <v>3848</v>
      </c>
      <c r="H1263" s="3">
        <v>43998</v>
      </c>
      <c r="I1263">
        <v>3848</v>
      </c>
      <c r="P1263">
        <f>WEEKNUM(base[[#This Row],[Fecha Ensarte2]])</f>
        <v>0</v>
      </c>
    </row>
    <row r="1264" spans="1:16" hidden="1" x14ac:dyDescent="0.25">
      <c r="B1264" t="s">
        <v>53</v>
      </c>
      <c r="D1264">
        <v>1920</v>
      </c>
      <c r="F1264" s="3">
        <v>43973</v>
      </c>
      <c r="G1264">
        <v>1922</v>
      </c>
      <c r="H1264" s="3">
        <v>43998</v>
      </c>
      <c r="I1264">
        <v>1922</v>
      </c>
      <c r="P1264">
        <f>WEEKNUM(base[[#This Row],[Fecha Ensarte2]])</f>
        <v>0</v>
      </c>
    </row>
    <row r="1265" spans="1:16" hidden="1" x14ac:dyDescent="0.25">
      <c r="A1265" t="s">
        <v>27</v>
      </c>
      <c r="B1265" t="s">
        <v>34</v>
      </c>
      <c r="D1265">
        <v>3840</v>
      </c>
      <c r="F1265" s="3">
        <v>43973</v>
      </c>
      <c r="G1265">
        <v>3876</v>
      </c>
      <c r="H1265" s="3">
        <v>43998</v>
      </c>
      <c r="I1265">
        <v>3876</v>
      </c>
      <c r="P1265">
        <f>WEEKNUM(base[[#This Row],[Fecha Ensarte2]])</f>
        <v>0</v>
      </c>
    </row>
    <row r="1266" spans="1:16" hidden="1" x14ac:dyDescent="0.25">
      <c r="A1266" t="s">
        <v>27</v>
      </c>
      <c r="B1266" t="s">
        <v>81</v>
      </c>
      <c r="D1266">
        <v>1920</v>
      </c>
      <c r="F1266" s="3">
        <v>43973</v>
      </c>
      <c r="G1266">
        <v>1936</v>
      </c>
      <c r="H1266" s="3">
        <v>43998</v>
      </c>
      <c r="I1266">
        <v>1936</v>
      </c>
      <c r="P1266">
        <f>WEEKNUM(base[[#This Row],[Fecha Ensarte2]])</f>
        <v>0</v>
      </c>
    </row>
    <row r="1267" spans="1:16" hidden="1" x14ac:dyDescent="0.25">
      <c r="A1267" t="s">
        <v>27</v>
      </c>
      <c r="B1267" t="s">
        <v>36</v>
      </c>
      <c r="D1267">
        <v>1920</v>
      </c>
      <c r="F1267" s="3">
        <v>43973</v>
      </c>
      <c r="G1267">
        <v>1945</v>
      </c>
      <c r="H1267" s="3">
        <v>43998</v>
      </c>
      <c r="I1267">
        <v>1945</v>
      </c>
      <c r="P1267">
        <f>WEEKNUM(base[[#This Row],[Fecha Ensarte2]])</f>
        <v>0</v>
      </c>
    </row>
    <row r="1268" spans="1:16" hidden="1" x14ac:dyDescent="0.25">
      <c r="A1268" t="s">
        <v>9</v>
      </c>
      <c r="B1268" t="s">
        <v>55</v>
      </c>
      <c r="D1268">
        <v>1920</v>
      </c>
      <c r="F1268" s="3">
        <v>43973</v>
      </c>
      <c r="G1268">
        <v>1930</v>
      </c>
      <c r="H1268" s="3">
        <v>44000</v>
      </c>
      <c r="I1268">
        <v>1930</v>
      </c>
      <c r="P1268">
        <f>WEEKNUM(base[[#This Row],[Fecha Ensarte2]])</f>
        <v>0</v>
      </c>
    </row>
    <row r="1269" spans="1:16" hidden="1" x14ac:dyDescent="0.25">
      <c r="A1269" t="s">
        <v>9</v>
      </c>
      <c r="B1269" t="s">
        <v>19</v>
      </c>
      <c r="C1269" t="s">
        <v>201</v>
      </c>
      <c r="D1269">
        <v>1920</v>
      </c>
      <c r="F1269" s="3">
        <v>43951</v>
      </c>
      <c r="G1269">
        <v>1963</v>
      </c>
      <c r="H1269" s="3">
        <v>43978</v>
      </c>
      <c r="I1269">
        <v>1963</v>
      </c>
      <c r="K1269" s="3">
        <v>43950</v>
      </c>
      <c r="P1269">
        <f>WEEKNUM(base[[#This Row],[Fecha Ensarte2]])</f>
        <v>0</v>
      </c>
    </row>
    <row r="1270" spans="1:16" hidden="1" x14ac:dyDescent="0.25">
      <c r="B1270" t="s">
        <v>75</v>
      </c>
      <c r="C1270" t="s">
        <v>444</v>
      </c>
      <c r="D1270">
        <v>1920</v>
      </c>
      <c r="F1270" s="3">
        <v>43980</v>
      </c>
      <c r="G1270">
        <v>1953</v>
      </c>
      <c r="H1270" s="3">
        <v>44005</v>
      </c>
      <c r="I1270">
        <v>2013</v>
      </c>
      <c r="P1270" s="7">
        <f>WEEKNUM(base[[#This Row],[Fecha Ensarte2]])</f>
        <v>0</v>
      </c>
    </row>
    <row r="1271" spans="1:16" hidden="1" x14ac:dyDescent="0.25">
      <c r="B1271" t="s">
        <v>59</v>
      </c>
      <c r="D1271">
        <v>3840</v>
      </c>
      <c r="F1271" s="3">
        <v>43979</v>
      </c>
      <c r="G1271">
        <v>3876</v>
      </c>
      <c r="H1271" s="3">
        <v>44005</v>
      </c>
      <c r="I1271">
        <v>3876</v>
      </c>
      <c r="P1271" s="7">
        <f>WEEKNUM(base[[#This Row],[Fecha Ensarte2]])</f>
        <v>0</v>
      </c>
    </row>
    <row r="1272" spans="1:16" hidden="1" x14ac:dyDescent="0.25">
      <c r="B1272" t="s">
        <v>445</v>
      </c>
      <c r="D1272">
        <v>3120</v>
      </c>
      <c r="F1272" s="3">
        <v>43979</v>
      </c>
      <c r="G1272">
        <v>3180</v>
      </c>
      <c r="H1272" s="3">
        <v>44009</v>
      </c>
      <c r="I1272">
        <v>3180</v>
      </c>
      <c r="P1272" s="7">
        <f>WEEKNUM(base[[#This Row],[Fecha Ensarte2]])</f>
        <v>0</v>
      </c>
    </row>
    <row r="1273" spans="1:16" hidden="1" x14ac:dyDescent="0.25">
      <c r="B1273" t="s">
        <v>36</v>
      </c>
      <c r="D1273">
        <v>2880</v>
      </c>
      <c r="F1273" s="3">
        <v>43979</v>
      </c>
      <c r="G1273">
        <v>3310</v>
      </c>
      <c r="H1273" s="3">
        <v>44009</v>
      </c>
      <c r="I1273">
        <v>2700</v>
      </c>
      <c r="J1273" t="s">
        <v>368</v>
      </c>
      <c r="P1273" s="7">
        <f>WEEKNUM(base[[#This Row],[Fecha Ensarte2]])</f>
        <v>0</v>
      </c>
    </row>
    <row r="1274" spans="1:16" hidden="1" x14ac:dyDescent="0.25">
      <c r="B1274" t="s">
        <v>69</v>
      </c>
      <c r="D1274">
        <v>1700</v>
      </c>
      <c r="F1274" s="3">
        <v>43979</v>
      </c>
      <c r="G1274">
        <v>1724</v>
      </c>
      <c r="H1274" s="3">
        <v>44005</v>
      </c>
      <c r="I1274">
        <v>1724</v>
      </c>
      <c r="P1274" s="7">
        <f>WEEKNUM(base[[#This Row],[Fecha Ensarte2]])</f>
        <v>0</v>
      </c>
    </row>
    <row r="1275" spans="1:16" hidden="1" x14ac:dyDescent="0.25">
      <c r="B1275" t="s">
        <v>34</v>
      </c>
      <c r="D1275">
        <v>1920</v>
      </c>
      <c r="F1275" s="3">
        <v>43979</v>
      </c>
      <c r="G1275">
        <v>1800</v>
      </c>
      <c r="H1275" s="3">
        <v>43998</v>
      </c>
      <c r="I1275">
        <v>1800</v>
      </c>
      <c r="P1275" s="7">
        <f>WEEKNUM(base[[#This Row],[Fecha Ensarte2]])</f>
        <v>0</v>
      </c>
    </row>
    <row r="1276" spans="1:16" hidden="1" x14ac:dyDescent="0.25">
      <c r="B1276" t="s">
        <v>18</v>
      </c>
      <c r="D1276">
        <v>1920</v>
      </c>
      <c r="F1276" s="3">
        <v>43979</v>
      </c>
      <c r="G1276">
        <v>1936</v>
      </c>
      <c r="H1276" s="3">
        <v>44008</v>
      </c>
      <c r="I1276">
        <v>1936</v>
      </c>
      <c r="P1276" s="7">
        <f>WEEKNUM(base[[#This Row],[Fecha Ensarte2]])</f>
        <v>0</v>
      </c>
    </row>
    <row r="1277" spans="1:16" hidden="1" x14ac:dyDescent="0.25">
      <c r="B1277" t="s">
        <v>379</v>
      </c>
      <c r="D1277">
        <v>1920</v>
      </c>
      <c r="F1277" s="3">
        <v>43980</v>
      </c>
      <c r="G1277">
        <v>1923</v>
      </c>
      <c r="P1277" s="7">
        <f>WEEKNUM(base[[#This Row],[Fecha Ensarte2]])</f>
        <v>0</v>
      </c>
    </row>
    <row r="1278" spans="1:16" hidden="1" x14ac:dyDescent="0.25">
      <c r="B1278" t="s">
        <v>19</v>
      </c>
      <c r="D1278">
        <v>3840</v>
      </c>
      <c r="F1278" s="3">
        <v>43973</v>
      </c>
      <c r="G1278">
        <v>3847</v>
      </c>
      <c r="H1278" s="3">
        <v>43998</v>
      </c>
      <c r="I1278">
        <v>3847</v>
      </c>
      <c r="P1278" s="7">
        <f>WEEKNUM(base[[#This Row],[Fecha Ensarte2]])</f>
        <v>0</v>
      </c>
    </row>
    <row r="1279" spans="1:16" hidden="1" x14ac:dyDescent="0.25">
      <c r="B1279" t="s">
        <v>19</v>
      </c>
      <c r="D1279">
        <v>3840</v>
      </c>
      <c r="F1279" s="3">
        <v>43980</v>
      </c>
      <c r="G1279">
        <v>3720</v>
      </c>
      <c r="H1279" s="3">
        <v>44008</v>
      </c>
      <c r="I1279">
        <v>3570</v>
      </c>
      <c r="J1279" t="s">
        <v>368</v>
      </c>
      <c r="P1279" s="7">
        <f>WEEKNUM(base[[#This Row],[Fecha Ensarte2]])</f>
        <v>0</v>
      </c>
    </row>
    <row r="1280" spans="1:16" hidden="1" x14ac:dyDescent="0.25">
      <c r="B1280" t="s">
        <v>82</v>
      </c>
      <c r="D1280">
        <v>3840</v>
      </c>
      <c r="F1280" s="3">
        <v>43980</v>
      </c>
      <c r="G1280">
        <v>3911</v>
      </c>
      <c r="H1280" s="3">
        <v>44005</v>
      </c>
      <c r="I1280">
        <v>3911</v>
      </c>
      <c r="P1280" s="7">
        <f>WEEKNUM(base[[#This Row],[Fecha Ensarte2]])</f>
        <v>0</v>
      </c>
    </row>
    <row r="1281" spans="2:16" hidden="1" x14ac:dyDescent="0.25">
      <c r="B1281" t="s">
        <v>81</v>
      </c>
      <c r="D1281">
        <v>1920</v>
      </c>
      <c r="F1281" s="3">
        <v>43980</v>
      </c>
      <c r="G1281">
        <v>1300</v>
      </c>
      <c r="H1281" s="3">
        <v>44005</v>
      </c>
      <c r="I1281">
        <v>1300</v>
      </c>
      <c r="P1281" s="7">
        <f>WEEKNUM(base[[#This Row],[Fecha Ensarte2]])</f>
        <v>0</v>
      </c>
    </row>
    <row r="1282" spans="2:16" hidden="1" x14ac:dyDescent="0.25">
      <c r="B1282" t="s">
        <v>69</v>
      </c>
      <c r="D1282">
        <v>1925</v>
      </c>
      <c r="F1282" s="3">
        <v>43980</v>
      </c>
      <c r="G1282">
        <v>1985</v>
      </c>
      <c r="H1282" s="3">
        <v>44005</v>
      </c>
      <c r="I1282">
        <v>1985</v>
      </c>
      <c r="P1282" s="7">
        <f>WEEKNUM(base[[#This Row],[Fecha Ensarte2]])</f>
        <v>0</v>
      </c>
    </row>
    <row r="1283" spans="2:16" hidden="1" x14ac:dyDescent="0.25">
      <c r="B1283" t="s">
        <v>33</v>
      </c>
      <c r="D1283">
        <v>1920</v>
      </c>
      <c r="F1283" s="3">
        <v>43980</v>
      </c>
      <c r="G1283">
        <v>1932</v>
      </c>
      <c r="H1283" s="3">
        <v>44008</v>
      </c>
      <c r="I1283">
        <v>1932</v>
      </c>
      <c r="P1283" s="7">
        <f>WEEKNUM(base[[#This Row],[Fecha Ensarte2]])</f>
        <v>0</v>
      </c>
    </row>
    <row r="1284" spans="2:16" hidden="1" x14ac:dyDescent="0.25">
      <c r="B1284" t="s">
        <v>60</v>
      </c>
      <c r="D1284">
        <v>3840</v>
      </c>
      <c r="F1284" s="3">
        <v>43980</v>
      </c>
      <c r="G1284">
        <v>3872</v>
      </c>
      <c r="H1284" s="3">
        <v>44008</v>
      </c>
      <c r="I1284">
        <v>3750</v>
      </c>
      <c r="J1284" t="s">
        <v>460</v>
      </c>
      <c r="P1284" s="7">
        <f>WEEKNUM(base[[#This Row],[Fecha Ensarte2]])</f>
        <v>0</v>
      </c>
    </row>
    <row r="1285" spans="2:16" hidden="1" x14ac:dyDescent="0.25">
      <c r="B1285" t="s">
        <v>32</v>
      </c>
      <c r="D1285">
        <v>1920</v>
      </c>
      <c r="F1285" s="3">
        <v>43980</v>
      </c>
      <c r="G1285">
        <v>2190</v>
      </c>
      <c r="H1285" s="3">
        <v>44008</v>
      </c>
      <c r="I1285">
        <v>2190</v>
      </c>
      <c r="P1285" s="7">
        <f>WEEKNUM(base[[#This Row],[Fecha Ensarte2]])</f>
        <v>0</v>
      </c>
    </row>
    <row r="1286" spans="2:16" hidden="1" x14ac:dyDescent="0.25">
      <c r="B1286" t="s">
        <v>59</v>
      </c>
      <c r="D1286">
        <v>3846</v>
      </c>
      <c r="F1286" s="3">
        <v>43980</v>
      </c>
      <c r="G1286">
        <v>3856</v>
      </c>
      <c r="H1286" s="3">
        <v>44008</v>
      </c>
      <c r="I1286">
        <v>3856</v>
      </c>
      <c r="P1286" s="7">
        <f>WEEKNUM(base[[#This Row],[Fecha Ensarte2]])</f>
        <v>0</v>
      </c>
    </row>
    <row r="1287" spans="2:16" hidden="1" x14ac:dyDescent="0.25">
      <c r="B1287" t="s">
        <v>33</v>
      </c>
      <c r="D1287">
        <v>2280</v>
      </c>
      <c r="F1287" s="3">
        <v>44007</v>
      </c>
      <c r="G1287">
        <v>2973</v>
      </c>
      <c r="P1287" s="7">
        <f>WEEKNUM(base[[#This Row],[Fecha Ensarte2]])</f>
        <v>0</v>
      </c>
    </row>
    <row r="1288" spans="2:16" hidden="1" x14ac:dyDescent="0.25">
      <c r="B1288" t="s">
        <v>82</v>
      </c>
      <c r="D1288">
        <v>1920</v>
      </c>
      <c r="F1288" s="3">
        <v>44007</v>
      </c>
      <c r="G1288">
        <v>1948</v>
      </c>
      <c r="P1288" s="7">
        <f>WEEKNUM(base[[#This Row],[Fecha Ensarte2]])</f>
        <v>0</v>
      </c>
    </row>
    <row r="1289" spans="2:16" hidden="1" x14ac:dyDescent="0.25">
      <c r="B1289" t="s">
        <v>75</v>
      </c>
      <c r="C1289" s="11" t="s">
        <v>461</v>
      </c>
      <c r="D1289">
        <v>1920</v>
      </c>
      <c r="F1289" s="3">
        <v>44007</v>
      </c>
      <c r="G1289">
        <v>1943</v>
      </c>
      <c r="P1289" s="7">
        <f>WEEKNUM(base[[#This Row],[Fecha Ensarte2]])</f>
        <v>0</v>
      </c>
    </row>
    <row r="1290" spans="2:16" hidden="1" x14ac:dyDescent="0.25">
      <c r="B1290" t="s">
        <v>33</v>
      </c>
      <c r="D1290">
        <v>1920</v>
      </c>
      <c r="F1290" s="3">
        <v>44016</v>
      </c>
      <c r="G1290">
        <v>1926</v>
      </c>
      <c r="P1290" s="7">
        <f>WEEKNUM(base[[#This Row],[Fecha Ensarte2]])</f>
        <v>0</v>
      </c>
    </row>
    <row r="1291" spans="2:16" hidden="1" x14ac:dyDescent="0.25">
      <c r="B1291" t="s">
        <v>82</v>
      </c>
      <c r="D1291">
        <v>1920</v>
      </c>
      <c r="F1291" s="3">
        <v>43992</v>
      </c>
      <c r="G1291">
        <v>1936</v>
      </c>
      <c r="H1291" s="3">
        <v>44018</v>
      </c>
      <c r="I1291">
        <v>1936</v>
      </c>
      <c r="P1291" s="7">
        <f>WEEKNUM(base[[#This Row],[Fecha Ensarte2]])</f>
        <v>0</v>
      </c>
    </row>
    <row r="1292" spans="2:16" hidden="1" x14ac:dyDescent="0.25">
      <c r="B1292" t="s">
        <v>82</v>
      </c>
      <c r="D1292">
        <v>1920</v>
      </c>
      <c r="F1292" s="3">
        <v>44021</v>
      </c>
      <c r="G1292">
        <v>1320</v>
      </c>
      <c r="P1292" s="7">
        <f>WEEKNUM(base[[#This Row],[Fecha Ensarte2]])</f>
        <v>0</v>
      </c>
    </row>
    <row r="1293" spans="2:16" hidden="1" x14ac:dyDescent="0.25">
      <c r="B1293" t="s">
        <v>36</v>
      </c>
      <c r="D1293">
        <v>5340</v>
      </c>
      <c r="F1293" s="3">
        <v>44020</v>
      </c>
      <c r="G1293">
        <v>5392</v>
      </c>
      <c r="P1293" s="7">
        <f>WEEKNUM(base[[#This Row],[Fecha Ensarte2]])</f>
        <v>0</v>
      </c>
    </row>
    <row r="1294" spans="2:16" hidden="1" x14ac:dyDescent="0.25">
      <c r="B1294" t="s">
        <v>375</v>
      </c>
      <c r="D1294">
        <v>1920</v>
      </c>
      <c r="F1294" s="3">
        <v>44020</v>
      </c>
      <c r="G1294">
        <v>1943</v>
      </c>
      <c r="P1294" s="7">
        <f>WEEKNUM(base[[#This Row],[Fecha Ensarte2]])</f>
        <v>0</v>
      </c>
    </row>
    <row r="1295" spans="2:16" hidden="1" x14ac:dyDescent="0.25">
      <c r="B1295" t="s">
        <v>60</v>
      </c>
      <c r="D1295">
        <v>1920</v>
      </c>
      <c r="F1295" s="3">
        <v>44021</v>
      </c>
      <c r="G1295">
        <v>1951</v>
      </c>
      <c r="P1295" s="7">
        <f>WEEKNUM(base[[#This Row],[Fecha Ensarte2]])</f>
        <v>0</v>
      </c>
    </row>
    <row r="1296" spans="2:16" hidden="1" x14ac:dyDescent="0.25">
      <c r="B1296" t="s">
        <v>445</v>
      </c>
      <c r="D1296">
        <v>1920</v>
      </c>
      <c r="F1296" s="3">
        <v>44021</v>
      </c>
      <c r="G1296">
        <v>1830</v>
      </c>
      <c r="P1296" s="7">
        <f>WEEKNUM(base[[#This Row],[Fecha Ensarte2]])</f>
        <v>0</v>
      </c>
    </row>
    <row r="1297" spans="2:16" hidden="1" x14ac:dyDescent="0.25">
      <c r="B1297" t="s">
        <v>100</v>
      </c>
      <c r="D1297">
        <v>1920</v>
      </c>
      <c r="F1297" s="3">
        <v>44020</v>
      </c>
      <c r="G1297">
        <v>1941</v>
      </c>
      <c r="P1297" s="7">
        <f>WEEKNUM(base[[#This Row],[Fecha Ensarte2]])</f>
        <v>0</v>
      </c>
    </row>
    <row r="1298" spans="2:16" hidden="1" x14ac:dyDescent="0.25">
      <c r="B1298" t="s">
        <v>60</v>
      </c>
      <c r="D1298">
        <v>5760</v>
      </c>
      <c r="F1298" s="3">
        <v>44021</v>
      </c>
      <c r="G1298">
        <v>5793</v>
      </c>
      <c r="P1298" s="7">
        <f>WEEKNUM(base[[#This Row],[Fecha Ensarte2]])</f>
        <v>0</v>
      </c>
    </row>
    <row r="1299" spans="2:16" hidden="1" x14ac:dyDescent="0.25">
      <c r="B1299" t="s">
        <v>100</v>
      </c>
      <c r="D1299">
        <v>1920</v>
      </c>
      <c r="F1299" s="3">
        <v>44021</v>
      </c>
      <c r="G1299">
        <v>1963</v>
      </c>
      <c r="P1299" s="7">
        <f>WEEKNUM(base[[#This Row],[Fecha Ensarte2]])</f>
        <v>0</v>
      </c>
    </row>
    <row r="1300" spans="2:16" hidden="1" x14ac:dyDescent="0.25">
      <c r="B1300" t="s">
        <v>377</v>
      </c>
      <c r="D1300">
        <v>1949</v>
      </c>
      <c r="F1300" s="3">
        <v>44021</v>
      </c>
      <c r="G1300">
        <v>1949</v>
      </c>
      <c r="P1300" s="7">
        <f>WEEKNUM(base[[#This Row],[Fecha Ensarte2]])</f>
        <v>0</v>
      </c>
    </row>
    <row r="1301" spans="2:16" hidden="1" x14ac:dyDescent="0.25">
      <c r="B1301" t="s">
        <v>17</v>
      </c>
      <c r="D1301">
        <v>1920</v>
      </c>
      <c r="F1301" s="3">
        <v>44021</v>
      </c>
      <c r="G1301">
        <v>1952</v>
      </c>
      <c r="P1301" s="7">
        <f>WEEKNUM(base[[#This Row],[Fecha Ensarte2]])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A621A4-6FB6-4CD3-A184-78884DFB9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paraExportar</vt:lpstr>
      <vt:lpstr>Worksheet</vt:lpstr>
      <vt:lpstr>Hoja1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ESTADISTICA</cp:lastModifiedBy>
  <dcterms:created xsi:type="dcterms:W3CDTF">2020-03-03T13:40:24Z</dcterms:created>
  <dcterms:modified xsi:type="dcterms:W3CDTF">2020-07-17T19:29:49Z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97303dfa-a83b-4479-84ee-4e4ed0392463</vt:lpwstr>
  </property>
</Properties>
</file>