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60" windowWidth="10500" windowHeight="9288"/>
  </bookViews>
  <sheets>
    <sheet name="Grant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D11" i="1"/>
  <c r="C11" i="1"/>
  <c r="B11" i="1"/>
  <c r="E10" i="1" l="1"/>
  <c r="D10" i="1"/>
  <c r="C10" i="1"/>
  <c r="B10" i="1"/>
</calcChain>
</file>

<file path=xl/sharedStrings.xml><?xml version="1.0" encoding="utf-8"?>
<sst xmlns="http://schemas.openxmlformats.org/spreadsheetml/2006/main" count="12" uniqueCount="12">
  <si>
    <t>Grants to Campus for Programs (in thousands of dollars)</t>
  </si>
  <si>
    <t>Purpose</t>
  </si>
  <si>
    <t>Research and related faculty support</t>
  </si>
  <si>
    <t>Capital projects</t>
  </si>
  <si>
    <t>General department support</t>
  </si>
  <si>
    <t>Student aid (undergraduate and graduate)</t>
  </si>
  <si>
    <t>Cost recovery fees on investment pools to support the campus</t>
  </si>
  <si>
    <t>Interest earnings granted to support the campus</t>
  </si>
  <si>
    <t>Gift and administrative fees to support the campus</t>
  </si>
  <si>
    <t>Total</t>
  </si>
  <si>
    <t>NA</t>
  </si>
  <si>
    <t>Other(Gift and adminstrative fees, Interest earnings granted, Cost recovery fees on investment goods)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</si>
</sst>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16" sqref="A16"/>
    </sheetView>
  </sheetViews>
  <sheetFormatPr defaultRowHeight="14.4" x14ac:dyDescent="0.3"/>
  <cols>
    <col min="1" max="1" width="54" customWidth="1"/>
  </cols>
  <sheetData>
    <row r="1" spans="1:5" x14ac:dyDescent="0.3">
      <c r="B1" t="s">
        <v>0</v>
      </c>
    </row>
    <row r="2" spans="1:5" x14ac:dyDescent="0.3">
      <c r="A2" t="s">
        <v>1</v>
      </c>
      <c r="B2">
        <v>2016</v>
      </c>
      <c r="C2">
        <v>2015</v>
      </c>
      <c r="D2">
        <v>2014</v>
      </c>
      <c r="E2">
        <v>2013</v>
      </c>
    </row>
    <row r="3" spans="1:5" x14ac:dyDescent="0.3">
      <c r="A3" t="s">
        <v>2</v>
      </c>
      <c r="B3">
        <v>33351</v>
      </c>
      <c r="C3">
        <v>22147</v>
      </c>
      <c r="D3">
        <v>21586</v>
      </c>
      <c r="E3">
        <v>14624</v>
      </c>
    </row>
    <row r="4" spans="1:5" x14ac:dyDescent="0.3">
      <c r="A4" t="s">
        <v>3</v>
      </c>
      <c r="B4">
        <v>25704</v>
      </c>
      <c r="C4">
        <v>32450</v>
      </c>
      <c r="D4">
        <v>16015</v>
      </c>
      <c r="E4">
        <v>19934</v>
      </c>
    </row>
    <row r="5" spans="1:5" x14ac:dyDescent="0.3">
      <c r="A5" t="s">
        <v>4</v>
      </c>
      <c r="B5">
        <v>23050</v>
      </c>
      <c r="C5">
        <v>25888</v>
      </c>
      <c r="D5">
        <v>26925</v>
      </c>
      <c r="E5">
        <v>16697</v>
      </c>
    </row>
    <row r="6" spans="1:5" x14ac:dyDescent="0.3">
      <c r="A6" t="s">
        <v>5</v>
      </c>
      <c r="B6">
        <v>9235</v>
      </c>
      <c r="C6">
        <v>8163</v>
      </c>
      <c r="D6">
        <v>7789</v>
      </c>
      <c r="E6">
        <v>8982</v>
      </c>
    </row>
    <row r="7" spans="1:5" x14ac:dyDescent="0.3">
      <c r="A7" t="s">
        <v>6</v>
      </c>
      <c r="B7">
        <v>2806</v>
      </c>
      <c r="C7">
        <v>1819</v>
      </c>
      <c r="D7">
        <v>1723</v>
      </c>
      <c r="E7">
        <v>1629</v>
      </c>
    </row>
    <row r="8" spans="1:5" x14ac:dyDescent="0.3">
      <c r="A8" t="s">
        <v>7</v>
      </c>
      <c r="B8">
        <v>1102</v>
      </c>
      <c r="C8">
        <v>1143</v>
      </c>
      <c r="D8">
        <v>1301</v>
      </c>
      <c r="E8">
        <v>1593</v>
      </c>
    </row>
    <row r="9" spans="1:5" x14ac:dyDescent="0.3">
      <c r="A9" t="s">
        <v>8</v>
      </c>
      <c r="B9" t="s">
        <v>10</v>
      </c>
      <c r="C9">
        <v>3982</v>
      </c>
      <c r="D9">
        <v>3985</v>
      </c>
      <c r="E9">
        <v>4848</v>
      </c>
    </row>
    <row r="10" spans="1:5" x14ac:dyDescent="0.3">
      <c r="A10" t="s">
        <v>9</v>
      </c>
      <c r="B10">
        <f>SUM(B3:B9)</f>
        <v>95248</v>
      </c>
      <c r="C10">
        <f>SUM(C3:C9)</f>
        <v>95592</v>
      </c>
      <c r="D10">
        <f>SUM(D3:D9)</f>
        <v>79324</v>
      </c>
      <c r="E10">
        <f>SUM(E3:E9)</f>
        <v>68307</v>
      </c>
    </row>
    <row r="11" spans="1:5" x14ac:dyDescent="0.3">
      <c r="A11" t="s">
        <v>11</v>
      </c>
      <c r="B11">
        <f>SUM(B7:B9)</f>
        <v>3908</v>
      </c>
      <c r="C11">
        <f>SUM(C7:C9)</f>
        <v>6944</v>
      </c>
      <c r="D11">
        <f>SUM(D7:D9)</f>
        <v>7009</v>
      </c>
      <c r="E11">
        <f>SUM(E7:E9)</f>
        <v>8070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Grants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2016-10-27T04:44:28Z</dcterms:created>
  <dcterms:modified xsi:type="dcterms:W3CDTF">2016-10-30T21:42:12Z</dcterms:modified>
</cp:coreProperties>
</file>