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ORK\MEDIA_PROJECT\datasets_media_ecosystem\datasets_examples\"/>
    </mc:Choice>
  </mc:AlternateContent>
  <bookViews>
    <workbookView xWindow="0" yWindow="0" windowWidth="19200" windowHeight="7050"/>
  </bookViews>
  <sheets>
    <sheet name="politicians_politics_feb_2021" sheetId="1" r:id="rId1"/>
  </sheets>
  <definedNames>
    <definedName name="PoliticiansMentions" localSheetId="0">politicians_politics_feb_2021!$A$1:$J$11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S11" i="1" l="1"/>
  <c r="EO11" i="1"/>
  <c r="EK11" i="1"/>
  <c r="EG11" i="1"/>
  <c r="EC11" i="1"/>
  <c r="DY11" i="1"/>
  <c r="DU11" i="1"/>
  <c r="DQ11" i="1"/>
  <c r="DM11" i="1"/>
  <c r="DI11" i="1"/>
  <c r="DE11" i="1"/>
  <c r="DA11" i="1"/>
  <c r="CW11" i="1"/>
  <c r="CS11" i="1"/>
  <c r="CO11" i="1"/>
  <c r="CK11" i="1"/>
  <c r="CG11" i="1"/>
  <c r="CC11" i="1"/>
  <c r="BY11" i="1"/>
  <c r="BU11" i="1"/>
  <c r="BQ11" i="1"/>
  <c r="BM11" i="1"/>
  <c r="BI11" i="1"/>
  <c r="BE11" i="1"/>
  <c r="BA11" i="1"/>
  <c r="AW11" i="1"/>
  <c r="AS11" i="1"/>
  <c r="AO11" i="1"/>
  <c r="AK11" i="1"/>
  <c r="AG11" i="1"/>
  <c r="AC11" i="1"/>
  <c r="Y11" i="1"/>
  <c r="U11" i="1"/>
  <c r="Q11" i="1"/>
  <c r="M11" i="1"/>
  <c r="I11" i="1"/>
  <c r="E11" i="1"/>
  <c r="ES10" i="1"/>
  <c r="EO10" i="1"/>
  <c r="EK10" i="1"/>
  <c r="EG10" i="1"/>
  <c r="EC10" i="1"/>
  <c r="DY10" i="1"/>
  <c r="DU10" i="1"/>
  <c r="DQ10" i="1"/>
  <c r="DM10" i="1"/>
  <c r="DI10" i="1"/>
  <c r="DE10" i="1"/>
  <c r="DA10" i="1"/>
  <c r="CW10" i="1"/>
  <c r="CS10" i="1"/>
  <c r="CO10" i="1"/>
  <c r="CK10" i="1"/>
  <c r="CG10" i="1"/>
  <c r="CC10" i="1"/>
  <c r="BY10" i="1"/>
  <c r="BU10" i="1"/>
  <c r="BQ10" i="1"/>
  <c r="BM10" i="1"/>
  <c r="BI10" i="1"/>
  <c r="BE10" i="1"/>
  <c r="BA10" i="1"/>
  <c r="AW10" i="1"/>
  <c r="AS10" i="1"/>
  <c r="AO10" i="1"/>
  <c r="AK10" i="1"/>
  <c r="AG10" i="1"/>
  <c r="AC10" i="1"/>
  <c r="Y10" i="1"/>
  <c r="U10" i="1"/>
  <c r="Q10" i="1"/>
  <c r="M10" i="1"/>
  <c r="I10" i="1"/>
  <c r="E10" i="1"/>
  <c r="ES9" i="1"/>
  <c r="EO9" i="1"/>
  <c r="EK9" i="1"/>
  <c r="EG9" i="1"/>
  <c r="EC9" i="1"/>
  <c r="DY9" i="1"/>
  <c r="DU9" i="1"/>
  <c r="DQ9" i="1"/>
  <c r="DM9" i="1"/>
  <c r="DI9" i="1"/>
  <c r="DE9" i="1"/>
  <c r="DA9" i="1"/>
  <c r="CW9" i="1"/>
  <c r="CS9" i="1"/>
  <c r="CO9" i="1"/>
  <c r="CK9" i="1"/>
  <c r="CG9" i="1"/>
  <c r="CC9" i="1"/>
  <c r="BY9" i="1"/>
  <c r="BU9" i="1"/>
  <c r="BQ9" i="1"/>
  <c r="BM9" i="1"/>
  <c r="BI9" i="1"/>
  <c r="BE9" i="1"/>
  <c r="BA9" i="1"/>
  <c r="AW9" i="1"/>
  <c r="AS9" i="1"/>
  <c r="AO9" i="1"/>
  <c r="AK9" i="1"/>
  <c r="AG9" i="1"/>
  <c r="AC9" i="1"/>
  <c r="Y9" i="1"/>
  <c r="U9" i="1"/>
  <c r="Q9" i="1"/>
  <c r="M9" i="1"/>
  <c r="I9" i="1"/>
  <c r="E9" i="1"/>
  <c r="ES8" i="1"/>
  <c r="EO8" i="1"/>
  <c r="EK8" i="1"/>
  <c r="EG8" i="1"/>
  <c r="EC8" i="1"/>
  <c r="DY8" i="1"/>
  <c r="DU8" i="1"/>
  <c r="DQ8" i="1"/>
  <c r="DM8" i="1"/>
  <c r="DI8" i="1"/>
  <c r="DE8" i="1"/>
  <c r="DA8" i="1"/>
  <c r="CW8" i="1"/>
  <c r="CS8" i="1"/>
  <c r="CO8" i="1"/>
  <c r="CK8" i="1"/>
  <c r="CG8" i="1"/>
  <c r="CC8" i="1"/>
  <c r="BY8" i="1"/>
  <c r="BU8" i="1"/>
  <c r="BQ8" i="1"/>
  <c r="BM8" i="1"/>
  <c r="BI8" i="1"/>
  <c r="BE8" i="1"/>
  <c r="BA8" i="1"/>
  <c r="AW8" i="1"/>
  <c r="AS8" i="1"/>
  <c r="AO8" i="1"/>
  <c r="AK8" i="1"/>
  <c r="AG8" i="1"/>
  <c r="AC8" i="1"/>
  <c r="Y8" i="1"/>
  <c r="U8" i="1"/>
  <c r="Q8" i="1"/>
  <c r="M8" i="1"/>
  <c r="I8" i="1"/>
  <c r="E8" i="1"/>
  <c r="ES7" i="1"/>
  <c r="EO7" i="1"/>
  <c r="EK7" i="1"/>
  <c r="EG7" i="1"/>
  <c r="EC7" i="1"/>
  <c r="DY7" i="1"/>
  <c r="DU7" i="1"/>
  <c r="DQ7" i="1"/>
  <c r="DM7" i="1"/>
  <c r="DI7" i="1"/>
  <c r="DE7" i="1"/>
  <c r="DA7" i="1"/>
  <c r="CW7" i="1"/>
  <c r="CS7" i="1"/>
  <c r="CO7" i="1"/>
  <c r="CK7" i="1"/>
  <c r="CG7" i="1"/>
  <c r="CC7" i="1"/>
  <c r="BY7" i="1"/>
  <c r="BU7" i="1"/>
  <c r="BQ7" i="1"/>
  <c r="BM7" i="1"/>
  <c r="BI7" i="1"/>
  <c r="BE7" i="1"/>
  <c r="BA7" i="1"/>
  <c r="AW7" i="1"/>
  <c r="AS7" i="1"/>
  <c r="AO7" i="1"/>
  <c r="AK7" i="1"/>
  <c r="AG7" i="1"/>
  <c r="AC7" i="1"/>
  <c r="Y7" i="1"/>
  <c r="U7" i="1"/>
  <c r="Q7" i="1"/>
  <c r="M7" i="1"/>
  <c r="I7" i="1"/>
  <c r="E7" i="1"/>
  <c r="ES6" i="1"/>
  <c r="EO6" i="1"/>
  <c r="EK6" i="1"/>
  <c r="EG6" i="1"/>
  <c r="EC6" i="1"/>
  <c r="DY6" i="1"/>
  <c r="DU6" i="1"/>
  <c r="DQ6" i="1"/>
  <c r="DM6" i="1"/>
  <c r="DI6" i="1"/>
  <c r="DE6" i="1"/>
  <c r="DA6" i="1"/>
  <c r="CW6" i="1"/>
  <c r="CS6" i="1"/>
  <c r="CO6" i="1"/>
  <c r="CK6" i="1"/>
  <c r="CG6" i="1"/>
  <c r="CC6" i="1"/>
  <c r="BY6" i="1"/>
  <c r="BU6" i="1"/>
  <c r="BQ6" i="1"/>
  <c r="BM6" i="1"/>
  <c r="BI6" i="1"/>
  <c r="BE6" i="1"/>
  <c r="BA6" i="1"/>
  <c r="AW6" i="1"/>
  <c r="AS6" i="1"/>
  <c r="AO6" i="1"/>
  <c r="AK6" i="1"/>
  <c r="AG6" i="1"/>
  <c r="AC6" i="1"/>
  <c r="Y6" i="1"/>
  <c r="U6" i="1"/>
  <c r="Q6" i="1"/>
  <c r="M6" i="1"/>
  <c r="I6" i="1"/>
  <c r="E6" i="1"/>
  <c r="ES5" i="1"/>
  <c r="EO5" i="1"/>
  <c r="EK5" i="1"/>
  <c r="EG5" i="1"/>
  <c r="EC5" i="1"/>
  <c r="DY5" i="1"/>
  <c r="DU5" i="1"/>
  <c r="DQ5" i="1"/>
  <c r="DM5" i="1"/>
  <c r="DI5" i="1"/>
  <c r="DE5" i="1"/>
  <c r="DA5" i="1"/>
  <c r="CW5" i="1"/>
  <c r="CS5" i="1"/>
  <c r="CO5" i="1"/>
  <c r="CK5" i="1"/>
  <c r="CG5" i="1"/>
  <c r="CC5" i="1"/>
  <c r="BY5" i="1"/>
  <c r="BU5" i="1"/>
  <c r="BQ5" i="1"/>
  <c r="BM5" i="1"/>
  <c r="BI5" i="1"/>
  <c r="BE5" i="1"/>
  <c r="BA5" i="1"/>
  <c r="AW5" i="1"/>
  <c r="AS5" i="1"/>
  <c r="AO5" i="1"/>
  <c r="AK5" i="1"/>
  <c r="AG5" i="1"/>
  <c r="AC5" i="1"/>
  <c r="Y5" i="1"/>
  <c r="U5" i="1"/>
  <c r="Q5" i="1"/>
  <c r="M5" i="1"/>
  <c r="I5" i="1"/>
  <c r="E5" i="1"/>
  <c r="ES4" i="1"/>
  <c r="EO4" i="1"/>
  <c r="EK4" i="1"/>
  <c r="EG4" i="1"/>
  <c r="EC4" i="1"/>
  <c r="DY4" i="1"/>
  <c r="DU4" i="1"/>
  <c r="DQ4" i="1"/>
  <c r="DM4" i="1"/>
  <c r="DI4" i="1"/>
  <c r="DE4" i="1"/>
  <c r="DA4" i="1"/>
  <c r="CW4" i="1"/>
  <c r="CS4" i="1"/>
  <c r="CO4" i="1"/>
  <c r="CK4" i="1"/>
  <c r="CG4" i="1"/>
  <c r="CC4" i="1"/>
  <c r="BY4" i="1"/>
  <c r="BU4" i="1"/>
  <c r="BQ4" i="1"/>
  <c r="BM4" i="1"/>
  <c r="BI4" i="1"/>
  <c r="BE4" i="1"/>
  <c r="BA4" i="1"/>
  <c r="AW4" i="1"/>
  <c r="AS4" i="1"/>
  <c r="AO4" i="1"/>
  <c r="AK4" i="1"/>
  <c r="AG4" i="1"/>
  <c r="AC4" i="1"/>
  <c r="Y4" i="1"/>
  <c r="U4" i="1"/>
  <c r="Q4" i="1"/>
  <c r="M4" i="1"/>
  <c r="I4" i="1"/>
  <c r="E4" i="1"/>
  <c r="ES3" i="1"/>
  <c r="EO3" i="1"/>
  <c r="EK3" i="1"/>
  <c r="EG3" i="1"/>
  <c r="EC3" i="1"/>
  <c r="DY3" i="1"/>
  <c r="DU3" i="1"/>
  <c r="DQ3" i="1"/>
  <c r="DM3" i="1"/>
  <c r="DI3" i="1"/>
  <c r="DE3" i="1"/>
  <c r="DA3" i="1"/>
  <c r="CW3" i="1"/>
  <c r="CS3" i="1"/>
  <c r="CO3" i="1"/>
  <c r="CK3" i="1"/>
  <c r="CG3" i="1"/>
  <c r="CC3" i="1"/>
  <c r="BY3" i="1"/>
  <c r="BU3" i="1"/>
  <c r="BQ3" i="1"/>
  <c r="BM3" i="1"/>
  <c r="BI3" i="1"/>
  <c r="BE3" i="1"/>
  <c r="BA3" i="1"/>
  <c r="AW3" i="1"/>
  <c r="AS3" i="1"/>
  <c r="AO3" i="1"/>
  <c r="AK3" i="1"/>
  <c r="AG3" i="1"/>
  <c r="AC3" i="1"/>
  <c r="Y3" i="1"/>
  <c r="U3" i="1"/>
  <c r="Q3" i="1"/>
  <c r="M3" i="1"/>
  <c r="I3" i="1"/>
  <c r="E3" i="1"/>
  <c r="ES2" i="1"/>
  <c r="EO2" i="1"/>
  <c r="EK2" i="1"/>
  <c r="EG2" i="1"/>
  <c r="EC2" i="1"/>
  <c r="DY2" i="1"/>
  <c r="DU2" i="1"/>
  <c r="DQ2" i="1"/>
  <c r="DM2" i="1"/>
  <c r="DI2" i="1"/>
  <c r="DE2" i="1"/>
  <c r="DA2" i="1"/>
  <c r="CW2" i="1"/>
  <c r="CS2" i="1"/>
  <c r="CO2" i="1"/>
  <c r="CK2" i="1"/>
  <c r="CG2" i="1"/>
  <c r="CC2" i="1"/>
  <c r="BY2" i="1"/>
  <c r="BU2" i="1"/>
  <c r="BQ2" i="1"/>
  <c r="BM2" i="1"/>
  <c r="BI2" i="1"/>
  <c r="BE2" i="1"/>
  <c r="BA2" i="1"/>
  <c r="AW2" i="1"/>
  <c r="AS2" i="1"/>
  <c r="AO2" i="1"/>
  <c r="AK2" i="1"/>
  <c r="AG2" i="1"/>
  <c r="AC2" i="1"/>
  <c r="Y2" i="1"/>
  <c r="U2" i="1"/>
  <c r="Q2" i="1"/>
  <c r="M2" i="1"/>
  <c r="I2" i="1"/>
  <c r="E2" i="1"/>
</calcChain>
</file>

<file path=xl/connections.xml><?xml version="1.0" encoding="utf-8"?>
<connections xmlns="http://schemas.openxmlformats.org/spreadsheetml/2006/main">
  <connection id="1" name="PoliticiansMentions1" type="6" refreshedVersion="6" background="1" saveData="1">
    <textPr codePage="65001" sourceFile="D:\WORK\MEDIA_PROJECT\datasets_media_ecosystem\PoliticiansMentions.csv" decimal="," thousands=".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<sst xmlns="http://schemas.openxmlformats.org/spreadsheetml/2006/main" count="158" uniqueCount="158">
  <si>
    <t>112.ua, позитивні</t>
  </si>
  <si>
    <t>112.ua, нейтральні</t>
  </si>
  <si>
    <t>112.ua, негативні</t>
  </si>
  <si>
    <t>112.ua, загалом</t>
  </si>
  <si>
    <t>24 канал, позитивні</t>
  </si>
  <si>
    <t>24 канал, нейтральні</t>
  </si>
  <si>
    <t>24 канал, негативні</t>
  </si>
  <si>
    <t>24 канал, загалом</t>
  </si>
  <si>
    <t>Гордон, позитивні</t>
  </si>
  <si>
    <t>Гордон, нейтральні</t>
  </si>
  <si>
    <t>Гордон, негативні</t>
  </si>
  <si>
    <t>Гордон, загалом</t>
  </si>
  <si>
    <t>Громадське, позитивні</t>
  </si>
  <si>
    <t>Громадське, нейтральні</t>
  </si>
  <si>
    <t>Громадське, негативні</t>
  </si>
  <si>
    <t>Громадське, загалом</t>
  </si>
  <si>
    <t>ZN.UA, позитивні</t>
  </si>
  <si>
    <t>ZN.UA, нейтральні</t>
  </si>
  <si>
    <t>ZN.UA, негативні</t>
  </si>
  <si>
    <t>ZN.UA, загалом</t>
  </si>
  <si>
    <t>Економічна правда, позитивні</t>
  </si>
  <si>
    <t>Економічна правда, нейтральні</t>
  </si>
  <si>
    <t>Економічна правда, негативні</t>
  </si>
  <si>
    <t>Економічна правда, загалом</t>
  </si>
  <si>
    <t>Еспресо ТВ, позитивні</t>
  </si>
  <si>
    <t>Еспресо ТВ, нейтральні</t>
  </si>
  <si>
    <t>Еспресо ТВ, негативні</t>
  </si>
  <si>
    <t>Еспресо ТВ, загалом</t>
  </si>
  <si>
    <t>Інтерфакс-Україна, позитивні</t>
  </si>
  <si>
    <t>Інтерфакс-Україна, нейтральні</t>
  </si>
  <si>
    <t>Інтерфакс-Україна, негативні</t>
  </si>
  <si>
    <t>Інтерфакс-Україна, загалом</t>
  </si>
  <si>
    <t>LIGA.net, позитивні</t>
  </si>
  <si>
    <t>LIGA.net, нейтральні</t>
  </si>
  <si>
    <t>LIGA.net, негативні</t>
  </si>
  <si>
    <t>LIGA.net, загалом</t>
  </si>
  <si>
    <t>LB.ua, позитивні</t>
  </si>
  <si>
    <t>LB.ua, нейтральні</t>
  </si>
  <si>
    <t>LB.ua, негативні</t>
  </si>
  <si>
    <t>LB.ua, загалом</t>
  </si>
  <si>
    <t>Obozrevatel, позитивні</t>
  </si>
  <si>
    <t>Obozrevatel, нейтральні</t>
  </si>
  <si>
    <t>Obozrevatel, негативні</t>
  </si>
  <si>
    <t>Obozrevatel, загалом</t>
  </si>
  <si>
    <t>Politeka, позитивні</t>
  </si>
  <si>
    <t>Politeka, нейтральні</t>
  </si>
  <si>
    <t>Politeka, негативні</t>
  </si>
  <si>
    <t>Politeka, загалом</t>
  </si>
  <si>
    <t>Радіо Свобода, позитивні</t>
  </si>
  <si>
    <t>Радіо Свобода, нейтральні</t>
  </si>
  <si>
    <t>Радіо Свобода, негативні</t>
  </si>
  <si>
    <t>Радіо Свобода, загалом</t>
  </si>
  <si>
    <t>РБК-Україна, позитивні</t>
  </si>
  <si>
    <t>РБК-Україна, нейтральні</t>
  </si>
  <si>
    <t>РБК-Україна, негативні</t>
  </si>
  <si>
    <t>РБК-Україна, загалом</t>
  </si>
  <si>
    <t>Сьогодні, позитивні</t>
  </si>
  <si>
    <t>Сьогодні, нейтральні</t>
  </si>
  <si>
    <t>Сьогодні, негативні</t>
  </si>
  <si>
    <t>Сьогодні, загалом</t>
  </si>
  <si>
    <t>ТСН, позитивні</t>
  </si>
  <si>
    <t>ТСН, нейтральні</t>
  </si>
  <si>
    <t>ТСН, негативні</t>
  </si>
  <si>
    <t>ТСН, загалом</t>
  </si>
  <si>
    <t>Українські новини, позитивні</t>
  </si>
  <si>
    <t>Українські новини, нейтральні</t>
  </si>
  <si>
    <t>Українські новини, негативні</t>
  </si>
  <si>
    <t>Українські новини, загалом</t>
  </si>
  <si>
    <t>Факти, позитивні</t>
  </si>
  <si>
    <t>Факти, нейтральні</t>
  </si>
  <si>
    <t>Факти, негативні</t>
  </si>
  <si>
    <t>Факти, загалом</t>
  </si>
  <si>
    <t>Фокус, позитивні</t>
  </si>
  <si>
    <t>Фокус, нейтральні</t>
  </si>
  <si>
    <t>Фокус, негативні</t>
  </si>
  <si>
    <t>Фокус, загалом</t>
  </si>
  <si>
    <t>Цензор.НЕТ, позитивні</t>
  </si>
  <si>
    <t>Цензор.НЕТ, нейтральні</t>
  </si>
  <si>
    <t>Цензор.НЕТ, негативні</t>
  </si>
  <si>
    <t>Цензор.НЕТ, загалом</t>
  </si>
  <si>
    <t>ZIK, позитивні</t>
  </si>
  <si>
    <t>ZIK, нейтральні</t>
  </si>
  <si>
    <t>ZIK, негативні</t>
  </si>
  <si>
    <t>ZIK, загалом</t>
  </si>
  <si>
    <t>Znaj.ua, позитивні</t>
  </si>
  <si>
    <t>Znaj.ua, нейтральні</t>
  </si>
  <si>
    <t>Znaj.ua, негативні</t>
  </si>
  <si>
    <t>Znaj.ua, загалом</t>
  </si>
  <si>
    <t>Страна.ua, позитивні</t>
  </si>
  <si>
    <t>Страна.ua, нейтральні</t>
  </si>
  <si>
    <t>Страна.ua, негативні</t>
  </si>
  <si>
    <t>Страна.ua, загалом</t>
  </si>
  <si>
    <t>Корреспондент.net, позитивні</t>
  </si>
  <si>
    <t>Корреспондент.net, нейтральні</t>
  </si>
  <si>
    <t>Корреспондент.net, негативні</t>
  </si>
  <si>
    <t>Корреспондент.net, загалом</t>
  </si>
  <si>
    <t>Главком, позитивні</t>
  </si>
  <si>
    <t>Главком, нейтральні</t>
  </si>
  <si>
    <t>Главком, негативні</t>
  </si>
  <si>
    <t>Главком, загалом</t>
  </si>
  <si>
    <t>Вголос, позитивні</t>
  </si>
  <si>
    <t>Вголос, нейтральні</t>
  </si>
  <si>
    <t>Вголос, негативні</t>
  </si>
  <si>
    <t>Вголос, загалом</t>
  </si>
  <si>
    <t>НВ, позитивні</t>
  </si>
  <si>
    <t>НВ, нейтральні</t>
  </si>
  <si>
    <t>НВ, негативні</t>
  </si>
  <si>
    <t>НВ, загалом</t>
  </si>
  <si>
    <t>Бабель, позитивні</t>
  </si>
  <si>
    <t>Бабель, нейтральні</t>
  </si>
  <si>
    <t>Бабель, негативні</t>
  </si>
  <si>
    <t>Бабель, загалом</t>
  </si>
  <si>
    <t>Gazeta.ua, позитивні</t>
  </si>
  <si>
    <t>Gazeta.ua, нейтральні</t>
  </si>
  <si>
    <t>Gazeta.ua, негативні</t>
  </si>
  <si>
    <t>Gazeta.ua, загалом</t>
  </si>
  <si>
    <t>Укрінформ, позитивні</t>
  </si>
  <si>
    <t>Укрінформ, нейтральні</t>
  </si>
  <si>
    <t>Укрінформ, негативні</t>
  </si>
  <si>
    <t>Укрінформ, загалом</t>
  </si>
  <si>
    <t>Суспільне, позитивні</t>
  </si>
  <si>
    <t>Суспільне, нейтральні</t>
  </si>
  <si>
    <t>Суспільне, негативні</t>
  </si>
  <si>
    <t>Суспільне, загалом</t>
  </si>
  <si>
    <t>Zaxid.net, позитивні</t>
  </si>
  <si>
    <t>Zaxid.net, нейтральні</t>
  </si>
  <si>
    <t>Zaxid.net, негативні</t>
  </si>
  <si>
    <t>Zaxid.net, загалом</t>
  </si>
  <si>
    <t>Букви, позитивні</t>
  </si>
  <si>
    <t>Букви, нейтральні</t>
  </si>
  <si>
    <t>Букви, негативні</t>
  </si>
  <si>
    <t>Букви, загалом</t>
  </si>
  <si>
    <t>Вести, позитивні</t>
  </si>
  <si>
    <t>Вести, нейтральні</t>
  </si>
  <si>
    <t>Вести, негативні</t>
  </si>
  <si>
    <t>Вести, загалом</t>
  </si>
  <si>
    <t>Телеграф, позитивні</t>
  </si>
  <si>
    <t>Телеграф, нейтральні</t>
  </si>
  <si>
    <t>Телеграф, негативні</t>
  </si>
  <si>
    <t>Телеграф, загалом</t>
  </si>
  <si>
    <t>Голос.ua, позитивні</t>
  </si>
  <si>
    <t>Голос.ua, нейтральні</t>
  </si>
  <si>
    <t>Голос.ua, негативні</t>
  </si>
  <si>
    <t>Голос.ua, загалом</t>
  </si>
  <si>
    <t>Комсомольская правда, позитивні</t>
  </si>
  <si>
    <t>Комсомольская правда, нейтральні</t>
  </si>
  <si>
    <t>Комсомольская правда, негативні</t>
  </si>
  <si>
    <t>Комсомольская правда, загалом</t>
  </si>
  <si>
    <t>Володимир Зеленський</t>
  </si>
  <si>
    <t>Денис Шмигаль</t>
  </si>
  <si>
    <t>Віталій Кличко</t>
  </si>
  <si>
    <t>Петро Порошенко</t>
  </si>
  <si>
    <t>Віктор Ляшко</t>
  </si>
  <si>
    <t>Олексій Гончарук</t>
  </si>
  <si>
    <t>Андрій Єрмак</t>
  </si>
  <si>
    <t>Максим Степанов</t>
  </si>
  <si>
    <t>Арсен Аваков</t>
  </si>
  <si>
    <t>Міхеіл Саакашвілі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</si>
</sst>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PoliticiansMentions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S11"/>
  <sheetViews>
    <sheetView tabSelected="1" workbookViewId="0">
      <selection activeCell="B2" sqref="B2:D2"/>
    </sheetView>
  </sheetViews>
  <sheetFormatPr defaultRowHeight="14.5" x14ac:dyDescent="0.35"/>
  <cols>
    <col min="1" max="1" width="12.6328125" customWidth="1"/>
  </cols>
  <sheetData>
    <row r="1" spans="1:149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</row>
    <row r="2" spans="1:149" x14ac:dyDescent="0.35">
      <c r="A2" t="s">
        <v>148</v>
      </c>
      <c r="B2">
        <v>12345</v>
      </c>
      <c r="C2">
        <v>3452</v>
      </c>
      <c r="D2">
        <v>4648</v>
      </c>
      <c r="E2">
        <f>SUM(B2:D2)</f>
        <v>20445</v>
      </c>
      <c r="F2">
        <v>1223</v>
      </c>
      <c r="G2">
        <v>123</v>
      </c>
      <c r="H2">
        <v>543</v>
      </c>
      <c r="I2">
        <f>SUM(F2:H2)</f>
        <v>1889</v>
      </c>
      <c r="J2">
        <v>4532</v>
      </c>
      <c r="K2">
        <v>3546</v>
      </c>
      <c r="L2">
        <v>986</v>
      </c>
      <c r="M2">
        <f>SUM(J2:L2)</f>
        <v>9064</v>
      </c>
      <c r="N2">
        <v>568</v>
      </c>
      <c r="O2">
        <v>456</v>
      </c>
      <c r="P2">
        <v>2553</v>
      </c>
      <c r="Q2">
        <f>SUM(N2:P2)</f>
        <v>3577</v>
      </c>
      <c r="R2">
        <v>568</v>
      </c>
      <c r="S2">
        <v>456</v>
      </c>
      <c r="T2">
        <v>2553</v>
      </c>
      <c r="U2">
        <f>SUM(R2:T2)</f>
        <v>3577</v>
      </c>
      <c r="V2">
        <v>568</v>
      </c>
      <c r="W2">
        <v>456</v>
      </c>
      <c r="X2">
        <v>2553</v>
      </c>
      <c r="Y2">
        <f>SUM(V2:X2)</f>
        <v>3577</v>
      </c>
      <c r="Z2">
        <v>568</v>
      </c>
      <c r="AA2">
        <v>456</v>
      </c>
      <c r="AB2">
        <v>2553</v>
      </c>
      <c r="AC2">
        <f>SUM(Z2:AB2)</f>
        <v>3577</v>
      </c>
      <c r="AD2">
        <v>568</v>
      </c>
      <c r="AE2">
        <v>456</v>
      </c>
      <c r="AF2">
        <v>2553</v>
      </c>
      <c r="AG2">
        <f>SUM(AD2:AF2)</f>
        <v>3577</v>
      </c>
      <c r="AH2">
        <v>568</v>
      </c>
      <c r="AI2">
        <v>456</v>
      </c>
      <c r="AJ2">
        <v>2553</v>
      </c>
      <c r="AK2">
        <f>SUM(AH2:AJ2)</f>
        <v>3577</v>
      </c>
      <c r="AL2">
        <v>568</v>
      </c>
      <c r="AM2">
        <v>456</v>
      </c>
      <c r="AN2">
        <v>2553</v>
      </c>
      <c r="AO2">
        <f>SUM(AL2:AN2)</f>
        <v>3577</v>
      </c>
      <c r="AP2">
        <v>568</v>
      </c>
      <c r="AQ2">
        <v>456</v>
      </c>
      <c r="AR2">
        <v>2553</v>
      </c>
      <c r="AS2">
        <f>SUM(AP2:AR2)</f>
        <v>3577</v>
      </c>
      <c r="AT2">
        <v>568</v>
      </c>
      <c r="AU2">
        <v>456</v>
      </c>
      <c r="AV2">
        <v>2553</v>
      </c>
      <c r="AW2">
        <f>SUM(AT2:AV2)</f>
        <v>3577</v>
      </c>
      <c r="AX2">
        <v>568</v>
      </c>
      <c r="AY2">
        <v>456</v>
      </c>
      <c r="AZ2">
        <v>2553</v>
      </c>
      <c r="BA2">
        <f>SUM(AX2:AZ2)</f>
        <v>3577</v>
      </c>
      <c r="BB2">
        <v>568</v>
      </c>
      <c r="BC2">
        <v>456</v>
      </c>
      <c r="BD2">
        <v>2553</v>
      </c>
      <c r="BE2">
        <f>SUM(BB2:BD2)</f>
        <v>3577</v>
      </c>
      <c r="BF2">
        <v>568</v>
      </c>
      <c r="BG2">
        <v>456</v>
      </c>
      <c r="BH2">
        <v>2553</v>
      </c>
      <c r="BI2">
        <f>SUM(BF2:BH2)</f>
        <v>3577</v>
      </c>
      <c r="BJ2">
        <v>568</v>
      </c>
      <c r="BK2">
        <v>456</v>
      </c>
      <c r="BL2">
        <v>2553</v>
      </c>
      <c r="BM2">
        <f>SUM(BJ2:BL2)</f>
        <v>3577</v>
      </c>
      <c r="BN2">
        <v>568</v>
      </c>
      <c r="BO2">
        <v>456</v>
      </c>
      <c r="BP2">
        <v>2553</v>
      </c>
      <c r="BQ2">
        <f>SUM(BN2:BP2)</f>
        <v>3577</v>
      </c>
      <c r="BR2">
        <v>568</v>
      </c>
      <c r="BS2">
        <v>456</v>
      </c>
      <c r="BT2">
        <v>2553</v>
      </c>
      <c r="BU2">
        <f>SUM(BR2:BT2)</f>
        <v>3577</v>
      </c>
      <c r="BV2">
        <v>568</v>
      </c>
      <c r="BW2">
        <v>456</v>
      </c>
      <c r="BX2">
        <v>2553</v>
      </c>
      <c r="BY2">
        <f>SUM(BV2:BX2)</f>
        <v>3577</v>
      </c>
      <c r="BZ2">
        <v>568</v>
      </c>
      <c r="CA2">
        <v>456</v>
      </c>
      <c r="CB2">
        <v>2553</v>
      </c>
      <c r="CC2">
        <f>SUM(BZ2:CB2)</f>
        <v>3577</v>
      </c>
      <c r="CD2">
        <v>568</v>
      </c>
      <c r="CE2">
        <v>456</v>
      </c>
      <c r="CF2">
        <v>2553</v>
      </c>
      <c r="CG2">
        <f>SUM(CD2:CF2)</f>
        <v>3577</v>
      </c>
      <c r="CH2">
        <v>568</v>
      </c>
      <c r="CI2">
        <v>456</v>
      </c>
      <c r="CJ2">
        <v>2553</v>
      </c>
      <c r="CK2">
        <f>SUM(CH2:CJ2)</f>
        <v>3577</v>
      </c>
      <c r="CL2">
        <v>568</v>
      </c>
      <c r="CM2">
        <v>456</v>
      </c>
      <c r="CN2">
        <v>2553</v>
      </c>
      <c r="CO2">
        <f>SUM(CL2:CN2)</f>
        <v>3577</v>
      </c>
      <c r="CP2">
        <v>568</v>
      </c>
      <c r="CQ2">
        <v>456</v>
      </c>
      <c r="CR2">
        <v>2553</v>
      </c>
      <c r="CS2">
        <f>SUM(CP2:CR2)</f>
        <v>3577</v>
      </c>
      <c r="CT2">
        <v>568</v>
      </c>
      <c r="CU2">
        <v>456</v>
      </c>
      <c r="CV2">
        <v>2553</v>
      </c>
      <c r="CW2">
        <f>SUM(CT2:CV2)</f>
        <v>3577</v>
      </c>
      <c r="CX2">
        <v>568</v>
      </c>
      <c r="CY2">
        <v>456</v>
      </c>
      <c r="CZ2">
        <v>2553</v>
      </c>
      <c r="DA2">
        <f>SUM(CX2:CZ2)</f>
        <v>3577</v>
      </c>
      <c r="DB2">
        <v>568</v>
      </c>
      <c r="DC2">
        <v>456</v>
      </c>
      <c r="DD2">
        <v>2553</v>
      </c>
      <c r="DE2">
        <f>SUM(DB2:DD2)</f>
        <v>3577</v>
      </c>
      <c r="DF2">
        <v>568</v>
      </c>
      <c r="DG2">
        <v>456</v>
      </c>
      <c r="DH2">
        <v>2553</v>
      </c>
      <c r="DI2">
        <f>SUM(DF2:DH2)</f>
        <v>3577</v>
      </c>
      <c r="DJ2">
        <v>568</v>
      </c>
      <c r="DK2">
        <v>456</v>
      </c>
      <c r="DL2">
        <v>2553</v>
      </c>
      <c r="DM2">
        <f>SUM(DJ2:DL2)</f>
        <v>3577</v>
      </c>
      <c r="DN2">
        <v>568</v>
      </c>
      <c r="DO2">
        <v>456</v>
      </c>
      <c r="DP2">
        <v>2553</v>
      </c>
      <c r="DQ2">
        <f>SUM(DN2:DP2)</f>
        <v>3577</v>
      </c>
      <c r="DR2">
        <v>568</v>
      </c>
      <c r="DS2">
        <v>456</v>
      </c>
      <c r="DT2">
        <v>2553</v>
      </c>
      <c r="DU2">
        <f>SUM(DR2:DT2)</f>
        <v>3577</v>
      </c>
      <c r="DV2">
        <v>568</v>
      </c>
      <c r="DW2">
        <v>456</v>
      </c>
      <c r="DX2">
        <v>2553</v>
      </c>
      <c r="DY2">
        <f>SUM(DV2:DX2)</f>
        <v>3577</v>
      </c>
      <c r="DZ2">
        <v>568</v>
      </c>
      <c r="EA2">
        <v>456</v>
      </c>
      <c r="EB2">
        <v>2553</v>
      </c>
      <c r="EC2">
        <f>SUM(DZ2:EB2)</f>
        <v>3577</v>
      </c>
      <c r="ED2">
        <v>568</v>
      </c>
      <c r="EE2">
        <v>456</v>
      </c>
      <c r="EF2">
        <v>2553</v>
      </c>
      <c r="EG2">
        <f>SUM(ED2:EF2)</f>
        <v>3577</v>
      </c>
      <c r="EH2">
        <v>568</v>
      </c>
      <c r="EI2">
        <v>456</v>
      </c>
      <c r="EJ2">
        <v>2553</v>
      </c>
      <c r="EK2">
        <f>SUM(EH2:EJ2)</f>
        <v>3577</v>
      </c>
      <c r="EL2">
        <v>568</v>
      </c>
      <c r="EM2">
        <v>456</v>
      </c>
      <c r="EN2">
        <v>2553</v>
      </c>
      <c r="EO2">
        <f>SUM(EL2:EN2)</f>
        <v>3577</v>
      </c>
      <c r="EP2">
        <v>568</v>
      </c>
      <c r="EQ2">
        <v>456</v>
      </c>
      <c r="ER2">
        <v>2553</v>
      </c>
      <c r="ES2">
        <f>SUM(EP2:ER2)</f>
        <v>3577</v>
      </c>
    </row>
    <row r="3" spans="1:149" x14ac:dyDescent="0.35">
      <c r="A3" t="s">
        <v>149</v>
      </c>
      <c r="B3">
        <v>345678</v>
      </c>
      <c r="C3">
        <v>75346</v>
      </c>
      <c r="D3">
        <v>32617</v>
      </c>
      <c r="E3">
        <f t="shared" ref="E3:E11" si="0">SUM(B3:D3)</f>
        <v>453641</v>
      </c>
      <c r="F3">
        <v>3324</v>
      </c>
      <c r="G3">
        <v>543</v>
      </c>
      <c r="H3">
        <v>2324</v>
      </c>
      <c r="I3">
        <f t="shared" ref="I3:I11" si="1">SUM(F3:H3)</f>
        <v>6191</v>
      </c>
      <c r="J3">
        <v>66431</v>
      </c>
      <c r="K3">
        <v>752</v>
      </c>
      <c r="L3">
        <v>343</v>
      </c>
      <c r="M3">
        <f t="shared" ref="M3:M11" si="2">SUM(J3:L3)</f>
        <v>67526</v>
      </c>
      <c r="N3">
        <v>5849</v>
      </c>
      <c r="O3">
        <v>2345</v>
      </c>
      <c r="P3">
        <v>5546</v>
      </c>
      <c r="Q3">
        <f t="shared" ref="Q3:Q11" si="3">SUM(N3:P3)</f>
        <v>13740</v>
      </c>
      <c r="R3">
        <v>5849</v>
      </c>
      <c r="S3">
        <v>2345</v>
      </c>
      <c r="T3">
        <v>5546</v>
      </c>
      <c r="U3">
        <f t="shared" ref="U3:U11" si="4">SUM(R3:T3)</f>
        <v>13740</v>
      </c>
      <c r="V3">
        <v>5849</v>
      </c>
      <c r="W3">
        <v>2345</v>
      </c>
      <c r="X3">
        <v>5546</v>
      </c>
      <c r="Y3">
        <f t="shared" ref="Y3:Y11" si="5">SUM(V3:X3)</f>
        <v>13740</v>
      </c>
      <c r="Z3">
        <v>5849</v>
      </c>
      <c r="AA3">
        <v>2345</v>
      </c>
      <c r="AB3">
        <v>5546</v>
      </c>
      <c r="AC3">
        <f t="shared" ref="AC3:AC11" si="6">SUM(Z3:AB3)</f>
        <v>13740</v>
      </c>
      <c r="AD3">
        <v>5849</v>
      </c>
      <c r="AE3">
        <v>2345</v>
      </c>
      <c r="AF3">
        <v>5546</v>
      </c>
      <c r="AG3">
        <f t="shared" ref="AG3:AG11" si="7">SUM(AD3:AF3)</f>
        <v>13740</v>
      </c>
      <c r="AH3">
        <v>5849</v>
      </c>
      <c r="AI3">
        <v>2345</v>
      </c>
      <c r="AJ3">
        <v>5546</v>
      </c>
      <c r="AK3">
        <f t="shared" ref="AK3:AK11" si="8">SUM(AH3:AJ3)</f>
        <v>13740</v>
      </c>
      <c r="AL3">
        <v>5849</v>
      </c>
      <c r="AM3">
        <v>2345</v>
      </c>
      <c r="AN3">
        <v>5546</v>
      </c>
      <c r="AO3">
        <f t="shared" ref="AO3:AO11" si="9">SUM(AL3:AN3)</f>
        <v>13740</v>
      </c>
      <c r="AP3">
        <v>5849</v>
      </c>
      <c r="AQ3">
        <v>2345</v>
      </c>
      <c r="AR3">
        <v>5546</v>
      </c>
      <c r="AS3">
        <f t="shared" ref="AS3:AS11" si="10">SUM(AP3:AR3)</f>
        <v>13740</v>
      </c>
      <c r="AT3">
        <v>5849</v>
      </c>
      <c r="AU3">
        <v>2345</v>
      </c>
      <c r="AV3">
        <v>5546</v>
      </c>
      <c r="AW3">
        <f t="shared" ref="AW3:AW11" si="11">SUM(AT3:AV3)</f>
        <v>13740</v>
      </c>
      <c r="AX3">
        <v>5849</v>
      </c>
      <c r="AY3">
        <v>2345</v>
      </c>
      <c r="AZ3">
        <v>5546</v>
      </c>
      <c r="BA3">
        <f t="shared" ref="BA3:BA11" si="12">SUM(AX3:AZ3)</f>
        <v>13740</v>
      </c>
      <c r="BB3">
        <v>5849</v>
      </c>
      <c r="BC3">
        <v>2345</v>
      </c>
      <c r="BD3">
        <v>5546</v>
      </c>
      <c r="BE3">
        <f t="shared" ref="BE3:BE11" si="13">SUM(BB3:BD3)</f>
        <v>13740</v>
      </c>
      <c r="BF3">
        <v>5849</v>
      </c>
      <c r="BG3">
        <v>2345</v>
      </c>
      <c r="BH3">
        <v>5546</v>
      </c>
      <c r="BI3">
        <f t="shared" ref="BI3:BI11" si="14">SUM(BF3:BH3)</f>
        <v>13740</v>
      </c>
      <c r="BJ3">
        <v>5849</v>
      </c>
      <c r="BK3">
        <v>2345</v>
      </c>
      <c r="BL3">
        <v>5546</v>
      </c>
      <c r="BM3">
        <f t="shared" ref="BM3:BM11" si="15">SUM(BJ3:BL3)</f>
        <v>13740</v>
      </c>
      <c r="BN3">
        <v>5849</v>
      </c>
      <c r="BO3">
        <v>2345</v>
      </c>
      <c r="BP3">
        <v>5546</v>
      </c>
      <c r="BQ3">
        <f t="shared" ref="BQ3:BQ11" si="16">SUM(BN3:BP3)</f>
        <v>13740</v>
      </c>
      <c r="BR3">
        <v>5849</v>
      </c>
      <c r="BS3">
        <v>2345</v>
      </c>
      <c r="BT3">
        <v>5546</v>
      </c>
      <c r="BU3">
        <f t="shared" ref="BU3:BU11" si="17">SUM(BR3:BT3)</f>
        <v>13740</v>
      </c>
      <c r="BV3">
        <v>5849</v>
      </c>
      <c r="BW3">
        <v>2345</v>
      </c>
      <c r="BX3">
        <v>5546</v>
      </c>
      <c r="BY3">
        <f t="shared" ref="BY3:BY11" si="18">SUM(BV3:BX3)</f>
        <v>13740</v>
      </c>
      <c r="BZ3">
        <v>5849</v>
      </c>
      <c r="CA3">
        <v>2345</v>
      </c>
      <c r="CB3">
        <v>5546</v>
      </c>
      <c r="CC3">
        <f t="shared" ref="CC3:CC11" si="19">SUM(BZ3:CB3)</f>
        <v>13740</v>
      </c>
      <c r="CD3">
        <v>5849</v>
      </c>
      <c r="CE3">
        <v>2345</v>
      </c>
      <c r="CF3">
        <v>5546</v>
      </c>
      <c r="CG3">
        <f t="shared" ref="CG3:CG11" si="20">SUM(CD3:CF3)</f>
        <v>13740</v>
      </c>
      <c r="CH3">
        <v>5849</v>
      </c>
      <c r="CI3">
        <v>2345</v>
      </c>
      <c r="CJ3">
        <v>5546</v>
      </c>
      <c r="CK3">
        <f t="shared" ref="CK3:CK11" si="21">SUM(CH3:CJ3)</f>
        <v>13740</v>
      </c>
      <c r="CL3">
        <v>5849</v>
      </c>
      <c r="CM3">
        <v>2345</v>
      </c>
      <c r="CN3">
        <v>5546</v>
      </c>
      <c r="CO3">
        <f t="shared" ref="CO3:CO11" si="22">SUM(CL3:CN3)</f>
        <v>13740</v>
      </c>
      <c r="CP3">
        <v>5849</v>
      </c>
      <c r="CQ3">
        <v>2345</v>
      </c>
      <c r="CR3">
        <v>5546</v>
      </c>
      <c r="CS3">
        <f t="shared" ref="CS3:CS11" si="23">SUM(CP3:CR3)</f>
        <v>13740</v>
      </c>
      <c r="CT3">
        <v>5849</v>
      </c>
      <c r="CU3">
        <v>2345</v>
      </c>
      <c r="CV3">
        <v>5546</v>
      </c>
      <c r="CW3">
        <f t="shared" ref="CW3:CW11" si="24">SUM(CT3:CV3)</f>
        <v>13740</v>
      </c>
      <c r="CX3">
        <v>5849</v>
      </c>
      <c r="CY3">
        <v>2345</v>
      </c>
      <c r="CZ3">
        <v>5546</v>
      </c>
      <c r="DA3">
        <f t="shared" ref="DA3:DA11" si="25">SUM(CX3:CZ3)</f>
        <v>13740</v>
      </c>
      <c r="DB3">
        <v>5849</v>
      </c>
      <c r="DC3">
        <v>2345</v>
      </c>
      <c r="DD3">
        <v>5546</v>
      </c>
      <c r="DE3">
        <f t="shared" ref="DE3:DE11" si="26">SUM(DB3:DD3)</f>
        <v>13740</v>
      </c>
      <c r="DF3">
        <v>5849</v>
      </c>
      <c r="DG3">
        <v>2345</v>
      </c>
      <c r="DH3">
        <v>5546</v>
      </c>
      <c r="DI3">
        <f t="shared" ref="DI3:DI11" si="27">SUM(DF3:DH3)</f>
        <v>13740</v>
      </c>
      <c r="DJ3">
        <v>5849</v>
      </c>
      <c r="DK3">
        <v>2345</v>
      </c>
      <c r="DL3">
        <v>5546</v>
      </c>
      <c r="DM3">
        <f t="shared" ref="DM3:DM11" si="28">SUM(DJ3:DL3)</f>
        <v>13740</v>
      </c>
      <c r="DN3">
        <v>5849</v>
      </c>
      <c r="DO3">
        <v>2345</v>
      </c>
      <c r="DP3">
        <v>5546</v>
      </c>
      <c r="DQ3">
        <f t="shared" ref="DQ3:DQ11" si="29">SUM(DN3:DP3)</f>
        <v>13740</v>
      </c>
      <c r="DR3">
        <v>5849</v>
      </c>
      <c r="DS3">
        <v>2345</v>
      </c>
      <c r="DT3">
        <v>5546</v>
      </c>
      <c r="DU3">
        <f t="shared" ref="DU3:DU11" si="30">SUM(DR3:DT3)</f>
        <v>13740</v>
      </c>
      <c r="DV3">
        <v>5849</v>
      </c>
      <c r="DW3">
        <v>2345</v>
      </c>
      <c r="DX3">
        <v>5546</v>
      </c>
      <c r="DY3">
        <f t="shared" ref="DY3:DY11" si="31">SUM(DV3:DX3)</f>
        <v>13740</v>
      </c>
      <c r="DZ3">
        <v>5849</v>
      </c>
      <c r="EA3">
        <v>2345</v>
      </c>
      <c r="EB3">
        <v>5546</v>
      </c>
      <c r="EC3">
        <f t="shared" ref="EC3:EC11" si="32">SUM(DZ3:EB3)</f>
        <v>13740</v>
      </c>
      <c r="ED3">
        <v>5849</v>
      </c>
      <c r="EE3">
        <v>2345</v>
      </c>
      <c r="EF3">
        <v>5546</v>
      </c>
      <c r="EG3">
        <f t="shared" ref="EG3:EG11" si="33">SUM(ED3:EF3)</f>
        <v>13740</v>
      </c>
      <c r="EH3">
        <v>5849</v>
      </c>
      <c r="EI3">
        <v>2345</v>
      </c>
      <c r="EJ3">
        <v>5546</v>
      </c>
      <c r="EK3">
        <f t="shared" ref="EK3:EK11" si="34">SUM(EH3:EJ3)</f>
        <v>13740</v>
      </c>
      <c r="EL3">
        <v>5849</v>
      </c>
      <c r="EM3">
        <v>2345</v>
      </c>
      <c r="EN3">
        <v>5546</v>
      </c>
      <c r="EO3">
        <f t="shared" ref="EO3:EO11" si="35">SUM(EL3:EN3)</f>
        <v>13740</v>
      </c>
      <c r="EP3">
        <v>5849</v>
      </c>
      <c r="EQ3">
        <v>2345</v>
      </c>
      <c r="ER3">
        <v>5546</v>
      </c>
      <c r="ES3">
        <f t="shared" ref="ES3:ES11" si="36">SUM(EP3:ER3)</f>
        <v>13740</v>
      </c>
    </row>
    <row r="4" spans="1:149" x14ac:dyDescent="0.35">
      <c r="A4" t="s">
        <v>150</v>
      </c>
      <c r="B4">
        <v>84783</v>
      </c>
      <c r="C4">
        <v>1232</v>
      </c>
      <c r="D4">
        <v>66883</v>
      </c>
      <c r="E4">
        <f t="shared" si="0"/>
        <v>152898</v>
      </c>
      <c r="F4">
        <v>4325</v>
      </c>
      <c r="G4">
        <v>6543</v>
      </c>
      <c r="H4">
        <v>6464</v>
      </c>
      <c r="I4">
        <f t="shared" si="1"/>
        <v>17332</v>
      </c>
      <c r="J4">
        <v>6743</v>
      </c>
      <c r="K4">
        <v>35436</v>
      </c>
      <c r="L4">
        <v>2324</v>
      </c>
      <c r="M4">
        <f t="shared" si="2"/>
        <v>44503</v>
      </c>
      <c r="N4">
        <v>876</v>
      </c>
      <c r="O4">
        <v>346</v>
      </c>
      <c r="P4">
        <v>1241</v>
      </c>
      <c r="Q4">
        <f t="shared" si="3"/>
        <v>2463</v>
      </c>
      <c r="R4">
        <v>876</v>
      </c>
      <c r="S4">
        <v>346</v>
      </c>
      <c r="T4">
        <v>1241</v>
      </c>
      <c r="U4">
        <f t="shared" si="4"/>
        <v>2463</v>
      </c>
      <c r="V4">
        <v>876</v>
      </c>
      <c r="W4">
        <v>346</v>
      </c>
      <c r="X4">
        <v>1241</v>
      </c>
      <c r="Y4">
        <f t="shared" si="5"/>
        <v>2463</v>
      </c>
      <c r="Z4">
        <v>876</v>
      </c>
      <c r="AA4">
        <v>346</v>
      </c>
      <c r="AB4">
        <v>1241</v>
      </c>
      <c r="AC4">
        <f t="shared" si="6"/>
        <v>2463</v>
      </c>
      <c r="AD4">
        <v>876</v>
      </c>
      <c r="AE4">
        <v>346</v>
      </c>
      <c r="AF4">
        <v>1241</v>
      </c>
      <c r="AG4">
        <f t="shared" si="7"/>
        <v>2463</v>
      </c>
      <c r="AH4">
        <v>876</v>
      </c>
      <c r="AI4">
        <v>346</v>
      </c>
      <c r="AJ4">
        <v>1241</v>
      </c>
      <c r="AK4">
        <f t="shared" si="8"/>
        <v>2463</v>
      </c>
      <c r="AL4">
        <v>876</v>
      </c>
      <c r="AM4">
        <v>346</v>
      </c>
      <c r="AN4">
        <v>1241</v>
      </c>
      <c r="AO4">
        <f t="shared" si="9"/>
        <v>2463</v>
      </c>
      <c r="AP4">
        <v>876</v>
      </c>
      <c r="AQ4">
        <v>346</v>
      </c>
      <c r="AR4">
        <v>1241</v>
      </c>
      <c r="AS4">
        <f t="shared" si="10"/>
        <v>2463</v>
      </c>
      <c r="AT4">
        <v>876</v>
      </c>
      <c r="AU4">
        <v>346</v>
      </c>
      <c r="AV4">
        <v>1241</v>
      </c>
      <c r="AW4">
        <f t="shared" si="11"/>
        <v>2463</v>
      </c>
      <c r="AX4">
        <v>876</v>
      </c>
      <c r="AY4">
        <v>346</v>
      </c>
      <c r="AZ4">
        <v>1241</v>
      </c>
      <c r="BA4">
        <f t="shared" si="12"/>
        <v>2463</v>
      </c>
      <c r="BB4">
        <v>876</v>
      </c>
      <c r="BC4">
        <v>346</v>
      </c>
      <c r="BD4">
        <v>1241</v>
      </c>
      <c r="BE4">
        <f t="shared" si="13"/>
        <v>2463</v>
      </c>
      <c r="BF4">
        <v>876</v>
      </c>
      <c r="BG4">
        <v>346</v>
      </c>
      <c r="BH4">
        <v>1241</v>
      </c>
      <c r="BI4">
        <f t="shared" si="14"/>
        <v>2463</v>
      </c>
      <c r="BJ4">
        <v>876</v>
      </c>
      <c r="BK4">
        <v>346</v>
      </c>
      <c r="BL4">
        <v>1241</v>
      </c>
      <c r="BM4">
        <f t="shared" si="15"/>
        <v>2463</v>
      </c>
      <c r="BN4">
        <v>876</v>
      </c>
      <c r="BO4">
        <v>346</v>
      </c>
      <c r="BP4">
        <v>1241</v>
      </c>
      <c r="BQ4">
        <f t="shared" si="16"/>
        <v>2463</v>
      </c>
      <c r="BR4">
        <v>876</v>
      </c>
      <c r="BS4">
        <v>346</v>
      </c>
      <c r="BT4">
        <v>1241</v>
      </c>
      <c r="BU4">
        <f t="shared" si="17"/>
        <v>2463</v>
      </c>
      <c r="BV4">
        <v>876</v>
      </c>
      <c r="BW4">
        <v>346</v>
      </c>
      <c r="BX4">
        <v>1241</v>
      </c>
      <c r="BY4">
        <f t="shared" si="18"/>
        <v>2463</v>
      </c>
      <c r="BZ4">
        <v>876</v>
      </c>
      <c r="CA4">
        <v>346</v>
      </c>
      <c r="CB4">
        <v>1241</v>
      </c>
      <c r="CC4">
        <f t="shared" si="19"/>
        <v>2463</v>
      </c>
      <c r="CD4">
        <v>876</v>
      </c>
      <c r="CE4">
        <v>346</v>
      </c>
      <c r="CF4">
        <v>1241</v>
      </c>
      <c r="CG4">
        <f t="shared" si="20"/>
        <v>2463</v>
      </c>
      <c r="CH4">
        <v>876</v>
      </c>
      <c r="CI4">
        <v>346</v>
      </c>
      <c r="CJ4">
        <v>1241</v>
      </c>
      <c r="CK4">
        <f t="shared" si="21"/>
        <v>2463</v>
      </c>
      <c r="CL4">
        <v>876</v>
      </c>
      <c r="CM4">
        <v>346</v>
      </c>
      <c r="CN4">
        <v>1241</v>
      </c>
      <c r="CO4">
        <f t="shared" si="22"/>
        <v>2463</v>
      </c>
      <c r="CP4">
        <v>876</v>
      </c>
      <c r="CQ4">
        <v>346</v>
      </c>
      <c r="CR4">
        <v>1241</v>
      </c>
      <c r="CS4">
        <f t="shared" si="23"/>
        <v>2463</v>
      </c>
      <c r="CT4">
        <v>876</v>
      </c>
      <c r="CU4">
        <v>346</v>
      </c>
      <c r="CV4">
        <v>1241</v>
      </c>
      <c r="CW4">
        <f t="shared" si="24"/>
        <v>2463</v>
      </c>
      <c r="CX4">
        <v>876</v>
      </c>
      <c r="CY4">
        <v>346</v>
      </c>
      <c r="CZ4">
        <v>1241</v>
      </c>
      <c r="DA4">
        <f t="shared" si="25"/>
        <v>2463</v>
      </c>
      <c r="DB4">
        <v>876</v>
      </c>
      <c r="DC4">
        <v>346</v>
      </c>
      <c r="DD4">
        <v>1241</v>
      </c>
      <c r="DE4">
        <f t="shared" si="26"/>
        <v>2463</v>
      </c>
      <c r="DF4">
        <v>876</v>
      </c>
      <c r="DG4">
        <v>346</v>
      </c>
      <c r="DH4">
        <v>1241</v>
      </c>
      <c r="DI4">
        <f t="shared" si="27"/>
        <v>2463</v>
      </c>
      <c r="DJ4">
        <v>876</v>
      </c>
      <c r="DK4">
        <v>346</v>
      </c>
      <c r="DL4">
        <v>1241</v>
      </c>
      <c r="DM4">
        <f t="shared" si="28"/>
        <v>2463</v>
      </c>
      <c r="DN4">
        <v>876</v>
      </c>
      <c r="DO4">
        <v>346</v>
      </c>
      <c r="DP4">
        <v>1241</v>
      </c>
      <c r="DQ4">
        <f t="shared" si="29"/>
        <v>2463</v>
      </c>
      <c r="DR4">
        <v>876</v>
      </c>
      <c r="DS4">
        <v>346</v>
      </c>
      <c r="DT4">
        <v>1241</v>
      </c>
      <c r="DU4">
        <f t="shared" si="30"/>
        <v>2463</v>
      </c>
      <c r="DV4">
        <v>876</v>
      </c>
      <c r="DW4">
        <v>346</v>
      </c>
      <c r="DX4">
        <v>1241</v>
      </c>
      <c r="DY4">
        <f t="shared" si="31"/>
        <v>2463</v>
      </c>
      <c r="DZ4">
        <v>876</v>
      </c>
      <c r="EA4">
        <v>346</v>
      </c>
      <c r="EB4">
        <v>1241</v>
      </c>
      <c r="EC4">
        <f t="shared" si="32"/>
        <v>2463</v>
      </c>
      <c r="ED4">
        <v>876</v>
      </c>
      <c r="EE4">
        <v>346</v>
      </c>
      <c r="EF4">
        <v>1241</v>
      </c>
      <c r="EG4">
        <f t="shared" si="33"/>
        <v>2463</v>
      </c>
      <c r="EH4">
        <v>876</v>
      </c>
      <c r="EI4">
        <v>346</v>
      </c>
      <c r="EJ4">
        <v>1241</v>
      </c>
      <c r="EK4">
        <f t="shared" si="34"/>
        <v>2463</v>
      </c>
      <c r="EL4">
        <v>876</v>
      </c>
      <c r="EM4">
        <v>346</v>
      </c>
      <c r="EN4">
        <v>1241</v>
      </c>
      <c r="EO4">
        <f t="shared" si="35"/>
        <v>2463</v>
      </c>
      <c r="EP4">
        <v>876</v>
      </c>
      <c r="EQ4">
        <v>346</v>
      </c>
      <c r="ER4">
        <v>1241</v>
      </c>
      <c r="ES4">
        <f t="shared" si="36"/>
        <v>2463</v>
      </c>
    </row>
    <row r="5" spans="1:149" x14ac:dyDescent="0.35">
      <c r="A5" t="s">
        <v>151</v>
      </c>
      <c r="B5">
        <v>45678</v>
      </c>
      <c r="C5">
        <v>67532</v>
      </c>
      <c r="D5">
        <v>4357</v>
      </c>
      <c r="E5">
        <f t="shared" si="0"/>
        <v>117567</v>
      </c>
      <c r="F5">
        <v>6431</v>
      </c>
      <c r="G5">
        <v>65</v>
      </c>
      <c r="H5">
        <v>355</v>
      </c>
      <c r="I5">
        <f t="shared" si="1"/>
        <v>6851</v>
      </c>
      <c r="J5">
        <v>8775</v>
      </c>
      <c r="K5">
        <v>1034</v>
      </c>
      <c r="L5">
        <v>1980</v>
      </c>
      <c r="M5">
        <f t="shared" si="2"/>
        <v>11789</v>
      </c>
      <c r="N5">
        <v>2535</v>
      </c>
      <c r="O5">
        <v>3463</v>
      </c>
      <c r="P5">
        <v>2423</v>
      </c>
      <c r="Q5">
        <f t="shared" si="3"/>
        <v>8421</v>
      </c>
      <c r="R5">
        <v>2535</v>
      </c>
      <c r="S5">
        <v>3463</v>
      </c>
      <c r="T5">
        <v>2423</v>
      </c>
      <c r="U5">
        <f t="shared" si="4"/>
        <v>8421</v>
      </c>
      <c r="V5">
        <v>2535</v>
      </c>
      <c r="W5">
        <v>3463</v>
      </c>
      <c r="X5">
        <v>2423</v>
      </c>
      <c r="Y5">
        <f t="shared" si="5"/>
        <v>8421</v>
      </c>
      <c r="Z5">
        <v>2535</v>
      </c>
      <c r="AA5">
        <v>3463</v>
      </c>
      <c r="AB5">
        <v>2423</v>
      </c>
      <c r="AC5">
        <f t="shared" si="6"/>
        <v>8421</v>
      </c>
      <c r="AD5">
        <v>2535</v>
      </c>
      <c r="AE5">
        <v>3463</v>
      </c>
      <c r="AF5">
        <v>2423</v>
      </c>
      <c r="AG5">
        <f t="shared" si="7"/>
        <v>8421</v>
      </c>
      <c r="AH5">
        <v>2535</v>
      </c>
      <c r="AI5">
        <v>3463</v>
      </c>
      <c r="AJ5">
        <v>2423</v>
      </c>
      <c r="AK5">
        <f t="shared" si="8"/>
        <v>8421</v>
      </c>
      <c r="AL5">
        <v>2535</v>
      </c>
      <c r="AM5">
        <v>3463</v>
      </c>
      <c r="AN5">
        <v>2423</v>
      </c>
      <c r="AO5">
        <f t="shared" si="9"/>
        <v>8421</v>
      </c>
      <c r="AP5">
        <v>2535</v>
      </c>
      <c r="AQ5">
        <v>3463</v>
      </c>
      <c r="AR5">
        <v>2423</v>
      </c>
      <c r="AS5">
        <f t="shared" si="10"/>
        <v>8421</v>
      </c>
      <c r="AT5">
        <v>2535</v>
      </c>
      <c r="AU5">
        <v>3463</v>
      </c>
      <c r="AV5">
        <v>2423</v>
      </c>
      <c r="AW5">
        <f t="shared" si="11"/>
        <v>8421</v>
      </c>
      <c r="AX5">
        <v>2535</v>
      </c>
      <c r="AY5">
        <v>3463</v>
      </c>
      <c r="AZ5">
        <v>2423</v>
      </c>
      <c r="BA5">
        <f t="shared" si="12"/>
        <v>8421</v>
      </c>
      <c r="BB5">
        <v>2535</v>
      </c>
      <c r="BC5">
        <v>3463</v>
      </c>
      <c r="BD5">
        <v>2423</v>
      </c>
      <c r="BE5">
        <f t="shared" si="13"/>
        <v>8421</v>
      </c>
      <c r="BF5">
        <v>2535</v>
      </c>
      <c r="BG5">
        <v>3463</v>
      </c>
      <c r="BH5">
        <v>2423</v>
      </c>
      <c r="BI5">
        <f t="shared" si="14"/>
        <v>8421</v>
      </c>
      <c r="BJ5">
        <v>2535</v>
      </c>
      <c r="BK5">
        <v>3463</v>
      </c>
      <c r="BL5">
        <v>2423</v>
      </c>
      <c r="BM5">
        <f t="shared" si="15"/>
        <v>8421</v>
      </c>
      <c r="BN5">
        <v>2535</v>
      </c>
      <c r="BO5">
        <v>3463</v>
      </c>
      <c r="BP5">
        <v>2423</v>
      </c>
      <c r="BQ5">
        <f t="shared" si="16"/>
        <v>8421</v>
      </c>
      <c r="BR5">
        <v>2535</v>
      </c>
      <c r="BS5">
        <v>3463</v>
      </c>
      <c r="BT5">
        <v>2423</v>
      </c>
      <c r="BU5">
        <f t="shared" si="17"/>
        <v>8421</v>
      </c>
      <c r="BV5">
        <v>2535</v>
      </c>
      <c r="BW5">
        <v>3463</v>
      </c>
      <c r="BX5">
        <v>2423</v>
      </c>
      <c r="BY5">
        <f t="shared" si="18"/>
        <v>8421</v>
      </c>
      <c r="BZ5">
        <v>2535</v>
      </c>
      <c r="CA5">
        <v>3463</v>
      </c>
      <c r="CB5">
        <v>2423</v>
      </c>
      <c r="CC5">
        <f t="shared" si="19"/>
        <v>8421</v>
      </c>
      <c r="CD5">
        <v>2535</v>
      </c>
      <c r="CE5">
        <v>3463</v>
      </c>
      <c r="CF5">
        <v>2423</v>
      </c>
      <c r="CG5">
        <f t="shared" si="20"/>
        <v>8421</v>
      </c>
      <c r="CH5">
        <v>2535</v>
      </c>
      <c r="CI5">
        <v>3463</v>
      </c>
      <c r="CJ5">
        <v>2423</v>
      </c>
      <c r="CK5">
        <f t="shared" si="21"/>
        <v>8421</v>
      </c>
      <c r="CL5">
        <v>2535</v>
      </c>
      <c r="CM5">
        <v>3463</v>
      </c>
      <c r="CN5">
        <v>2423</v>
      </c>
      <c r="CO5">
        <f t="shared" si="22"/>
        <v>8421</v>
      </c>
      <c r="CP5">
        <v>2535</v>
      </c>
      <c r="CQ5">
        <v>3463</v>
      </c>
      <c r="CR5">
        <v>2423</v>
      </c>
      <c r="CS5">
        <f t="shared" si="23"/>
        <v>8421</v>
      </c>
      <c r="CT5">
        <v>2535</v>
      </c>
      <c r="CU5">
        <v>3463</v>
      </c>
      <c r="CV5">
        <v>2423</v>
      </c>
      <c r="CW5">
        <f t="shared" si="24"/>
        <v>8421</v>
      </c>
      <c r="CX5">
        <v>2535</v>
      </c>
      <c r="CY5">
        <v>3463</v>
      </c>
      <c r="CZ5">
        <v>2423</v>
      </c>
      <c r="DA5">
        <f t="shared" si="25"/>
        <v>8421</v>
      </c>
      <c r="DB5">
        <v>2535</v>
      </c>
      <c r="DC5">
        <v>3463</v>
      </c>
      <c r="DD5">
        <v>2423</v>
      </c>
      <c r="DE5">
        <f t="shared" si="26"/>
        <v>8421</v>
      </c>
      <c r="DF5">
        <v>2535</v>
      </c>
      <c r="DG5">
        <v>3463</v>
      </c>
      <c r="DH5">
        <v>2423</v>
      </c>
      <c r="DI5">
        <f t="shared" si="27"/>
        <v>8421</v>
      </c>
      <c r="DJ5">
        <v>2535</v>
      </c>
      <c r="DK5">
        <v>3463</v>
      </c>
      <c r="DL5">
        <v>2423</v>
      </c>
      <c r="DM5">
        <f t="shared" si="28"/>
        <v>8421</v>
      </c>
      <c r="DN5">
        <v>2535</v>
      </c>
      <c r="DO5">
        <v>3463</v>
      </c>
      <c r="DP5">
        <v>2423</v>
      </c>
      <c r="DQ5">
        <f t="shared" si="29"/>
        <v>8421</v>
      </c>
      <c r="DR5">
        <v>2535</v>
      </c>
      <c r="DS5">
        <v>3463</v>
      </c>
      <c r="DT5">
        <v>2423</v>
      </c>
      <c r="DU5">
        <f t="shared" si="30"/>
        <v>8421</v>
      </c>
      <c r="DV5">
        <v>2535</v>
      </c>
      <c r="DW5">
        <v>3463</v>
      </c>
      <c r="DX5">
        <v>2423</v>
      </c>
      <c r="DY5">
        <f t="shared" si="31"/>
        <v>8421</v>
      </c>
      <c r="DZ5">
        <v>2535</v>
      </c>
      <c r="EA5">
        <v>3463</v>
      </c>
      <c r="EB5">
        <v>2423</v>
      </c>
      <c r="EC5">
        <f t="shared" si="32"/>
        <v>8421</v>
      </c>
      <c r="ED5">
        <v>2535</v>
      </c>
      <c r="EE5">
        <v>3463</v>
      </c>
      <c r="EF5">
        <v>2423</v>
      </c>
      <c r="EG5">
        <f t="shared" si="33"/>
        <v>8421</v>
      </c>
      <c r="EH5">
        <v>2535</v>
      </c>
      <c r="EI5">
        <v>3463</v>
      </c>
      <c r="EJ5">
        <v>2423</v>
      </c>
      <c r="EK5">
        <f t="shared" si="34"/>
        <v>8421</v>
      </c>
      <c r="EL5">
        <v>2535</v>
      </c>
      <c r="EM5">
        <v>3463</v>
      </c>
      <c r="EN5">
        <v>2423</v>
      </c>
      <c r="EO5">
        <f t="shared" si="35"/>
        <v>8421</v>
      </c>
      <c r="EP5">
        <v>2535</v>
      </c>
      <c r="EQ5">
        <v>3463</v>
      </c>
      <c r="ER5">
        <v>2423</v>
      </c>
      <c r="ES5">
        <f t="shared" si="36"/>
        <v>8421</v>
      </c>
    </row>
    <row r="6" spans="1:149" x14ac:dyDescent="0.35">
      <c r="A6" t="s">
        <v>152</v>
      </c>
      <c r="B6">
        <v>6654</v>
      </c>
      <c r="C6">
        <v>1854</v>
      </c>
      <c r="D6">
        <v>32668</v>
      </c>
      <c r="E6">
        <f t="shared" si="0"/>
        <v>41176</v>
      </c>
      <c r="F6">
        <v>389</v>
      </c>
      <c r="G6">
        <v>234</v>
      </c>
      <c r="H6">
        <v>4243</v>
      </c>
      <c r="I6">
        <f t="shared" si="1"/>
        <v>4866</v>
      </c>
      <c r="J6">
        <v>345</v>
      </c>
      <c r="K6">
        <v>555</v>
      </c>
      <c r="L6">
        <v>4313</v>
      </c>
      <c r="M6">
        <f t="shared" si="2"/>
        <v>5213</v>
      </c>
      <c r="N6">
        <v>255</v>
      </c>
      <c r="O6">
        <v>367</v>
      </c>
      <c r="P6">
        <v>6456</v>
      </c>
      <c r="Q6">
        <f t="shared" si="3"/>
        <v>7078</v>
      </c>
      <c r="R6">
        <v>255</v>
      </c>
      <c r="S6">
        <v>367</v>
      </c>
      <c r="T6">
        <v>6456</v>
      </c>
      <c r="U6">
        <f t="shared" si="4"/>
        <v>7078</v>
      </c>
      <c r="V6">
        <v>255</v>
      </c>
      <c r="W6">
        <v>367</v>
      </c>
      <c r="X6">
        <v>6456</v>
      </c>
      <c r="Y6">
        <f t="shared" si="5"/>
        <v>7078</v>
      </c>
      <c r="Z6">
        <v>255</v>
      </c>
      <c r="AA6">
        <v>367</v>
      </c>
      <c r="AB6">
        <v>6456</v>
      </c>
      <c r="AC6">
        <f t="shared" si="6"/>
        <v>7078</v>
      </c>
      <c r="AD6">
        <v>255</v>
      </c>
      <c r="AE6">
        <v>367</v>
      </c>
      <c r="AF6">
        <v>6456</v>
      </c>
      <c r="AG6">
        <f t="shared" si="7"/>
        <v>7078</v>
      </c>
      <c r="AH6">
        <v>255</v>
      </c>
      <c r="AI6">
        <v>367</v>
      </c>
      <c r="AJ6">
        <v>6456</v>
      </c>
      <c r="AK6">
        <f t="shared" si="8"/>
        <v>7078</v>
      </c>
      <c r="AL6">
        <v>255</v>
      </c>
      <c r="AM6">
        <v>367</v>
      </c>
      <c r="AN6">
        <v>6456</v>
      </c>
      <c r="AO6">
        <f t="shared" si="9"/>
        <v>7078</v>
      </c>
      <c r="AP6">
        <v>255</v>
      </c>
      <c r="AQ6">
        <v>367</v>
      </c>
      <c r="AR6">
        <v>6456</v>
      </c>
      <c r="AS6">
        <f t="shared" si="10"/>
        <v>7078</v>
      </c>
      <c r="AT6">
        <v>255</v>
      </c>
      <c r="AU6">
        <v>367</v>
      </c>
      <c r="AV6">
        <v>6456</v>
      </c>
      <c r="AW6">
        <f t="shared" si="11"/>
        <v>7078</v>
      </c>
      <c r="AX6">
        <v>255</v>
      </c>
      <c r="AY6">
        <v>367</v>
      </c>
      <c r="AZ6">
        <v>6456</v>
      </c>
      <c r="BA6">
        <f t="shared" si="12"/>
        <v>7078</v>
      </c>
      <c r="BB6">
        <v>255</v>
      </c>
      <c r="BC6">
        <v>367</v>
      </c>
      <c r="BD6">
        <v>6456</v>
      </c>
      <c r="BE6">
        <f t="shared" si="13"/>
        <v>7078</v>
      </c>
      <c r="BF6">
        <v>255</v>
      </c>
      <c r="BG6">
        <v>367</v>
      </c>
      <c r="BH6">
        <v>6456</v>
      </c>
      <c r="BI6">
        <f t="shared" si="14"/>
        <v>7078</v>
      </c>
      <c r="BJ6">
        <v>255</v>
      </c>
      <c r="BK6">
        <v>367</v>
      </c>
      <c r="BL6">
        <v>6456</v>
      </c>
      <c r="BM6">
        <f t="shared" si="15"/>
        <v>7078</v>
      </c>
      <c r="BN6">
        <v>255</v>
      </c>
      <c r="BO6">
        <v>367</v>
      </c>
      <c r="BP6">
        <v>6456</v>
      </c>
      <c r="BQ6">
        <f t="shared" si="16"/>
        <v>7078</v>
      </c>
      <c r="BR6">
        <v>255</v>
      </c>
      <c r="BS6">
        <v>367</v>
      </c>
      <c r="BT6">
        <v>6456</v>
      </c>
      <c r="BU6">
        <f t="shared" si="17"/>
        <v>7078</v>
      </c>
      <c r="BV6">
        <v>255</v>
      </c>
      <c r="BW6">
        <v>367</v>
      </c>
      <c r="BX6">
        <v>6456</v>
      </c>
      <c r="BY6">
        <f t="shared" si="18"/>
        <v>7078</v>
      </c>
      <c r="BZ6">
        <v>255</v>
      </c>
      <c r="CA6">
        <v>367</v>
      </c>
      <c r="CB6">
        <v>6456</v>
      </c>
      <c r="CC6">
        <f t="shared" si="19"/>
        <v>7078</v>
      </c>
      <c r="CD6">
        <v>255</v>
      </c>
      <c r="CE6">
        <v>367</v>
      </c>
      <c r="CF6">
        <v>6456</v>
      </c>
      <c r="CG6">
        <f t="shared" si="20"/>
        <v>7078</v>
      </c>
      <c r="CH6">
        <v>255</v>
      </c>
      <c r="CI6">
        <v>367</v>
      </c>
      <c r="CJ6">
        <v>6456</v>
      </c>
      <c r="CK6">
        <f t="shared" si="21"/>
        <v>7078</v>
      </c>
      <c r="CL6">
        <v>255</v>
      </c>
      <c r="CM6">
        <v>367</v>
      </c>
      <c r="CN6">
        <v>6456</v>
      </c>
      <c r="CO6">
        <f t="shared" si="22"/>
        <v>7078</v>
      </c>
      <c r="CP6">
        <v>255</v>
      </c>
      <c r="CQ6">
        <v>367</v>
      </c>
      <c r="CR6">
        <v>6456</v>
      </c>
      <c r="CS6">
        <f t="shared" si="23"/>
        <v>7078</v>
      </c>
      <c r="CT6">
        <v>255</v>
      </c>
      <c r="CU6">
        <v>367</v>
      </c>
      <c r="CV6">
        <v>6456</v>
      </c>
      <c r="CW6">
        <f t="shared" si="24"/>
        <v>7078</v>
      </c>
      <c r="CX6">
        <v>255</v>
      </c>
      <c r="CY6">
        <v>367</v>
      </c>
      <c r="CZ6">
        <v>6456</v>
      </c>
      <c r="DA6">
        <f t="shared" si="25"/>
        <v>7078</v>
      </c>
      <c r="DB6">
        <v>255</v>
      </c>
      <c r="DC6">
        <v>367</v>
      </c>
      <c r="DD6">
        <v>6456</v>
      </c>
      <c r="DE6">
        <f t="shared" si="26"/>
        <v>7078</v>
      </c>
      <c r="DF6">
        <v>255</v>
      </c>
      <c r="DG6">
        <v>367</v>
      </c>
      <c r="DH6">
        <v>6456</v>
      </c>
      <c r="DI6">
        <f t="shared" si="27"/>
        <v>7078</v>
      </c>
      <c r="DJ6">
        <v>255</v>
      </c>
      <c r="DK6">
        <v>367</v>
      </c>
      <c r="DL6">
        <v>6456</v>
      </c>
      <c r="DM6">
        <f t="shared" si="28"/>
        <v>7078</v>
      </c>
      <c r="DN6">
        <v>255</v>
      </c>
      <c r="DO6">
        <v>367</v>
      </c>
      <c r="DP6">
        <v>6456</v>
      </c>
      <c r="DQ6">
        <f t="shared" si="29"/>
        <v>7078</v>
      </c>
      <c r="DR6">
        <v>255</v>
      </c>
      <c r="DS6">
        <v>367</v>
      </c>
      <c r="DT6">
        <v>6456</v>
      </c>
      <c r="DU6">
        <f t="shared" si="30"/>
        <v>7078</v>
      </c>
      <c r="DV6">
        <v>255</v>
      </c>
      <c r="DW6">
        <v>367</v>
      </c>
      <c r="DX6">
        <v>6456</v>
      </c>
      <c r="DY6">
        <f t="shared" si="31"/>
        <v>7078</v>
      </c>
      <c r="DZ6">
        <v>255</v>
      </c>
      <c r="EA6">
        <v>367</v>
      </c>
      <c r="EB6">
        <v>6456</v>
      </c>
      <c r="EC6">
        <f t="shared" si="32"/>
        <v>7078</v>
      </c>
      <c r="ED6">
        <v>255</v>
      </c>
      <c r="EE6">
        <v>367</v>
      </c>
      <c r="EF6">
        <v>6456</v>
      </c>
      <c r="EG6">
        <f t="shared" si="33"/>
        <v>7078</v>
      </c>
      <c r="EH6">
        <v>255</v>
      </c>
      <c r="EI6">
        <v>367</v>
      </c>
      <c r="EJ6">
        <v>6456</v>
      </c>
      <c r="EK6">
        <f t="shared" si="34"/>
        <v>7078</v>
      </c>
      <c r="EL6">
        <v>255</v>
      </c>
      <c r="EM6">
        <v>367</v>
      </c>
      <c r="EN6">
        <v>6456</v>
      </c>
      <c r="EO6">
        <f t="shared" si="35"/>
        <v>7078</v>
      </c>
      <c r="EP6">
        <v>255</v>
      </c>
      <c r="EQ6">
        <v>367</v>
      </c>
      <c r="ER6">
        <v>6456</v>
      </c>
      <c r="ES6">
        <f t="shared" si="36"/>
        <v>7078</v>
      </c>
    </row>
    <row r="7" spans="1:149" x14ac:dyDescent="0.35">
      <c r="A7" t="s">
        <v>153</v>
      </c>
      <c r="B7">
        <v>86970</v>
      </c>
      <c r="C7">
        <v>76899</v>
      </c>
      <c r="D7">
        <v>6378</v>
      </c>
      <c r="E7">
        <f t="shared" si="0"/>
        <v>170247</v>
      </c>
      <c r="F7">
        <v>134</v>
      </c>
      <c r="G7">
        <v>651</v>
      </c>
      <c r="H7">
        <v>7657</v>
      </c>
      <c r="I7">
        <f t="shared" si="1"/>
        <v>8442</v>
      </c>
      <c r="J7">
        <v>234</v>
      </c>
      <c r="K7">
        <v>23275</v>
      </c>
      <c r="L7">
        <v>255</v>
      </c>
      <c r="M7">
        <f t="shared" si="2"/>
        <v>23764</v>
      </c>
      <c r="N7">
        <v>654</v>
      </c>
      <c r="O7">
        <v>2546</v>
      </c>
      <c r="P7">
        <v>1334</v>
      </c>
      <c r="Q7">
        <f t="shared" si="3"/>
        <v>4534</v>
      </c>
      <c r="R7">
        <v>654</v>
      </c>
      <c r="S7">
        <v>2546</v>
      </c>
      <c r="T7">
        <v>1334</v>
      </c>
      <c r="U7">
        <f t="shared" si="4"/>
        <v>4534</v>
      </c>
      <c r="V7">
        <v>654</v>
      </c>
      <c r="W7">
        <v>2546</v>
      </c>
      <c r="X7">
        <v>1334</v>
      </c>
      <c r="Y7">
        <f t="shared" si="5"/>
        <v>4534</v>
      </c>
      <c r="Z7">
        <v>654</v>
      </c>
      <c r="AA7">
        <v>2546</v>
      </c>
      <c r="AB7">
        <v>1334</v>
      </c>
      <c r="AC7">
        <f t="shared" si="6"/>
        <v>4534</v>
      </c>
      <c r="AD7">
        <v>654</v>
      </c>
      <c r="AE7">
        <v>2546</v>
      </c>
      <c r="AF7">
        <v>1334</v>
      </c>
      <c r="AG7">
        <f t="shared" si="7"/>
        <v>4534</v>
      </c>
      <c r="AH7">
        <v>654</v>
      </c>
      <c r="AI7">
        <v>2546</v>
      </c>
      <c r="AJ7">
        <v>1334</v>
      </c>
      <c r="AK7">
        <f t="shared" si="8"/>
        <v>4534</v>
      </c>
      <c r="AL7">
        <v>654</v>
      </c>
      <c r="AM7">
        <v>2546</v>
      </c>
      <c r="AN7">
        <v>1334</v>
      </c>
      <c r="AO7">
        <f t="shared" si="9"/>
        <v>4534</v>
      </c>
      <c r="AP7">
        <v>654</v>
      </c>
      <c r="AQ7">
        <v>2546</v>
      </c>
      <c r="AR7">
        <v>1334</v>
      </c>
      <c r="AS7">
        <f t="shared" si="10"/>
        <v>4534</v>
      </c>
      <c r="AT7">
        <v>654</v>
      </c>
      <c r="AU7">
        <v>2546</v>
      </c>
      <c r="AV7">
        <v>1334</v>
      </c>
      <c r="AW7">
        <f t="shared" si="11"/>
        <v>4534</v>
      </c>
      <c r="AX7">
        <v>654</v>
      </c>
      <c r="AY7">
        <v>2546</v>
      </c>
      <c r="AZ7">
        <v>1334</v>
      </c>
      <c r="BA7">
        <f t="shared" si="12"/>
        <v>4534</v>
      </c>
      <c r="BB7">
        <v>654</v>
      </c>
      <c r="BC7">
        <v>2546</v>
      </c>
      <c r="BD7">
        <v>1334</v>
      </c>
      <c r="BE7">
        <f t="shared" si="13"/>
        <v>4534</v>
      </c>
      <c r="BF7">
        <v>654</v>
      </c>
      <c r="BG7">
        <v>2546</v>
      </c>
      <c r="BH7">
        <v>1334</v>
      </c>
      <c r="BI7">
        <f t="shared" si="14"/>
        <v>4534</v>
      </c>
      <c r="BJ7">
        <v>654</v>
      </c>
      <c r="BK7">
        <v>2546</v>
      </c>
      <c r="BL7">
        <v>1334</v>
      </c>
      <c r="BM7">
        <f t="shared" si="15"/>
        <v>4534</v>
      </c>
      <c r="BN7">
        <v>654</v>
      </c>
      <c r="BO7">
        <v>2546</v>
      </c>
      <c r="BP7">
        <v>1334</v>
      </c>
      <c r="BQ7">
        <f t="shared" si="16"/>
        <v>4534</v>
      </c>
      <c r="BR7">
        <v>654</v>
      </c>
      <c r="BS7">
        <v>2546</v>
      </c>
      <c r="BT7">
        <v>1334</v>
      </c>
      <c r="BU7">
        <f t="shared" si="17"/>
        <v>4534</v>
      </c>
      <c r="BV7">
        <v>654</v>
      </c>
      <c r="BW7">
        <v>2546</v>
      </c>
      <c r="BX7">
        <v>1334</v>
      </c>
      <c r="BY7">
        <f t="shared" si="18"/>
        <v>4534</v>
      </c>
      <c r="BZ7">
        <v>654</v>
      </c>
      <c r="CA7">
        <v>2546</v>
      </c>
      <c r="CB7">
        <v>1334</v>
      </c>
      <c r="CC7">
        <f t="shared" si="19"/>
        <v>4534</v>
      </c>
      <c r="CD7">
        <v>654</v>
      </c>
      <c r="CE7">
        <v>2546</v>
      </c>
      <c r="CF7">
        <v>1334</v>
      </c>
      <c r="CG7">
        <f t="shared" si="20"/>
        <v>4534</v>
      </c>
      <c r="CH7">
        <v>654</v>
      </c>
      <c r="CI7">
        <v>2546</v>
      </c>
      <c r="CJ7">
        <v>1334</v>
      </c>
      <c r="CK7">
        <f t="shared" si="21"/>
        <v>4534</v>
      </c>
      <c r="CL7">
        <v>654</v>
      </c>
      <c r="CM7">
        <v>2546</v>
      </c>
      <c r="CN7">
        <v>1334</v>
      </c>
      <c r="CO7">
        <f t="shared" si="22"/>
        <v>4534</v>
      </c>
      <c r="CP7">
        <v>654</v>
      </c>
      <c r="CQ7">
        <v>2546</v>
      </c>
      <c r="CR7">
        <v>1334</v>
      </c>
      <c r="CS7">
        <f t="shared" si="23"/>
        <v>4534</v>
      </c>
      <c r="CT7">
        <v>654</v>
      </c>
      <c r="CU7">
        <v>2546</v>
      </c>
      <c r="CV7">
        <v>1334</v>
      </c>
      <c r="CW7">
        <f t="shared" si="24"/>
        <v>4534</v>
      </c>
      <c r="CX7">
        <v>654</v>
      </c>
      <c r="CY7">
        <v>2546</v>
      </c>
      <c r="CZ7">
        <v>1334</v>
      </c>
      <c r="DA7">
        <f t="shared" si="25"/>
        <v>4534</v>
      </c>
      <c r="DB7">
        <v>654</v>
      </c>
      <c r="DC7">
        <v>2546</v>
      </c>
      <c r="DD7">
        <v>1334</v>
      </c>
      <c r="DE7">
        <f t="shared" si="26"/>
        <v>4534</v>
      </c>
      <c r="DF7">
        <v>654</v>
      </c>
      <c r="DG7">
        <v>2546</v>
      </c>
      <c r="DH7">
        <v>1334</v>
      </c>
      <c r="DI7">
        <f t="shared" si="27"/>
        <v>4534</v>
      </c>
      <c r="DJ7">
        <v>654</v>
      </c>
      <c r="DK7">
        <v>2546</v>
      </c>
      <c r="DL7">
        <v>1334</v>
      </c>
      <c r="DM7">
        <f t="shared" si="28"/>
        <v>4534</v>
      </c>
      <c r="DN7">
        <v>654</v>
      </c>
      <c r="DO7">
        <v>2546</v>
      </c>
      <c r="DP7">
        <v>1334</v>
      </c>
      <c r="DQ7">
        <f t="shared" si="29"/>
        <v>4534</v>
      </c>
      <c r="DR7">
        <v>654</v>
      </c>
      <c r="DS7">
        <v>2546</v>
      </c>
      <c r="DT7">
        <v>1334</v>
      </c>
      <c r="DU7">
        <f t="shared" si="30"/>
        <v>4534</v>
      </c>
      <c r="DV7">
        <v>654</v>
      </c>
      <c r="DW7">
        <v>2546</v>
      </c>
      <c r="DX7">
        <v>1334</v>
      </c>
      <c r="DY7">
        <f t="shared" si="31"/>
        <v>4534</v>
      </c>
      <c r="DZ7">
        <v>654</v>
      </c>
      <c r="EA7">
        <v>2546</v>
      </c>
      <c r="EB7">
        <v>1334</v>
      </c>
      <c r="EC7">
        <f t="shared" si="32"/>
        <v>4534</v>
      </c>
      <c r="ED7">
        <v>654</v>
      </c>
      <c r="EE7">
        <v>2546</v>
      </c>
      <c r="EF7">
        <v>1334</v>
      </c>
      <c r="EG7">
        <f t="shared" si="33"/>
        <v>4534</v>
      </c>
      <c r="EH7">
        <v>654</v>
      </c>
      <c r="EI7">
        <v>2546</v>
      </c>
      <c r="EJ7">
        <v>1334</v>
      </c>
      <c r="EK7">
        <f t="shared" si="34"/>
        <v>4534</v>
      </c>
      <c r="EL7">
        <v>654</v>
      </c>
      <c r="EM7">
        <v>2546</v>
      </c>
      <c r="EN7">
        <v>1334</v>
      </c>
      <c r="EO7">
        <f t="shared" si="35"/>
        <v>4534</v>
      </c>
      <c r="EP7">
        <v>654</v>
      </c>
      <c r="EQ7">
        <v>2546</v>
      </c>
      <c r="ER7">
        <v>1334</v>
      </c>
      <c r="ES7">
        <f t="shared" si="36"/>
        <v>4534</v>
      </c>
    </row>
    <row r="8" spans="1:149" x14ac:dyDescent="0.35">
      <c r="A8" t="s">
        <v>154</v>
      </c>
      <c r="B8">
        <v>6785</v>
      </c>
      <c r="C8">
        <v>54336</v>
      </c>
      <c r="D8">
        <v>976</v>
      </c>
      <c r="E8">
        <f t="shared" si="0"/>
        <v>62097</v>
      </c>
      <c r="F8">
        <v>314</v>
      </c>
      <c r="G8">
        <v>236</v>
      </c>
      <c r="H8">
        <v>536</v>
      </c>
      <c r="I8">
        <f t="shared" si="1"/>
        <v>1086</v>
      </c>
      <c r="J8">
        <v>765</v>
      </c>
      <c r="K8">
        <v>3456</v>
      </c>
      <c r="L8">
        <v>2352</v>
      </c>
      <c r="M8">
        <f t="shared" si="2"/>
        <v>6573</v>
      </c>
      <c r="N8">
        <v>246</v>
      </c>
      <c r="O8">
        <v>765</v>
      </c>
      <c r="P8">
        <v>765</v>
      </c>
      <c r="Q8">
        <f t="shared" si="3"/>
        <v>1776</v>
      </c>
      <c r="R8">
        <v>246</v>
      </c>
      <c r="S8">
        <v>765</v>
      </c>
      <c r="T8">
        <v>765</v>
      </c>
      <c r="U8">
        <f t="shared" si="4"/>
        <v>1776</v>
      </c>
      <c r="V8">
        <v>246</v>
      </c>
      <c r="W8">
        <v>765</v>
      </c>
      <c r="X8">
        <v>765</v>
      </c>
      <c r="Y8">
        <f t="shared" si="5"/>
        <v>1776</v>
      </c>
      <c r="Z8">
        <v>246</v>
      </c>
      <c r="AA8">
        <v>765</v>
      </c>
      <c r="AB8">
        <v>765</v>
      </c>
      <c r="AC8">
        <f t="shared" si="6"/>
        <v>1776</v>
      </c>
      <c r="AD8">
        <v>246</v>
      </c>
      <c r="AE8">
        <v>765</v>
      </c>
      <c r="AF8">
        <v>765</v>
      </c>
      <c r="AG8">
        <f t="shared" si="7"/>
        <v>1776</v>
      </c>
      <c r="AH8">
        <v>246</v>
      </c>
      <c r="AI8">
        <v>765</v>
      </c>
      <c r="AJ8">
        <v>765</v>
      </c>
      <c r="AK8">
        <f t="shared" si="8"/>
        <v>1776</v>
      </c>
      <c r="AL8">
        <v>246</v>
      </c>
      <c r="AM8">
        <v>765</v>
      </c>
      <c r="AN8">
        <v>765</v>
      </c>
      <c r="AO8">
        <f t="shared" si="9"/>
        <v>1776</v>
      </c>
      <c r="AP8">
        <v>246</v>
      </c>
      <c r="AQ8">
        <v>765</v>
      </c>
      <c r="AR8">
        <v>765</v>
      </c>
      <c r="AS8">
        <f t="shared" si="10"/>
        <v>1776</v>
      </c>
      <c r="AT8">
        <v>246</v>
      </c>
      <c r="AU8">
        <v>765</v>
      </c>
      <c r="AV8">
        <v>765</v>
      </c>
      <c r="AW8">
        <f t="shared" si="11"/>
        <v>1776</v>
      </c>
      <c r="AX8">
        <v>246</v>
      </c>
      <c r="AY8">
        <v>765</v>
      </c>
      <c r="AZ8">
        <v>765</v>
      </c>
      <c r="BA8">
        <f t="shared" si="12"/>
        <v>1776</v>
      </c>
      <c r="BB8">
        <v>246</v>
      </c>
      <c r="BC8">
        <v>765</v>
      </c>
      <c r="BD8">
        <v>765</v>
      </c>
      <c r="BE8">
        <f t="shared" si="13"/>
        <v>1776</v>
      </c>
      <c r="BF8">
        <v>246</v>
      </c>
      <c r="BG8">
        <v>765</v>
      </c>
      <c r="BH8">
        <v>765</v>
      </c>
      <c r="BI8">
        <f t="shared" si="14"/>
        <v>1776</v>
      </c>
      <c r="BJ8">
        <v>246</v>
      </c>
      <c r="BK8">
        <v>765</v>
      </c>
      <c r="BL8">
        <v>765</v>
      </c>
      <c r="BM8">
        <f t="shared" si="15"/>
        <v>1776</v>
      </c>
      <c r="BN8">
        <v>246</v>
      </c>
      <c r="BO8">
        <v>765</v>
      </c>
      <c r="BP8">
        <v>765</v>
      </c>
      <c r="BQ8">
        <f t="shared" si="16"/>
        <v>1776</v>
      </c>
      <c r="BR8">
        <v>246</v>
      </c>
      <c r="BS8">
        <v>765</v>
      </c>
      <c r="BT8">
        <v>765</v>
      </c>
      <c r="BU8">
        <f t="shared" si="17"/>
        <v>1776</v>
      </c>
      <c r="BV8">
        <v>246</v>
      </c>
      <c r="BW8">
        <v>765</v>
      </c>
      <c r="BX8">
        <v>765</v>
      </c>
      <c r="BY8">
        <f t="shared" si="18"/>
        <v>1776</v>
      </c>
      <c r="BZ8">
        <v>246</v>
      </c>
      <c r="CA8">
        <v>765</v>
      </c>
      <c r="CB8">
        <v>765</v>
      </c>
      <c r="CC8">
        <f t="shared" si="19"/>
        <v>1776</v>
      </c>
      <c r="CD8">
        <v>246</v>
      </c>
      <c r="CE8">
        <v>765</v>
      </c>
      <c r="CF8">
        <v>765</v>
      </c>
      <c r="CG8">
        <f t="shared" si="20"/>
        <v>1776</v>
      </c>
      <c r="CH8">
        <v>246</v>
      </c>
      <c r="CI8">
        <v>765</v>
      </c>
      <c r="CJ8">
        <v>765</v>
      </c>
      <c r="CK8">
        <f t="shared" si="21"/>
        <v>1776</v>
      </c>
      <c r="CL8">
        <v>246</v>
      </c>
      <c r="CM8">
        <v>765</v>
      </c>
      <c r="CN8">
        <v>765</v>
      </c>
      <c r="CO8">
        <f t="shared" si="22"/>
        <v>1776</v>
      </c>
      <c r="CP8">
        <v>246</v>
      </c>
      <c r="CQ8">
        <v>765</v>
      </c>
      <c r="CR8">
        <v>765</v>
      </c>
      <c r="CS8">
        <f t="shared" si="23"/>
        <v>1776</v>
      </c>
      <c r="CT8">
        <v>246</v>
      </c>
      <c r="CU8">
        <v>765</v>
      </c>
      <c r="CV8">
        <v>765</v>
      </c>
      <c r="CW8">
        <f t="shared" si="24"/>
        <v>1776</v>
      </c>
      <c r="CX8">
        <v>246</v>
      </c>
      <c r="CY8">
        <v>765</v>
      </c>
      <c r="CZ8">
        <v>765</v>
      </c>
      <c r="DA8">
        <f t="shared" si="25"/>
        <v>1776</v>
      </c>
      <c r="DB8">
        <v>246</v>
      </c>
      <c r="DC8">
        <v>765</v>
      </c>
      <c r="DD8">
        <v>765</v>
      </c>
      <c r="DE8">
        <f t="shared" si="26"/>
        <v>1776</v>
      </c>
      <c r="DF8">
        <v>246</v>
      </c>
      <c r="DG8">
        <v>765</v>
      </c>
      <c r="DH8">
        <v>765</v>
      </c>
      <c r="DI8">
        <f t="shared" si="27"/>
        <v>1776</v>
      </c>
      <c r="DJ8">
        <v>246</v>
      </c>
      <c r="DK8">
        <v>765</v>
      </c>
      <c r="DL8">
        <v>765</v>
      </c>
      <c r="DM8">
        <f t="shared" si="28"/>
        <v>1776</v>
      </c>
      <c r="DN8">
        <v>246</v>
      </c>
      <c r="DO8">
        <v>765</v>
      </c>
      <c r="DP8">
        <v>765</v>
      </c>
      <c r="DQ8">
        <f t="shared" si="29"/>
        <v>1776</v>
      </c>
      <c r="DR8">
        <v>246</v>
      </c>
      <c r="DS8">
        <v>765</v>
      </c>
      <c r="DT8">
        <v>765</v>
      </c>
      <c r="DU8">
        <f t="shared" si="30"/>
        <v>1776</v>
      </c>
      <c r="DV8">
        <v>246</v>
      </c>
      <c r="DW8">
        <v>765</v>
      </c>
      <c r="DX8">
        <v>765</v>
      </c>
      <c r="DY8">
        <f t="shared" si="31"/>
        <v>1776</v>
      </c>
      <c r="DZ8">
        <v>246</v>
      </c>
      <c r="EA8">
        <v>765</v>
      </c>
      <c r="EB8">
        <v>765</v>
      </c>
      <c r="EC8">
        <f t="shared" si="32"/>
        <v>1776</v>
      </c>
      <c r="ED8">
        <v>246</v>
      </c>
      <c r="EE8">
        <v>765</v>
      </c>
      <c r="EF8">
        <v>765</v>
      </c>
      <c r="EG8">
        <f t="shared" si="33"/>
        <v>1776</v>
      </c>
      <c r="EH8">
        <v>246</v>
      </c>
      <c r="EI8">
        <v>765</v>
      </c>
      <c r="EJ8">
        <v>765</v>
      </c>
      <c r="EK8">
        <f t="shared" si="34"/>
        <v>1776</v>
      </c>
      <c r="EL8">
        <v>246</v>
      </c>
      <c r="EM8">
        <v>765</v>
      </c>
      <c r="EN8">
        <v>765</v>
      </c>
      <c r="EO8">
        <f t="shared" si="35"/>
        <v>1776</v>
      </c>
      <c r="EP8">
        <v>246</v>
      </c>
      <c r="EQ8">
        <v>765</v>
      </c>
      <c r="ER8">
        <v>765</v>
      </c>
      <c r="ES8">
        <f t="shared" si="36"/>
        <v>1776</v>
      </c>
    </row>
    <row r="9" spans="1:149" x14ac:dyDescent="0.35">
      <c r="A9" t="s">
        <v>155</v>
      </c>
      <c r="B9">
        <v>6678</v>
      </c>
      <c r="C9">
        <v>665</v>
      </c>
      <c r="D9">
        <v>456</v>
      </c>
      <c r="E9">
        <f t="shared" si="0"/>
        <v>7799</v>
      </c>
      <c r="F9">
        <v>1357</v>
      </c>
      <c r="G9">
        <v>6543</v>
      </c>
      <c r="H9">
        <v>3452</v>
      </c>
      <c r="I9">
        <f t="shared" si="1"/>
        <v>11352</v>
      </c>
      <c r="J9">
        <v>123</v>
      </c>
      <c r="K9">
        <v>34542</v>
      </c>
      <c r="L9">
        <v>25235</v>
      </c>
      <c r="M9">
        <f t="shared" si="2"/>
        <v>59900</v>
      </c>
      <c r="N9">
        <v>5342</v>
      </c>
      <c r="O9">
        <v>3546</v>
      </c>
      <c r="P9">
        <v>865</v>
      </c>
      <c r="Q9">
        <f t="shared" si="3"/>
        <v>9753</v>
      </c>
      <c r="R9">
        <v>5342</v>
      </c>
      <c r="S9">
        <v>3546</v>
      </c>
      <c r="T9">
        <v>865</v>
      </c>
      <c r="U9">
        <f t="shared" si="4"/>
        <v>9753</v>
      </c>
      <c r="V9">
        <v>5342</v>
      </c>
      <c r="W9">
        <v>3546</v>
      </c>
      <c r="X9">
        <v>865</v>
      </c>
      <c r="Y9">
        <f t="shared" si="5"/>
        <v>9753</v>
      </c>
      <c r="Z9">
        <v>5342</v>
      </c>
      <c r="AA9">
        <v>3546</v>
      </c>
      <c r="AB9">
        <v>865</v>
      </c>
      <c r="AC9">
        <f t="shared" si="6"/>
        <v>9753</v>
      </c>
      <c r="AD9">
        <v>5342</v>
      </c>
      <c r="AE9">
        <v>3546</v>
      </c>
      <c r="AF9">
        <v>865</v>
      </c>
      <c r="AG9">
        <f t="shared" si="7"/>
        <v>9753</v>
      </c>
      <c r="AH9">
        <v>5342</v>
      </c>
      <c r="AI9">
        <v>3546</v>
      </c>
      <c r="AJ9">
        <v>865</v>
      </c>
      <c r="AK9">
        <f t="shared" si="8"/>
        <v>9753</v>
      </c>
      <c r="AL9">
        <v>5342</v>
      </c>
      <c r="AM9">
        <v>3546</v>
      </c>
      <c r="AN9">
        <v>865</v>
      </c>
      <c r="AO9">
        <f t="shared" si="9"/>
        <v>9753</v>
      </c>
      <c r="AP9">
        <v>5342</v>
      </c>
      <c r="AQ9">
        <v>3546</v>
      </c>
      <c r="AR9">
        <v>865</v>
      </c>
      <c r="AS9">
        <f t="shared" si="10"/>
        <v>9753</v>
      </c>
      <c r="AT9">
        <v>5342</v>
      </c>
      <c r="AU9">
        <v>3546</v>
      </c>
      <c r="AV9">
        <v>865</v>
      </c>
      <c r="AW9">
        <f t="shared" si="11"/>
        <v>9753</v>
      </c>
      <c r="AX9">
        <v>5342</v>
      </c>
      <c r="AY9">
        <v>3546</v>
      </c>
      <c r="AZ9">
        <v>865</v>
      </c>
      <c r="BA9">
        <f t="shared" si="12"/>
        <v>9753</v>
      </c>
      <c r="BB9">
        <v>5342</v>
      </c>
      <c r="BC9">
        <v>3546</v>
      </c>
      <c r="BD9">
        <v>865</v>
      </c>
      <c r="BE9">
        <f t="shared" si="13"/>
        <v>9753</v>
      </c>
      <c r="BF9">
        <v>5342</v>
      </c>
      <c r="BG9">
        <v>3546</v>
      </c>
      <c r="BH9">
        <v>865</v>
      </c>
      <c r="BI9">
        <f t="shared" si="14"/>
        <v>9753</v>
      </c>
      <c r="BJ9">
        <v>5342</v>
      </c>
      <c r="BK9">
        <v>3546</v>
      </c>
      <c r="BL9">
        <v>865</v>
      </c>
      <c r="BM9">
        <f t="shared" si="15"/>
        <v>9753</v>
      </c>
      <c r="BN9">
        <v>5342</v>
      </c>
      <c r="BO9">
        <v>3546</v>
      </c>
      <c r="BP9">
        <v>865</v>
      </c>
      <c r="BQ9">
        <f t="shared" si="16"/>
        <v>9753</v>
      </c>
      <c r="BR9">
        <v>5342</v>
      </c>
      <c r="BS9">
        <v>3546</v>
      </c>
      <c r="BT9">
        <v>865</v>
      </c>
      <c r="BU9">
        <f t="shared" si="17"/>
        <v>9753</v>
      </c>
      <c r="BV9">
        <v>5342</v>
      </c>
      <c r="BW9">
        <v>3546</v>
      </c>
      <c r="BX9">
        <v>865</v>
      </c>
      <c r="BY9">
        <f t="shared" si="18"/>
        <v>9753</v>
      </c>
      <c r="BZ9">
        <v>5342</v>
      </c>
      <c r="CA9">
        <v>3546</v>
      </c>
      <c r="CB9">
        <v>865</v>
      </c>
      <c r="CC9">
        <f t="shared" si="19"/>
        <v>9753</v>
      </c>
      <c r="CD9">
        <v>5342</v>
      </c>
      <c r="CE9">
        <v>3546</v>
      </c>
      <c r="CF9">
        <v>865</v>
      </c>
      <c r="CG9">
        <f t="shared" si="20"/>
        <v>9753</v>
      </c>
      <c r="CH9">
        <v>5342</v>
      </c>
      <c r="CI9">
        <v>3546</v>
      </c>
      <c r="CJ9">
        <v>865</v>
      </c>
      <c r="CK9">
        <f t="shared" si="21"/>
        <v>9753</v>
      </c>
      <c r="CL9">
        <v>5342</v>
      </c>
      <c r="CM9">
        <v>3546</v>
      </c>
      <c r="CN9">
        <v>865</v>
      </c>
      <c r="CO9">
        <f t="shared" si="22"/>
        <v>9753</v>
      </c>
      <c r="CP9">
        <v>5342</v>
      </c>
      <c r="CQ9">
        <v>3546</v>
      </c>
      <c r="CR9">
        <v>865</v>
      </c>
      <c r="CS9">
        <f t="shared" si="23"/>
        <v>9753</v>
      </c>
      <c r="CT9">
        <v>5342</v>
      </c>
      <c r="CU9">
        <v>3546</v>
      </c>
      <c r="CV9">
        <v>865</v>
      </c>
      <c r="CW9">
        <f t="shared" si="24"/>
        <v>9753</v>
      </c>
      <c r="CX9">
        <v>5342</v>
      </c>
      <c r="CY9">
        <v>3546</v>
      </c>
      <c r="CZ9">
        <v>865</v>
      </c>
      <c r="DA9">
        <f t="shared" si="25"/>
        <v>9753</v>
      </c>
      <c r="DB9">
        <v>5342</v>
      </c>
      <c r="DC9">
        <v>3546</v>
      </c>
      <c r="DD9">
        <v>865</v>
      </c>
      <c r="DE9">
        <f t="shared" si="26"/>
        <v>9753</v>
      </c>
      <c r="DF9">
        <v>5342</v>
      </c>
      <c r="DG9">
        <v>3546</v>
      </c>
      <c r="DH9">
        <v>865</v>
      </c>
      <c r="DI9">
        <f t="shared" si="27"/>
        <v>9753</v>
      </c>
      <c r="DJ9">
        <v>5342</v>
      </c>
      <c r="DK9">
        <v>3546</v>
      </c>
      <c r="DL9">
        <v>865</v>
      </c>
      <c r="DM9">
        <f t="shared" si="28"/>
        <v>9753</v>
      </c>
      <c r="DN9">
        <v>5342</v>
      </c>
      <c r="DO9">
        <v>3546</v>
      </c>
      <c r="DP9">
        <v>865</v>
      </c>
      <c r="DQ9">
        <f t="shared" si="29"/>
        <v>9753</v>
      </c>
      <c r="DR9">
        <v>5342</v>
      </c>
      <c r="DS9">
        <v>3546</v>
      </c>
      <c r="DT9">
        <v>865</v>
      </c>
      <c r="DU9">
        <f t="shared" si="30"/>
        <v>9753</v>
      </c>
      <c r="DV9">
        <v>5342</v>
      </c>
      <c r="DW9">
        <v>3546</v>
      </c>
      <c r="DX9">
        <v>865</v>
      </c>
      <c r="DY9">
        <f t="shared" si="31"/>
        <v>9753</v>
      </c>
      <c r="DZ9">
        <v>5342</v>
      </c>
      <c r="EA9">
        <v>3546</v>
      </c>
      <c r="EB9">
        <v>865</v>
      </c>
      <c r="EC9">
        <f t="shared" si="32"/>
        <v>9753</v>
      </c>
      <c r="ED9">
        <v>5342</v>
      </c>
      <c r="EE9">
        <v>3546</v>
      </c>
      <c r="EF9">
        <v>865</v>
      </c>
      <c r="EG9">
        <f t="shared" si="33"/>
        <v>9753</v>
      </c>
      <c r="EH9">
        <v>5342</v>
      </c>
      <c r="EI9">
        <v>3546</v>
      </c>
      <c r="EJ9">
        <v>865</v>
      </c>
      <c r="EK9">
        <f t="shared" si="34"/>
        <v>9753</v>
      </c>
      <c r="EL9">
        <v>5342</v>
      </c>
      <c r="EM9">
        <v>3546</v>
      </c>
      <c r="EN9">
        <v>865</v>
      </c>
      <c r="EO9">
        <f t="shared" si="35"/>
        <v>9753</v>
      </c>
      <c r="EP9">
        <v>5342</v>
      </c>
      <c r="EQ9">
        <v>3546</v>
      </c>
      <c r="ER9">
        <v>865</v>
      </c>
      <c r="ES9">
        <f t="shared" si="36"/>
        <v>9753</v>
      </c>
    </row>
    <row r="10" spans="1:149" x14ac:dyDescent="0.35">
      <c r="A10" t="s">
        <v>156</v>
      </c>
      <c r="B10">
        <v>8732</v>
      </c>
      <c r="C10">
        <v>6738</v>
      </c>
      <c r="D10">
        <v>1324</v>
      </c>
      <c r="E10">
        <f t="shared" si="0"/>
        <v>16794</v>
      </c>
      <c r="F10">
        <v>7663</v>
      </c>
      <c r="G10">
        <v>3323</v>
      </c>
      <c r="H10">
        <v>2425</v>
      </c>
      <c r="I10">
        <f t="shared" si="1"/>
        <v>13411</v>
      </c>
      <c r="J10">
        <v>532</v>
      </c>
      <c r="K10">
        <v>3442</v>
      </c>
      <c r="L10">
        <v>25333</v>
      </c>
      <c r="M10">
        <f t="shared" si="2"/>
        <v>29307</v>
      </c>
      <c r="N10">
        <v>678</v>
      </c>
      <c r="O10">
        <v>865</v>
      </c>
      <c r="P10">
        <v>4567</v>
      </c>
      <c r="Q10">
        <f t="shared" si="3"/>
        <v>6110</v>
      </c>
      <c r="R10">
        <v>678</v>
      </c>
      <c r="S10">
        <v>865</v>
      </c>
      <c r="T10">
        <v>4567</v>
      </c>
      <c r="U10">
        <f t="shared" si="4"/>
        <v>6110</v>
      </c>
      <c r="V10">
        <v>678</v>
      </c>
      <c r="W10">
        <v>865</v>
      </c>
      <c r="X10">
        <v>4567</v>
      </c>
      <c r="Y10">
        <f t="shared" si="5"/>
        <v>6110</v>
      </c>
      <c r="Z10">
        <v>678</v>
      </c>
      <c r="AA10">
        <v>865</v>
      </c>
      <c r="AB10">
        <v>4567</v>
      </c>
      <c r="AC10">
        <f t="shared" si="6"/>
        <v>6110</v>
      </c>
      <c r="AD10">
        <v>678</v>
      </c>
      <c r="AE10">
        <v>865</v>
      </c>
      <c r="AF10">
        <v>4567</v>
      </c>
      <c r="AG10">
        <f t="shared" si="7"/>
        <v>6110</v>
      </c>
      <c r="AH10">
        <v>678</v>
      </c>
      <c r="AI10">
        <v>865</v>
      </c>
      <c r="AJ10">
        <v>4567</v>
      </c>
      <c r="AK10">
        <f t="shared" si="8"/>
        <v>6110</v>
      </c>
      <c r="AL10">
        <v>678</v>
      </c>
      <c r="AM10">
        <v>865</v>
      </c>
      <c r="AN10">
        <v>4567</v>
      </c>
      <c r="AO10">
        <f t="shared" si="9"/>
        <v>6110</v>
      </c>
      <c r="AP10">
        <v>678</v>
      </c>
      <c r="AQ10">
        <v>865</v>
      </c>
      <c r="AR10">
        <v>4567</v>
      </c>
      <c r="AS10">
        <f t="shared" si="10"/>
        <v>6110</v>
      </c>
      <c r="AT10">
        <v>678</v>
      </c>
      <c r="AU10">
        <v>865</v>
      </c>
      <c r="AV10">
        <v>4567</v>
      </c>
      <c r="AW10">
        <f t="shared" si="11"/>
        <v>6110</v>
      </c>
      <c r="AX10">
        <v>678</v>
      </c>
      <c r="AY10">
        <v>865</v>
      </c>
      <c r="AZ10">
        <v>4567</v>
      </c>
      <c r="BA10">
        <f t="shared" si="12"/>
        <v>6110</v>
      </c>
      <c r="BB10">
        <v>678</v>
      </c>
      <c r="BC10">
        <v>865</v>
      </c>
      <c r="BD10">
        <v>4567</v>
      </c>
      <c r="BE10">
        <f t="shared" si="13"/>
        <v>6110</v>
      </c>
      <c r="BF10">
        <v>678</v>
      </c>
      <c r="BG10">
        <v>865</v>
      </c>
      <c r="BH10">
        <v>4567</v>
      </c>
      <c r="BI10">
        <f t="shared" si="14"/>
        <v>6110</v>
      </c>
      <c r="BJ10">
        <v>678</v>
      </c>
      <c r="BK10">
        <v>865</v>
      </c>
      <c r="BL10">
        <v>4567</v>
      </c>
      <c r="BM10">
        <f t="shared" si="15"/>
        <v>6110</v>
      </c>
      <c r="BN10">
        <v>678</v>
      </c>
      <c r="BO10">
        <v>865</v>
      </c>
      <c r="BP10">
        <v>4567</v>
      </c>
      <c r="BQ10">
        <f t="shared" si="16"/>
        <v>6110</v>
      </c>
      <c r="BR10">
        <v>678</v>
      </c>
      <c r="BS10">
        <v>865</v>
      </c>
      <c r="BT10">
        <v>4567</v>
      </c>
      <c r="BU10">
        <f t="shared" si="17"/>
        <v>6110</v>
      </c>
      <c r="BV10">
        <v>678</v>
      </c>
      <c r="BW10">
        <v>865</v>
      </c>
      <c r="BX10">
        <v>4567</v>
      </c>
      <c r="BY10">
        <f t="shared" si="18"/>
        <v>6110</v>
      </c>
      <c r="BZ10">
        <v>678</v>
      </c>
      <c r="CA10">
        <v>865</v>
      </c>
      <c r="CB10">
        <v>4567</v>
      </c>
      <c r="CC10">
        <f t="shared" si="19"/>
        <v>6110</v>
      </c>
      <c r="CD10">
        <v>678</v>
      </c>
      <c r="CE10">
        <v>865</v>
      </c>
      <c r="CF10">
        <v>4567</v>
      </c>
      <c r="CG10">
        <f t="shared" si="20"/>
        <v>6110</v>
      </c>
      <c r="CH10">
        <v>678</v>
      </c>
      <c r="CI10">
        <v>865</v>
      </c>
      <c r="CJ10">
        <v>4567</v>
      </c>
      <c r="CK10">
        <f t="shared" si="21"/>
        <v>6110</v>
      </c>
      <c r="CL10">
        <v>678</v>
      </c>
      <c r="CM10">
        <v>865</v>
      </c>
      <c r="CN10">
        <v>4567</v>
      </c>
      <c r="CO10">
        <f t="shared" si="22"/>
        <v>6110</v>
      </c>
      <c r="CP10">
        <v>678</v>
      </c>
      <c r="CQ10">
        <v>865</v>
      </c>
      <c r="CR10">
        <v>4567</v>
      </c>
      <c r="CS10">
        <f t="shared" si="23"/>
        <v>6110</v>
      </c>
      <c r="CT10">
        <v>678</v>
      </c>
      <c r="CU10">
        <v>865</v>
      </c>
      <c r="CV10">
        <v>4567</v>
      </c>
      <c r="CW10">
        <f t="shared" si="24"/>
        <v>6110</v>
      </c>
      <c r="CX10">
        <v>678</v>
      </c>
      <c r="CY10">
        <v>865</v>
      </c>
      <c r="CZ10">
        <v>4567</v>
      </c>
      <c r="DA10">
        <f t="shared" si="25"/>
        <v>6110</v>
      </c>
      <c r="DB10">
        <v>678</v>
      </c>
      <c r="DC10">
        <v>865</v>
      </c>
      <c r="DD10">
        <v>4567</v>
      </c>
      <c r="DE10">
        <f t="shared" si="26"/>
        <v>6110</v>
      </c>
      <c r="DF10">
        <v>678</v>
      </c>
      <c r="DG10">
        <v>865</v>
      </c>
      <c r="DH10">
        <v>4567</v>
      </c>
      <c r="DI10">
        <f t="shared" si="27"/>
        <v>6110</v>
      </c>
      <c r="DJ10">
        <v>678</v>
      </c>
      <c r="DK10">
        <v>865</v>
      </c>
      <c r="DL10">
        <v>4567</v>
      </c>
      <c r="DM10">
        <f t="shared" si="28"/>
        <v>6110</v>
      </c>
      <c r="DN10">
        <v>678</v>
      </c>
      <c r="DO10">
        <v>865</v>
      </c>
      <c r="DP10">
        <v>4567</v>
      </c>
      <c r="DQ10">
        <f t="shared" si="29"/>
        <v>6110</v>
      </c>
      <c r="DR10">
        <v>678</v>
      </c>
      <c r="DS10">
        <v>865</v>
      </c>
      <c r="DT10">
        <v>4567</v>
      </c>
      <c r="DU10">
        <f t="shared" si="30"/>
        <v>6110</v>
      </c>
      <c r="DV10">
        <v>678</v>
      </c>
      <c r="DW10">
        <v>865</v>
      </c>
      <c r="DX10">
        <v>4567</v>
      </c>
      <c r="DY10">
        <f t="shared" si="31"/>
        <v>6110</v>
      </c>
      <c r="DZ10">
        <v>678</v>
      </c>
      <c r="EA10">
        <v>865</v>
      </c>
      <c r="EB10">
        <v>4567</v>
      </c>
      <c r="EC10">
        <f t="shared" si="32"/>
        <v>6110</v>
      </c>
      <c r="ED10">
        <v>678</v>
      </c>
      <c r="EE10">
        <v>865</v>
      </c>
      <c r="EF10">
        <v>4567</v>
      </c>
      <c r="EG10">
        <f t="shared" si="33"/>
        <v>6110</v>
      </c>
      <c r="EH10">
        <v>678</v>
      </c>
      <c r="EI10">
        <v>865</v>
      </c>
      <c r="EJ10">
        <v>4567</v>
      </c>
      <c r="EK10">
        <f t="shared" si="34"/>
        <v>6110</v>
      </c>
      <c r="EL10">
        <v>678</v>
      </c>
      <c r="EM10">
        <v>865</v>
      </c>
      <c r="EN10">
        <v>4567</v>
      </c>
      <c r="EO10">
        <f t="shared" si="35"/>
        <v>6110</v>
      </c>
      <c r="EP10">
        <v>678</v>
      </c>
      <c r="EQ10">
        <v>865</v>
      </c>
      <c r="ER10">
        <v>4567</v>
      </c>
      <c r="ES10">
        <f t="shared" si="36"/>
        <v>6110</v>
      </c>
    </row>
    <row r="11" spans="1:149" x14ac:dyDescent="0.35">
      <c r="A11" t="s">
        <v>157</v>
      </c>
      <c r="B11">
        <v>14567</v>
      </c>
      <c r="C11">
        <v>8659</v>
      </c>
      <c r="D11">
        <v>87</v>
      </c>
      <c r="E11">
        <f t="shared" si="0"/>
        <v>23313</v>
      </c>
      <c r="F11">
        <v>6748</v>
      </c>
      <c r="G11">
        <v>5446</v>
      </c>
      <c r="H11">
        <v>875</v>
      </c>
      <c r="I11">
        <f t="shared" si="1"/>
        <v>13069</v>
      </c>
      <c r="J11">
        <v>1346</v>
      </c>
      <c r="K11">
        <v>2342</v>
      </c>
      <c r="L11">
        <v>9008</v>
      </c>
      <c r="M11">
        <f t="shared" si="2"/>
        <v>12696</v>
      </c>
      <c r="N11">
        <v>2456</v>
      </c>
      <c r="O11">
        <v>354</v>
      </c>
      <c r="P11">
        <v>2665</v>
      </c>
      <c r="Q11">
        <f t="shared" si="3"/>
        <v>5475</v>
      </c>
      <c r="R11">
        <v>2456</v>
      </c>
      <c r="S11">
        <v>354</v>
      </c>
      <c r="T11">
        <v>2665</v>
      </c>
      <c r="U11">
        <f t="shared" si="4"/>
        <v>5475</v>
      </c>
      <c r="V11">
        <v>2456</v>
      </c>
      <c r="W11">
        <v>354</v>
      </c>
      <c r="X11">
        <v>2665</v>
      </c>
      <c r="Y11">
        <f t="shared" si="5"/>
        <v>5475</v>
      </c>
      <c r="Z11">
        <v>2456</v>
      </c>
      <c r="AA11">
        <v>354</v>
      </c>
      <c r="AB11">
        <v>2665</v>
      </c>
      <c r="AC11">
        <f t="shared" si="6"/>
        <v>5475</v>
      </c>
      <c r="AD11">
        <v>2456</v>
      </c>
      <c r="AE11">
        <v>354</v>
      </c>
      <c r="AF11">
        <v>2665</v>
      </c>
      <c r="AG11">
        <f t="shared" si="7"/>
        <v>5475</v>
      </c>
      <c r="AH11">
        <v>2456</v>
      </c>
      <c r="AI11">
        <v>354</v>
      </c>
      <c r="AJ11">
        <v>2665</v>
      </c>
      <c r="AK11">
        <f t="shared" si="8"/>
        <v>5475</v>
      </c>
      <c r="AL11">
        <v>2456</v>
      </c>
      <c r="AM11">
        <v>354</v>
      </c>
      <c r="AN11">
        <v>2665</v>
      </c>
      <c r="AO11">
        <f t="shared" si="9"/>
        <v>5475</v>
      </c>
      <c r="AP11">
        <v>2456</v>
      </c>
      <c r="AQ11">
        <v>354</v>
      </c>
      <c r="AR11">
        <v>2665</v>
      </c>
      <c r="AS11">
        <f t="shared" si="10"/>
        <v>5475</v>
      </c>
      <c r="AT11">
        <v>2456</v>
      </c>
      <c r="AU11">
        <v>354</v>
      </c>
      <c r="AV11">
        <v>2665</v>
      </c>
      <c r="AW11">
        <f t="shared" si="11"/>
        <v>5475</v>
      </c>
      <c r="AX11">
        <v>2456</v>
      </c>
      <c r="AY11">
        <v>354</v>
      </c>
      <c r="AZ11">
        <v>2665</v>
      </c>
      <c r="BA11">
        <f t="shared" si="12"/>
        <v>5475</v>
      </c>
      <c r="BB11">
        <v>2456</v>
      </c>
      <c r="BC11">
        <v>354</v>
      </c>
      <c r="BD11">
        <v>2665</v>
      </c>
      <c r="BE11">
        <f t="shared" si="13"/>
        <v>5475</v>
      </c>
      <c r="BF11">
        <v>2456</v>
      </c>
      <c r="BG11">
        <v>354</v>
      </c>
      <c r="BH11">
        <v>2665</v>
      </c>
      <c r="BI11">
        <f t="shared" si="14"/>
        <v>5475</v>
      </c>
      <c r="BJ11">
        <v>2456</v>
      </c>
      <c r="BK11">
        <v>354</v>
      </c>
      <c r="BL11">
        <v>2665</v>
      </c>
      <c r="BM11">
        <f t="shared" si="15"/>
        <v>5475</v>
      </c>
      <c r="BN11">
        <v>2456</v>
      </c>
      <c r="BO11">
        <v>354</v>
      </c>
      <c r="BP11">
        <v>2665</v>
      </c>
      <c r="BQ11">
        <f t="shared" si="16"/>
        <v>5475</v>
      </c>
      <c r="BR11">
        <v>2456</v>
      </c>
      <c r="BS11">
        <v>354</v>
      </c>
      <c r="BT11">
        <v>2665</v>
      </c>
      <c r="BU11">
        <f t="shared" si="17"/>
        <v>5475</v>
      </c>
      <c r="BV11">
        <v>2456</v>
      </c>
      <c r="BW11">
        <v>354</v>
      </c>
      <c r="BX11">
        <v>2665</v>
      </c>
      <c r="BY11">
        <f t="shared" si="18"/>
        <v>5475</v>
      </c>
      <c r="BZ11">
        <v>2456</v>
      </c>
      <c r="CA11">
        <v>354</v>
      </c>
      <c r="CB11">
        <v>2665</v>
      </c>
      <c r="CC11">
        <f t="shared" si="19"/>
        <v>5475</v>
      </c>
      <c r="CD11">
        <v>2456</v>
      </c>
      <c r="CE11">
        <v>354</v>
      </c>
      <c r="CF11">
        <v>2665</v>
      </c>
      <c r="CG11">
        <f t="shared" si="20"/>
        <v>5475</v>
      </c>
      <c r="CH11">
        <v>2456</v>
      </c>
      <c r="CI11">
        <v>354</v>
      </c>
      <c r="CJ11">
        <v>2665</v>
      </c>
      <c r="CK11">
        <f t="shared" si="21"/>
        <v>5475</v>
      </c>
      <c r="CL11">
        <v>2456</v>
      </c>
      <c r="CM11">
        <v>354</v>
      </c>
      <c r="CN11">
        <v>2665</v>
      </c>
      <c r="CO11">
        <f t="shared" si="22"/>
        <v>5475</v>
      </c>
      <c r="CP11">
        <v>2456</v>
      </c>
      <c r="CQ11">
        <v>354</v>
      </c>
      <c r="CR11">
        <v>2665</v>
      </c>
      <c r="CS11">
        <f t="shared" si="23"/>
        <v>5475</v>
      </c>
      <c r="CT11">
        <v>2456</v>
      </c>
      <c r="CU11">
        <v>354</v>
      </c>
      <c r="CV11">
        <v>2665</v>
      </c>
      <c r="CW11">
        <f t="shared" si="24"/>
        <v>5475</v>
      </c>
      <c r="CX11">
        <v>2456</v>
      </c>
      <c r="CY11">
        <v>354</v>
      </c>
      <c r="CZ11">
        <v>2665</v>
      </c>
      <c r="DA11">
        <f t="shared" si="25"/>
        <v>5475</v>
      </c>
      <c r="DB11">
        <v>2456</v>
      </c>
      <c r="DC11">
        <v>354</v>
      </c>
      <c r="DD11">
        <v>2665</v>
      </c>
      <c r="DE11">
        <f t="shared" si="26"/>
        <v>5475</v>
      </c>
      <c r="DF11">
        <v>2456</v>
      </c>
      <c r="DG11">
        <v>354</v>
      </c>
      <c r="DH11">
        <v>2665</v>
      </c>
      <c r="DI11">
        <f t="shared" si="27"/>
        <v>5475</v>
      </c>
      <c r="DJ11">
        <v>2456</v>
      </c>
      <c r="DK11">
        <v>354</v>
      </c>
      <c r="DL11">
        <v>2665</v>
      </c>
      <c r="DM11">
        <f t="shared" si="28"/>
        <v>5475</v>
      </c>
      <c r="DN11">
        <v>2456</v>
      </c>
      <c r="DO11">
        <v>354</v>
      </c>
      <c r="DP11">
        <v>2665</v>
      </c>
      <c r="DQ11">
        <f t="shared" si="29"/>
        <v>5475</v>
      </c>
      <c r="DR11">
        <v>2456</v>
      </c>
      <c r="DS11">
        <v>354</v>
      </c>
      <c r="DT11">
        <v>2665</v>
      </c>
      <c r="DU11">
        <f t="shared" si="30"/>
        <v>5475</v>
      </c>
      <c r="DV11">
        <v>2456</v>
      </c>
      <c r="DW11">
        <v>354</v>
      </c>
      <c r="DX11">
        <v>2665</v>
      </c>
      <c r="DY11">
        <f t="shared" si="31"/>
        <v>5475</v>
      </c>
      <c r="DZ11">
        <v>2456</v>
      </c>
      <c r="EA11">
        <v>354</v>
      </c>
      <c r="EB11">
        <v>2665</v>
      </c>
      <c r="EC11">
        <f t="shared" si="32"/>
        <v>5475</v>
      </c>
      <c r="ED11">
        <v>2456</v>
      </c>
      <c r="EE11">
        <v>354</v>
      </c>
      <c r="EF11">
        <v>2665</v>
      </c>
      <c r="EG11">
        <f t="shared" si="33"/>
        <v>5475</v>
      </c>
      <c r="EH11">
        <v>2456</v>
      </c>
      <c r="EI11">
        <v>354</v>
      </c>
      <c r="EJ11">
        <v>2665</v>
      </c>
      <c r="EK11">
        <f t="shared" si="34"/>
        <v>5475</v>
      </c>
      <c r="EL11">
        <v>2456</v>
      </c>
      <c r="EM11">
        <v>354</v>
      </c>
      <c r="EN11">
        <v>2665</v>
      </c>
      <c r="EO11">
        <f t="shared" si="35"/>
        <v>5475</v>
      </c>
      <c r="EP11">
        <v>2456</v>
      </c>
      <c r="EQ11">
        <v>354</v>
      </c>
      <c r="ER11">
        <v>2665</v>
      </c>
      <c r="ES11">
        <f t="shared" si="36"/>
        <v>5475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politicians_politics_feb_2021</vt:lpstr>
      <vt:lpstr>politicians_politics_feb_2021!PoliticiansMentions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Marina</dc:creator>
  <cp:lastModifiedBy>Marina</cp:lastModifiedBy>
  <dcterms:created xsi:type="dcterms:W3CDTF">2021-04-12T13:11:12Z</dcterms:created>
  <dcterms:modified xsi:type="dcterms:W3CDTF">2021-04-12T13:11:35Z</dcterms:modified>
</cp:coreProperties>
</file>