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B985F754-03F5-0742-A3DD-3EC5C4F02C28}" xr6:coauthVersionLast="36" xr6:coauthVersionMax="40" xr10:uidLastSave="{00000000-0000-0000-0000-000000000000}"/>
  <bookViews>
    <workbookView xWindow="20" yWindow="460" windowWidth="25480" windowHeight="15240" xr2:uid="{3E79449F-87CE-B949-82BF-96565A832416}"/>
  </bookViews>
  <sheets>
    <sheet name="SOLUTION 2.8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<sst xmlns="http://schemas.openxmlformats.org/spreadsheetml/2006/main" count="24" uniqueCount="22">
  <si>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Loan Loss Reserves</t>
  </si>
  <si>
    <t>NPLs</t>
  </si>
  <si>
    <t>Q1</t>
  </si>
  <si>
    <t>Q2</t>
  </si>
  <si>
    <t>Q3</t>
  </si>
  <si>
    <t>Q4</t>
  </si>
  <si>
    <t>Loan Loss reserves percent</t>
  </si>
  <si>
    <t>NPL rate</t>
  </si>
  <si>
    <t>2019 Q1</t>
  </si>
  <si>
    <t>2019 Q2</t>
  </si>
  <si>
    <t>2019 Q3</t>
  </si>
  <si>
    <t>2019 Q4</t>
  </si>
  <si>
    <t>SOLUTION 2.8</t>
  </si>
  <si>
    <t>Annual Loan Loss Reserves &amp; Non-Performing Loans (NPLs)</t>
  </si>
  <si>
    <t>BILLIONS</t>
  </si>
  <si>
    <t xml:space="preserve">   2019 quarterly view</t>
  </si>
  <si>
    <t xml:space="preserve">     BILLIONS</t>
  </si>
  <si>
    <t>DATA TO GRAPH</t>
  </si>
  <si>
    <t>FIG 2.8b</t>
  </si>
  <si>
    <t>FIG 2.8a</t>
  </si>
  <si>
    <t>NPL Rate</t>
  </si>
  <si>
    <t>Loan Loss Reserves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</si>
</sst>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 tint="0.499984740745262"/>
      <name val="Arial"/>
      <family val="2"/>
    </font>
    <font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0" fontId="3" fillId="0" borderId="0" xfId="0" applyFont="1"/>
    <xf numFmtId="165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17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2" borderId="0" xfId="0" applyFont="1" applyFill="1"/>
    <xf numFmtId="165" fontId="4" fillId="2" borderId="0" xfId="1" applyNumberFormat="1" applyFont="1" applyFill="1"/>
    <xf numFmtId="164" fontId="2" fillId="2" borderId="0" xfId="0" applyNumberFormat="1" applyFont="1" applyFill="1"/>
    <xf numFmtId="0" fontId="3" fillId="0" borderId="1" xfId="0" applyFont="1" applyBorder="1"/>
    <xf numFmtId="165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A3536"/>
      <color rgb="FF4D4E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41877123219118E-2"/>
          <c:y val="0.17173541473996137"/>
          <c:w val="0.84377952755905516"/>
          <c:h val="0.68737190363902612"/>
        </c:manualLayout>
      </c:layout>
      <c:lineChart>
        <c:grouping val="standard"/>
        <c:varyColors val="0"/>
        <c:ser>
          <c:idx val="0"/>
          <c:order val="0"/>
          <c:tx>
            <c:strRef>
              <c:f>'SOLUTION 2.8'!$O$5</c:f>
              <c:strCache>
                <c:ptCount val="1"/>
              </c:strCache>
            </c:strRef>
          </c:tx>
          <c:spPr>
            <a:ln w="38100" cap="rnd">
              <a:solidFill>
                <a:srgbClr val="4D4E4F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4D4E4F"/>
              </a:solidFill>
              <a:ln w="1270">
                <a:solidFill>
                  <a:schemeClr val="bg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12687059314783422"/>
                  <c:y val="6.2239988453025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43-244C-A4F8-5D53C4BCC75E}"/>
                </c:ext>
              </c:extLst>
            </c:dLbl>
            <c:dLbl>
              <c:idx val="3"/>
              <c:layout>
                <c:manualLayout>
                  <c:x val="-8.9648223415916065E-2"/>
                  <c:y val="5.05270036178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43-244C-A4F8-5D53C4BCC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D4E4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2.8'!$H$12:$H$15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'SOLUTION 2.8'!$I$12:$I$15</c:f>
              <c:numCache>
                <c:formatCode>"$"#,##0.00</c:formatCode>
                <c:ptCount val="4"/>
                <c:pt idx="0">
                  <c:v>1.71</c:v>
                </c:pt>
                <c:pt idx="1">
                  <c:v>1.6339999999999999</c:v>
                </c:pt>
                <c:pt idx="2">
                  <c:v>1.4915</c:v>
                </c:pt>
                <c:pt idx="3">
                  <c:v>1.4059999999999999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3-244C-A4F8-5D53C4BCC75E}"/>
            </c:ext>
          </c:extLst>
        </c:ser>
        <c:ser>
          <c:idx val="1"/>
          <c:order val="1"/>
          <c:tx>
            <c:strRef>
              <c:f>'SOLUTION 2.8'!$P$5</c:f>
              <c:strCache>
                <c:ptCount val="1"/>
              </c:strCache>
            </c:strRef>
          </c:tx>
          <c:spPr>
            <a:ln w="38100" cap="rnd">
              <a:solidFill>
                <a:srgbClr val="8A353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8A3536"/>
              </a:solidFill>
              <a:ln w="127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839904322941843"/>
                  <c:y val="5.19618442601878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43-244C-A4F8-5D53C4BCC75E}"/>
                </c:ext>
              </c:extLst>
            </c:dLbl>
            <c:dLbl>
              <c:idx val="2"/>
              <c:layout>
                <c:manualLayout>
                  <c:x val="-0.13263481818862632"/>
                  <c:y val="-4.17420344209577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3-244C-A4F8-5D53C4BCC75E}"/>
                </c:ext>
              </c:extLst>
            </c:dLbl>
            <c:dLbl>
              <c:idx val="3"/>
              <c:layout>
                <c:manualLayout>
                  <c:x val="-6.659132325274765E-2"/>
                  <c:y val="-4.7598526838529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43-244C-A4F8-5D53C4BCC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A353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2.8'!$H$12:$H$15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'SOLUTION 2.8'!$J$12:$J$15</c:f>
              <c:numCache>
                <c:formatCode>"$"#,##0.00</c:formatCode>
                <c:ptCount val="4"/>
                <c:pt idx="0">
                  <c:v>1.6624999999999999</c:v>
                </c:pt>
                <c:pt idx="1">
                  <c:v>1.5105</c:v>
                </c:pt>
                <c:pt idx="2">
                  <c:v>1.6054999999999999</c:v>
                </c:pt>
                <c:pt idx="3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3-244C-A4F8-5D53C4B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6256"/>
        <c:axId val="210207936"/>
      </c:lineChart>
      <c:catAx>
        <c:axId val="210206256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207936"/>
        <c:crosses val="autoZero"/>
        <c:auto val="1"/>
        <c:lblAlgn val="ctr"/>
        <c:lblOffset val="100"/>
        <c:tickMarkSkip val="1"/>
        <c:noMultiLvlLbl val="0"/>
      </c:catAx>
      <c:valAx>
        <c:axId val="21020793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02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NPLs</a:t>
            </a:r>
            <a:r>
              <a:rPr lang="en-US" baseline="0"/>
              <a:t> and Loan Loss Reserves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09285336323937E-2"/>
          <c:y val="0.12638703373757113"/>
          <c:w val="0.8455362939211335"/>
          <c:h val="0.7224146981627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2.8'!$C$5</c:f>
              <c:strCache>
                <c:ptCount val="1"/>
                <c:pt idx="0">
                  <c:v>Loan Loss Reserves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2.8'!$B$6:$B$15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Dec-19</c:v>
                </c:pt>
              </c:strCache>
            </c:strRef>
          </c:cat>
          <c:val>
            <c:numRef>
              <c:f>'SOLUTION 2.8'!$C$6:$C$15</c:f>
              <c:numCache>
                <c:formatCode>"$"#,##0.00</c:formatCode>
                <c:ptCount val="10"/>
                <c:pt idx="0">
                  <c:v>1.2444999999999999</c:v>
                </c:pt>
                <c:pt idx="1">
                  <c:v>1.3109999999999999</c:v>
                </c:pt>
                <c:pt idx="2">
                  <c:v>1.5484999999999998</c:v>
                </c:pt>
                <c:pt idx="3">
                  <c:v>1.6054999999999999</c:v>
                </c:pt>
                <c:pt idx="4">
                  <c:v>1.653</c:v>
                </c:pt>
                <c:pt idx="5">
                  <c:v>1.71</c:v>
                </c:pt>
                <c:pt idx="6">
                  <c:v>1.6339999999999999</c:v>
                </c:pt>
                <c:pt idx="7">
                  <c:v>1.4915</c:v>
                </c:pt>
                <c:pt idx="8">
                  <c:v>1.4059999999999999</c:v>
                </c:pt>
                <c:pt idx="9">
                  <c:v>1.4059999999999999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5-9643-8C95-EC3558818FC2}"/>
            </c:ext>
          </c:extLst>
        </c:ser>
        <c:ser>
          <c:idx val="1"/>
          <c:order val="1"/>
          <c:tx>
            <c:strRef>
              <c:f>'SOLUTION 2.8'!$D$5</c:f>
              <c:strCache>
                <c:ptCount val="1"/>
                <c:pt idx="0">
                  <c:v>NPLs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'SOLUTION 2.8'!$B$6:$B$15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Dec-19</c:v>
                </c:pt>
              </c:strCache>
            </c:strRef>
          </c:cat>
          <c:val>
            <c:numRef>
              <c:f>'SOLUTION 2.8'!$D$6:$D$15</c:f>
              <c:numCache>
                <c:formatCode>"$"#,##0.00</c:formatCode>
                <c:ptCount val="10"/>
                <c:pt idx="0">
                  <c:v>0.8929999999999999</c:v>
                </c:pt>
                <c:pt idx="1">
                  <c:v>0.81699999999999995</c:v>
                </c:pt>
                <c:pt idx="2">
                  <c:v>1.2064999999999999</c:v>
                </c:pt>
                <c:pt idx="3">
                  <c:v>1.2729999999999999</c:v>
                </c:pt>
                <c:pt idx="4">
                  <c:v>1.5009999999999999</c:v>
                </c:pt>
                <c:pt idx="5">
                  <c:v>1.6624999999999999</c:v>
                </c:pt>
                <c:pt idx="6">
                  <c:v>1.5105</c:v>
                </c:pt>
                <c:pt idx="7">
                  <c:v>1.6054999999999999</c:v>
                </c:pt>
                <c:pt idx="8">
                  <c:v>1.444</c:v>
                </c:pt>
                <c:pt idx="9">
                  <c:v>1.4249999999999998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5-9643-8C95-EC35588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60448"/>
        <c:axId val="139110784"/>
      </c:barChart>
      <c:lineChart>
        <c:grouping val="standard"/>
        <c:varyColors val="0"/>
        <c:ser>
          <c:idx val="2"/>
          <c:order val="2"/>
          <c:tx>
            <c:strRef>
              <c:f>'SOLUTION 2.8'!$E$5</c:f>
              <c:strCache>
                <c:ptCount val="1"/>
                <c:pt idx="0">
                  <c:v>Loan Loss Reserves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'SOLUTION 2.8'!$B$6:$B$15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Dec-19</c:v>
                </c:pt>
              </c:strCache>
            </c:strRef>
          </c:cat>
          <c:val>
            <c:numRef>
              <c:f>'SOLUTION 2.8'!$E$6:$E$15</c:f>
              <c:numCache>
                <c:formatCode>0.0%</c:formatCode>
                <c:ptCount val="10"/>
                <c:pt idx="0">
                  <c:v>6.5549999999999997E-2</c:v>
                </c:pt>
                <c:pt idx="1">
                  <c:v>6.5549999999999997E-2</c:v>
                </c:pt>
                <c:pt idx="2">
                  <c:v>7.0300000000000001E-2</c:v>
                </c:pt>
                <c:pt idx="3">
                  <c:v>6.7449999999999996E-2</c:v>
                </c:pt>
                <c:pt idx="4">
                  <c:v>7.5049999999999992E-2</c:v>
                </c:pt>
                <c:pt idx="5">
                  <c:v>7.5049999999999992E-2</c:v>
                </c:pt>
                <c:pt idx="6">
                  <c:v>7.5049999999999992E-2</c:v>
                </c:pt>
                <c:pt idx="7">
                  <c:v>7.3149999999999993E-2</c:v>
                </c:pt>
                <c:pt idx="8">
                  <c:v>6.4600000000000005E-2</c:v>
                </c:pt>
                <c:pt idx="9">
                  <c:v>6.4600000000000005E-2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5-9643-8C95-EC3558818FC2}"/>
            </c:ext>
          </c:extLst>
        </c:ser>
        <c:ser>
          <c:idx val="3"/>
          <c:order val="3"/>
          <c:tx>
            <c:strRef>
              <c:f>'SOLUTION 2.8'!$F$5</c:f>
              <c:strCache>
                <c:ptCount val="1"/>
                <c:pt idx="0">
                  <c:v>NPL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'SOLUTION 2.8'!$B$6:$B$15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 Q1</c:v>
                </c:pt>
                <c:pt idx="6">
                  <c:v>2019 Q2</c:v>
                </c:pt>
                <c:pt idx="7">
                  <c:v>2019 Q3</c:v>
                </c:pt>
                <c:pt idx="8">
                  <c:v>2019 Q4</c:v>
                </c:pt>
                <c:pt idx="9">
                  <c:v>Dec-19</c:v>
                </c:pt>
              </c:strCache>
            </c:strRef>
          </c:cat>
          <c:val>
            <c:numRef>
              <c:f>'SOLUTION 2.8'!$F$6:$F$15</c:f>
              <c:numCache>
                <c:formatCode>0.0%</c:formatCode>
                <c:ptCount val="10"/>
                <c:pt idx="0">
                  <c:v>4.2749999999999996E-2</c:v>
                </c:pt>
                <c:pt idx="1">
                  <c:v>3.705E-2</c:v>
                </c:pt>
                <c:pt idx="2">
                  <c:v>5.0349999999999999E-2</c:v>
                </c:pt>
                <c:pt idx="3">
                  <c:v>4.8449999999999993E-2</c:v>
                </c:pt>
                <c:pt idx="4">
                  <c:v>5.8899999999999994E-2</c:v>
                </c:pt>
                <c:pt idx="5">
                  <c:v>6.1749999999999999E-2</c:v>
                </c:pt>
                <c:pt idx="6">
                  <c:v>6.1749999999999999E-2</c:v>
                </c:pt>
                <c:pt idx="7">
                  <c:v>5.6050000000000003E-2</c:v>
                </c:pt>
                <c:pt idx="8">
                  <c:v>5.7949999999999995E-2</c:v>
                </c:pt>
                <c:pt idx="9">
                  <c:v>5.2249999999999998E-2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5-9643-8C95-EC35588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89312"/>
        <c:axId val="139130016"/>
      </c:lineChart>
      <c:catAx>
        <c:axId val="1393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110784"/>
        <c:crosses val="autoZero"/>
        <c:auto val="1"/>
        <c:lblAlgn val="ctr"/>
        <c:lblOffset val="100"/>
        <c:noMultiLvlLbl val="0"/>
      </c:catAx>
      <c:valAx>
        <c:axId val="139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$ billion</a:t>
                </a:r>
              </a:p>
            </c:rich>
          </c:tx>
          <c:layout>
            <c:manualLayout>
              <c:xMode val="edge"/>
              <c:yMode val="edge"/>
              <c:x val="3.9014240866950454E-3"/>
              <c:y val="5.18701058919359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360448"/>
        <c:crosses val="autoZero"/>
        <c:crossBetween val="between"/>
      </c:valAx>
      <c:valAx>
        <c:axId val="139130016"/>
        <c:scaling>
          <c:orientation val="minMax"/>
          <c:max val="0.1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289312"/>
        <c:crosses val="max"/>
        <c:crossBetween val="between"/>
      </c:valAx>
      <c:catAx>
        <c:axId val="139289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1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54914934429591E-2"/>
          <c:y val="0.18665957038919412"/>
          <c:w val="0.90549017013114086"/>
          <c:h val="0.6725656543030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'SOLUTION 2.8'!$I$5</c:f>
              <c:strCache>
                <c:ptCount val="1"/>
                <c:pt idx="0">
                  <c:v>Loan Loss Reserves</c:v>
                </c:pt>
              </c:strCache>
            </c:strRef>
          </c:tx>
          <c:spPr>
            <a:ln w="38100" cap="rnd">
              <a:solidFill>
                <a:srgbClr val="4D4E4F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4D4E4F"/>
              </a:solidFill>
              <a:ln w="1270">
                <a:solidFill>
                  <a:schemeClr val="bg1"/>
                </a:solidFill>
              </a:ln>
              <a:effectLst/>
            </c:spPr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4D4E4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6FC-5946-9794-2287560DB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4D4E4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'SOLUTION 2.8'!$H$6:$H$11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xVal>
          <c:yVal>
            <c:numRef>
              <c:f>'SOLUTION 2.8'!$I$6:$I$11</c:f>
              <c:numCache>
                <c:formatCode>"$"#,##0.00</c:formatCode>
                <c:ptCount val="6"/>
                <c:pt idx="0">
                  <c:v>1.2444999999999999</c:v>
                </c:pt>
                <c:pt idx="1">
                  <c:v>1.3109999999999999</c:v>
                </c:pt>
                <c:pt idx="2">
                  <c:v>1.5484999999999998</c:v>
                </c:pt>
                <c:pt idx="3">
                  <c:v>1.6054999999999999</c:v>
                </c:pt>
                <c:pt idx="4">
                  <c:v>1.653</c:v>
                </c:pt>
                <c:pt idx="5">
                  <c:v>1.4059999999999999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C-5946-9794-2287560DB065}"/>
            </c:ext>
          </c:extLst>
        </c:ser>
        <c:ser>
          <c:idx val="1"/>
          <c:order val="1"/>
          <c:tx>
            <c:strRef>
              <c:f>'SOLUTION 2.8'!$J$5</c:f>
              <c:strCache>
                <c:ptCount val="1"/>
                <c:pt idx="0">
                  <c:v>NPLs</c:v>
                </c:pt>
              </c:strCache>
            </c:strRef>
          </c:tx>
          <c:spPr>
            <a:ln w="38100" cap="rnd">
              <a:solidFill>
                <a:srgbClr val="8A353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8A3536"/>
              </a:solidFill>
              <a:ln w="1270">
                <a:solidFill>
                  <a:schemeClr val="bg1"/>
                </a:solidFill>
              </a:ln>
              <a:effectLst/>
            </c:spPr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8A353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FC-5946-9794-2287560DB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8A353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'SOLUTION 2.8'!$H$6:$H$11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xVal>
          <c:yVal>
            <c:numRef>
              <c:f>'SOLUTION 2.8'!$J$6:$J$11</c:f>
              <c:numCache>
                <c:formatCode>"$"#,##0.00</c:formatCode>
                <c:ptCount val="6"/>
                <c:pt idx="0">
                  <c:v>0.8929999999999999</c:v>
                </c:pt>
                <c:pt idx="1">
                  <c:v>0.81699999999999995</c:v>
                </c:pt>
                <c:pt idx="2">
                  <c:v>1.2064999999999999</c:v>
                </c:pt>
                <c:pt idx="3">
                  <c:v>1.2729999999999999</c:v>
                </c:pt>
                <c:pt idx="4">
                  <c:v>1.5009999999999999</c:v>
                </c:pt>
                <c:pt idx="5">
                  <c:v>1.4249999999999998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C-5946-9794-2287560D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5280"/>
        <c:axId val="173572864"/>
      </c:scatterChart>
      <c:valAx>
        <c:axId val="171075280"/>
        <c:scaling>
          <c:orientation val="minMax"/>
          <c:max val="2019"/>
          <c:min val="20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FISCAL</a:t>
                </a:r>
                <a:r>
                  <a:rPr lang="en-US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YEAR</a:t>
                </a:r>
                <a:endParaRPr lang="en-US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3841876282974355E-2"/>
              <c:y val="0.93413471661275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572864"/>
        <c:crosses val="autoZero"/>
        <c:crossBetween val="midCat"/>
        <c:majorUnit val="1"/>
      </c:valAx>
      <c:valAx>
        <c:axId val="173572864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710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264128</xdr:colOff>
      <xdr:row>21</xdr:row>
      <xdr:rowOff>100635</xdr:rowOff>
    </xdr:from>
    <xdr:to>
      <xdr:col>20</xdr:col>
      <xdr:colOff>1286</xdr:colOff>
      <xdr:row>40</xdr:row>
      <xdr:rowOff>116710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ED3DFE9-2329-BC45-8453-892B5DEF3B7A}"/>
            </a:ext>
          </a:extLst>
        </xdr:cNvPr>
        <xdr:cNvSpPr/>
      </xdr:nvSpPr>
      <xdr:spPr>
        <a:xfrm>
          <a:off x="14996128" y="3555035"/>
          <a:ext cx="2213658" cy="38768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190340</xdr:colOff>
      <xdr:row>19</xdr:row>
      <xdr:rowOff>32231</xdr:rowOff>
    </xdr:from>
    <xdr:to>
      <xdr:col>20</xdr:col>
      <xdr:colOff>42037</xdr:colOff>
      <xdr:row>40</xdr:row>
      <xdr:rowOff>61897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E14F0F-ED1D-714D-B660-1D7CBD8B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71536</xdr:colOff>
      <xdr:row>21</xdr:row>
      <xdr:rowOff>93884</xdr:rowOff>
    </xdr:from>
    <xdr:to>
      <xdr:col>16</xdr:col>
      <xdr:colOff>784506</xdr:colOff>
      <xdr:row>40</xdr:row>
      <xdr:rowOff>109960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4731D2D-D80E-F647-898D-9A8E05EB904E}"/>
            </a:ext>
          </a:extLst>
        </xdr:cNvPr>
        <xdr:cNvSpPr/>
      </xdr:nvSpPr>
      <xdr:spPr>
        <a:xfrm>
          <a:off x="13978036" y="3548284"/>
          <a:ext cx="712970" cy="3876876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21723</xdr:colOff>
      <xdr:row>19</xdr:row>
      <xdr:rowOff>83218</xdr:rowOff>
    </xdr:from>
    <xdr:to>
      <xdr:col>8</xdr:col>
      <xdr:colOff>104273</xdr:colOff>
      <xdr:row>42</xdr:row>
      <xdr:rowOff>102268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5FC3A3-5EAB-5C41-8478-A4EC25BCF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8198</xdr:colOff>
      <xdr:row>18</xdr:row>
      <xdr:rowOff>150632</xdr:rowOff>
    </xdr:from>
    <xdr:to>
      <xdr:col>16</xdr:col>
      <xdr:colOff>757498</xdr:colOff>
      <xdr:row>40</xdr:row>
      <xdr:rowOff>68644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00A5BA-B930-F046-90FB-B723FAB7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429891</xdr:colOff>
      <xdr:row>38</xdr:row>
      <xdr:rowOff>134603</xdr:rowOff>
    </xdr:from>
    <xdr:to>
      <xdr:col>18</xdr:col>
      <xdr:colOff>733571</xdr:colOff>
      <xdr:row>40</xdr:row>
      <xdr:rowOff>60860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7D9CFA5-6B8B-DD42-86F3-BA498A3ACAE1}"/>
            </a:ext>
          </a:extLst>
        </xdr:cNvPr>
        <xdr:cNvSpPr txBox="1"/>
      </xdr:nvSpPr>
      <xdr:spPr>
        <a:xfrm>
          <a:off x="15161891" y="7043403"/>
          <a:ext cx="1129180" cy="332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xdr:txBody>
    </xdr:sp>
    <xdr:clientData/>
  </xdr:twoCellAnchor>
  <xdr:twoCellAnchor>
    <xdr:from>
      <xdr:col>9</xdr:col>
      <xdr:colOff>30079</xdr:colOff>
      <xdr:row>24</xdr:row>
      <xdr:rowOff>22726</xdr:rowOff>
    </xdr:from>
    <xdr:to>
      <xdr:col>10</xdr:col>
      <xdr:colOff>340443</xdr:colOff>
      <xdr:row>29</xdr:row>
      <xdr:rowOff>190500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7BDA692-CEF1-3D46-86E0-255B3DB169A9}"/>
            </a:ext>
          </a:extLst>
        </xdr:cNvPr>
        <xdr:cNvSpPr txBox="1"/>
      </xdr:nvSpPr>
      <xdr:spPr>
        <a:xfrm>
          <a:off x="8158079" y="4175626"/>
          <a:ext cx="1135864" cy="118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Reserves</a:t>
          </a:r>
        </a:p>
        <a:p>
          <a:endParaRPr lang="en-US" sz="16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2400" b="1">
            <a:solidFill>
              <a:srgbClr val="8A3536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600" b="1">
              <a:solidFill>
                <a:srgbClr val="8A3536"/>
              </a:solidFill>
              <a:latin typeface="Arial" panose="020B0604020202020204" pitchFamily="34" charset="0"/>
              <a:cs typeface="Arial" panose="020B0604020202020204" pitchFamily="34" charset="0"/>
            </a:rPr>
            <a:t>NPLs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2287-4DE1-F344-979C-333714DD3C3F}">
  <sheetPr>
    <tabColor theme="1"/>
  </sheetPr>
  <dimension ref="A1:T4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3"/>
    <col min="2" max="2" width="16.5" style="3" customWidth="1"/>
    <col min="3" max="3" width="14.33203125" style="3" customWidth="1"/>
    <col min="4" max="4" width="10.83203125" style="4"/>
    <col min="5" max="16384" width="10.83203125" style="3"/>
  </cols>
  <sheetData>
    <row r="1" spans="1:18" s="1" customFormat="1" x14ac:dyDescent="0.2">
      <c r="A1" s="1" t="s">
        <v>12</v>
      </c>
      <c r="D1" s="2"/>
    </row>
    <row r="3" spans="1:18" x14ac:dyDescent="0.2">
      <c r="B3" s="1" t="s">
        <v>17</v>
      </c>
      <c r="C3" s="14"/>
      <c r="D3" s="14"/>
      <c r="E3" s="15"/>
      <c r="F3" s="14"/>
      <c r="G3" s="14"/>
      <c r="H3" s="14"/>
      <c r="I3" s="14"/>
      <c r="J3" s="14"/>
      <c r="K3" s="14"/>
      <c r="L3" s="14"/>
    </row>
    <row r="5" spans="1:18" x14ac:dyDescent="0.2">
      <c r="C5" s="11" t="s">
        <v>0</v>
      </c>
      <c r="D5" s="11" t="s">
        <v>1</v>
      </c>
      <c r="E5" s="12" t="s">
        <v>21</v>
      </c>
      <c r="F5" s="11" t="s">
        <v>20</v>
      </c>
      <c r="I5" s="3" t="s">
        <v>0</v>
      </c>
      <c r="J5" s="3" t="s">
        <v>1</v>
      </c>
      <c r="K5" s="4" t="s">
        <v>6</v>
      </c>
      <c r="L5" s="3" t="s">
        <v>7</v>
      </c>
    </row>
    <row r="6" spans="1:18" x14ac:dyDescent="0.2">
      <c r="B6" s="6">
        <v>2014</v>
      </c>
      <c r="C6" s="13">
        <v>1.2444999999999999</v>
      </c>
      <c r="D6" s="13">
        <v>0.8929999999999999</v>
      </c>
      <c r="E6" s="12">
        <v>6.5549999999999997E-2</v>
      </c>
      <c r="F6" s="12">
        <v>4.2749999999999996E-2</v>
      </c>
      <c r="H6" s="3">
        <v>2014</v>
      </c>
      <c r="I6" s="5">
        <v>1.2444999999999999</v>
      </c>
      <c r="J6" s="5">
        <v>0.8929999999999999</v>
      </c>
      <c r="K6" s="4">
        <v>6.5549999999999997E-2</v>
      </c>
      <c r="L6" s="4">
        <v>4.2749999999999996E-2</v>
      </c>
    </row>
    <row r="7" spans="1:18" x14ac:dyDescent="0.2">
      <c r="B7" s="6">
        <v>2015</v>
      </c>
      <c r="C7" s="13">
        <v>1.3109999999999999</v>
      </c>
      <c r="D7" s="13">
        <v>0.81699999999999995</v>
      </c>
      <c r="E7" s="12">
        <v>6.5549999999999997E-2</v>
      </c>
      <c r="F7" s="12">
        <v>3.705E-2</v>
      </c>
      <c r="H7" s="3">
        <v>2015</v>
      </c>
      <c r="I7" s="5">
        <v>1.3109999999999999</v>
      </c>
      <c r="J7" s="5">
        <v>0.81699999999999995</v>
      </c>
      <c r="K7" s="4">
        <v>6.5549999999999997E-2</v>
      </c>
      <c r="L7" s="4">
        <v>3.705E-2</v>
      </c>
    </row>
    <row r="8" spans="1:18" x14ac:dyDescent="0.2">
      <c r="B8" s="6">
        <v>2016</v>
      </c>
      <c r="C8" s="13">
        <v>1.5484999999999998</v>
      </c>
      <c r="D8" s="13">
        <v>1.2064999999999999</v>
      </c>
      <c r="E8" s="12">
        <v>7.0300000000000001E-2</v>
      </c>
      <c r="F8" s="12">
        <v>5.0349999999999999E-2</v>
      </c>
      <c r="H8" s="3">
        <v>2016</v>
      </c>
      <c r="I8" s="5">
        <v>1.5484999999999998</v>
      </c>
      <c r="J8" s="5">
        <v>1.2064999999999999</v>
      </c>
      <c r="K8" s="4">
        <v>7.0300000000000001E-2</v>
      </c>
      <c r="L8" s="4">
        <v>5.0349999999999999E-2</v>
      </c>
    </row>
    <row r="9" spans="1:18" x14ac:dyDescent="0.2">
      <c r="B9" s="6">
        <v>2017</v>
      </c>
      <c r="C9" s="13">
        <v>1.6054999999999999</v>
      </c>
      <c r="D9" s="13">
        <v>1.2729999999999999</v>
      </c>
      <c r="E9" s="12">
        <v>6.7449999999999996E-2</v>
      </c>
      <c r="F9" s="12">
        <v>4.8449999999999993E-2</v>
      </c>
      <c r="H9" s="3">
        <v>2017</v>
      </c>
      <c r="I9" s="5">
        <v>1.6054999999999999</v>
      </c>
      <c r="J9" s="5">
        <v>1.2729999999999999</v>
      </c>
      <c r="K9" s="4">
        <v>6.7449999999999996E-2</v>
      </c>
      <c r="L9" s="4">
        <v>4.8449999999999993E-2</v>
      </c>
    </row>
    <row r="10" spans="1:18" x14ac:dyDescent="0.2">
      <c r="B10" s="6">
        <v>2018</v>
      </c>
      <c r="C10" s="13">
        <v>1.653</v>
      </c>
      <c r="D10" s="13">
        <v>1.5009999999999999</v>
      </c>
      <c r="E10" s="12">
        <v>7.5049999999999992E-2</v>
      </c>
      <c r="F10" s="12">
        <v>5.8899999999999994E-2</v>
      </c>
      <c r="H10" s="3">
        <v>2018</v>
      </c>
      <c r="I10" s="5">
        <v>1.653</v>
      </c>
      <c r="J10" s="5">
        <v>1.5009999999999999</v>
      </c>
      <c r="K10" s="4">
        <v>7.5049999999999992E-2</v>
      </c>
      <c r="L10" s="4">
        <v>5.8899999999999994E-2</v>
      </c>
    </row>
    <row r="11" spans="1:18" x14ac:dyDescent="0.2">
      <c r="B11" s="6" t="s">
        <v>8</v>
      </c>
      <c r="C11" s="13">
        <v>1.71</v>
      </c>
      <c r="D11" s="13">
        <v>1.6624999999999999</v>
      </c>
      <c r="E11" s="12">
        <v>7.5049999999999992E-2</v>
      </c>
      <c r="F11" s="12">
        <v>6.1749999999999999E-2</v>
      </c>
      <c r="H11" s="3">
        <v>2019</v>
      </c>
      <c r="I11" s="5">
        <v>1.4059999999999999</v>
      </c>
      <c r="J11" s="5">
        <v>1.4249999999999998</v>
      </c>
      <c r="K11" s="4">
        <v>6.4600000000000005E-2</v>
      </c>
      <c r="L11" s="4">
        <v>5.2249999999999998E-2</v>
      </c>
      <c r="Q11" s="4"/>
      <c r="R11" s="4"/>
    </row>
    <row r="12" spans="1:18" x14ac:dyDescent="0.2">
      <c r="B12" s="6" t="s">
        <v>9</v>
      </c>
      <c r="C12" s="13">
        <v>1.6339999999999999</v>
      </c>
      <c r="D12" s="13">
        <v>1.5105</v>
      </c>
      <c r="E12" s="12">
        <v>7.5049999999999992E-2</v>
      </c>
      <c r="F12" s="12">
        <v>6.1749999999999999E-2</v>
      </c>
      <c r="H12" s="6" t="s">
        <v>2</v>
      </c>
      <c r="I12" s="5">
        <v>1.71</v>
      </c>
      <c r="J12" s="5">
        <v>1.6624999999999999</v>
      </c>
      <c r="O12" s="5"/>
      <c r="P12" s="5"/>
      <c r="Q12" s="4"/>
      <c r="R12" s="4"/>
    </row>
    <row r="13" spans="1:18" x14ac:dyDescent="0.2">
      <c r="B13" s="6" t="s">
        <v>10</v>
      </c>
      <c r="C13" s="13">
        <v>1.4915</v>
      </c>
      <c r="D13" s="13">
        <v>1.6054999999999999</v>
      </c>
      <c r="E13" s="12">
        <v>7.3149999999999993E-2</v>
      </c>
      <c r="F13" s="12">
        <v>5.6050000000000003E-2</v>
      </c>
      <c r="H13" s="6" t="s">
        <v>3</v>
      </c>
      <c r="I13" s="5">
        <v>1.6339999999999999</v>
      </c>
      <c r="J13" s="5">
        <v>1.5105</v>
      </c>
      <c r="O13" s="5"/>
      <c r="P13" s="5"/>
      <c r="Q13" s="4"/>
      <c r="R13" s="4"/>
    </row>
    <row r="14" spans="1:18" x14ac:dyDescent="0.2">
      <c r="B14" s="6" t="s">
        <v>11</v>
      </c>
      <c r="C14" s="13">
        <v>1.4059999999999999</v>
      </c>
      <c r="D14" s="13">
        <v>1.444</v>
      </c>
      <c r="E14" s="12">
        <v>6.4600000000000005E-2</v>
      </c>
      <c r="F14" s="12">
        <v>5.7949999999999995E-2</v>
      </c>
      <c r="H14" s="6" t="s">
        <v>4</v>
      </c>
      <c r="I14" s="5">
        <v>1.4915</v>
      </c>
      <c r="J14" s="5">
        <v>1.6054999999999999</v>
      </c>
    </row>
    <row r="15" spans="1:18" x14ac:dyDescent="0.2">
      <c r="B15" s="10">
        <v>43800</v>
      </c>
      <c r="C15" s="13">
        <v>1.4059999999999999</v>
      </c>
      <c r="D15" s="13">
        <v>1.4249999999999998</v>
      </c>
      <c r="E15" s="12">
        <v>6.4600000000000005E-2</v>
      </c>
      <c r="F15" s="12">
        <v>5.2249999999999998E-2</v>
      </c>
      <c r="H15" s="6" t="s">
        <v>5</v>
      </c>
      <c r="I15" s="5">
        <v>1.4059999999999999</v>
      </c>
      <c r="J15" s="5">
        <v>1.43</v>
      </c>
    </row>
    <row r="16" spans="1:18" x14ac:dyDescent="0.2">
      <c r="C16" s="5"/>
      <c r="J16" s="5"/>
    </row>
    <row r="17" spans="2:20" x14ac:dyDescent="0.2">
      <c r="C17" s="5"/>
      <c r="J17" s="5"/>
    </row>
    <row r="18" spans="2:20" x14ac:dyDescent="0.2">
      <c r="B18" s="1" t="s">
        <v>19</v>
      </c>
      <c r="C18" s="16"/>
      <c r="D18" s="2"/>
      <c r="E18" s="1"/>
      <c r="F18" s="1"/>
      <c r="G18" s="1"/>
      <c r="H18" s="1"/>
      <c r="J18" s="16" t="s">
        <v>18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20" spans="2:20" ht="23" x14ac:dyDescent="0.25">
      <c r="J20" s="7" t="s">
        <v>13</v>
      </c>
      <c r="K20" s="8"/>
      <c r="L20" s="8"/>
      <c r="M20" s="8"/>
      <c r="N20" s="8"/>
      <c r="O20" s="8"/>
      <c r="P20" s="8"/>
      <c r="Q20" s="8"/>
      <c r="R20" s="7" t="s">
        <v>15</v>
      </c>
      <c r="S20" s="8"/>
      <c r="T20" s="8"/>
    </row>
    <row r="21" spans="2:20" x14ac:dyDescent="0.2">
      <c r="J21" s="9" t="s">
        <v>14</v>
      </c>
      <c r="K21" s="8"/>
      <c r="L21" s="8"/>
      <c r="M21" s="8"/>
      <c r="N21" s="8"/>
      <c r="O21" s="8"/>
      <c r="P21" s="8"/>
      <c r="Q21" s="8"/>
      <c r="R21" s="9" t="s">
        <v>16</v>
      </c>
      <c r="S21" s="8"/>
      <c r="T21" s="8"/>
    </row>
    <row r="22" spans="2:20" x14ac:dyDescent="0.2"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2:20" x14ac:dyDescent="0.2"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2:20" x14ac:dyDescent="0.2"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2:20" x14ac:dyDescent="0.2"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2:20" x14ac:dyDescent="0.2"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2:20" x14ac:dyDescent="0.2"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2:20" x14ac:dyDescent="0.2"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2:20" x14ac:dyDescent="0.2"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2:20" x14ac:dyDescent="0.2"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2:20" x14ac:dyDescent="0.2"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2:20" x14ac:dyDescent="0.2"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4:20" x14ac:dyDescent="0.2"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4:20" x14ac:dyDescent="0.2"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4:20" x14ac:dyDescent="0.2"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4:20" x14ac:dyDescent="0.2"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4:20" x14ac:dyDescent="0.2"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4:20" x14ac:dyDescent="0.2"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4:20" x14ac:dyDescent="0.2"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4:20" x14ac:dyDescent="0.2"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4:20" x14ac:dyDescent="0.2"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4" spans="4:20" s="17" customFormat="1" ht="17" thickBot="1" x14ac:dyDescent="0.25">
      <c r="D44" s="18"/>
    </row>
    <row r="45" spans="4:20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2.8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Cesal</dc:creator>
  <cp:lastModifiedBy>Cole Knaflic</cp:lastModifiedBy>
  <dcterms:created xsi:type="dcterms:W3CDTF">2018-11-21T19:38:05Z</dcterms:created>
  <dcterms:modified xsi:type="dcterms:W3CDTF">2019-08-05T20:28:42Z</dcterms:modified>
</cp:coreProperties>
</file>