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A63A761E-A019-A049-A3B7-DF3F51C8B3E6}" xr6:coauthVersionLast="36" xr6:coauthVersionMax="36" xr10:uidLastSave="{00000000-0000-0000-0000-000000000000}"/>
  <bookViews>
    <workbookView xWindow="480" yWindow="960" windowWidth="25040" windowHeight="13680" xr2:uid="{6539BFEA-3908-8442-A7A8-25DF2962AEE3}"/>
  </bookViews>
  <sheets>
    <sheet name="EXERCISE 7.3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2" i="1"/>
</calcChain>
</file>

<file path=xl/sharedStrings.xml><?xml version="1.0" encoding="utf-8"?>
<sst xmlns="http://schemas.openxmlformats.org/spreadsheetml/2006/main" count="11" uniqueCount="11">
  <si>
    <t>DATA TO GRAPH</t>
  </si>
  <si>
    <t>FIGURE A: Model Performance by LTV</t>
  </si>
  <si>
    <t>ltv_bin</t>
  </si>
  <si>
    <t>UPB</t>
  </si>
  <si>
    <t>actual</t>
  </si>
  <si>
    <t>model</t>
  </si>
  <si>
    <t>out_of_time=y</t>
  </si>
  <si>
    <t>out_of_time=y IF eff_date &gt;= '31Aug17'.</t>
  </si>
  <si>
    <t>V3.7 FIX3ED0 TRACKING ON ONBS DATA AS OF 31AUG19.</t>
  </si>
  <si>
    <t>EXERCISE 7.3</t>
  </si>
  <si>
    <t>FIG 7.3a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</si>
</sst>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0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1"/>
      <color rgb="FF222222"/>
      <name val="Calibri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0" fontId="4" fillId="0" borderId="0" xfId="0" applyFont="1"/>
    <xf numFmtId="166" fontId="0" fillId="0" borderId="0" xfId="0" applyNumberFormat="1"/>
    <xf numFmtId="9" fontId="0" fillId="0" borderId="0" xfId="1" applyFont="1"/>
    <xf numFmtId="0" fontId="0" fillId="0" borderId="2" xfId="0" applyBorder="1"/>
    <xf numFmtId="0" fontId="5" fillId="3" borderId="1" xfId="0" applyFont="1" applyFill="1" applyBorder="1"/>
    <xf numFmtId="0" fontId="5" fillId="3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 2" xfId="1" xr:uid="{327287A5-6AD0-F549-83D3-7B7E63F75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15051483949"/>
          <c:y val="0.119359534206696"/>
          <c:w val="0.74633449424591103"/>
          <c:h val="0.60015541725406596"/>
        </c:manualLayout>
      </c:layout>
      <c:lineChart>
        <c:grouping val="standard"/>
        <c:varyColors val="0"/>
        <c:ser>
          <c:idx val="2"/>
          <c:order val="1"/>
          <c:tx>
            <c:strRef>
              <c:f>'EXERCISE 7.3'!$L$5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'EXERCISE 7.3'!$J$6:$J$23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cat>
          <c:val>
            <c:numRef>
              <c:f>'EXERCISE 7.3'!$L$6:$L$23</c:f>
              <c:numCache>
                <c:formatCode>0.00%</c:formatCode>
                <c:ptCount val="18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3-8B41-9B36-A513D6B9D437}"/>
            </c:ext>
          </c:extLst>
        </c:ser>
        <c:ser>
          <c:idx val="3"/>
          <c:order val="2"/>
          <c:tx>
            <c:strRef>
              <c:f>'EXERCISE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mpd="sng">
              <a:solidFill>
                <a:srgbClr val="3366FF"/>
              </a:solidFill>
              <a:prstDash val="dash"/>
            </a:ln>
          </c:spPr>
          <c:marker>
            <c:symbol val="none"/>
          </c:marker>
          <c:cat>
            <c:numRef>
              <c:f>'EXERCISE 7.3'!$J$6:$J$23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cat>
          <c:val>
            <c:numRef>
              <c:f>'EXERCISE 7.3'!$M$6:$M$23</c:f>
              <c:numCache>
                <c:formatCode>0.00%</c:formatCode>
                <c:ptCount val="18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3-8B41-9B36-A513D6B9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44648"/>
        <c:axId val="-2143950136"/>
      </c:lineChart>
      <c:lineChart>
        <c:grouping val="standard"/>
        <c:varyColors val="0"/>
        <c:ser>
          <c:idx val="1"/>
          <c:order val="0"/>
          <c:tx>
            <c:strRef>
              <c:f>'EXERCISE 7.3'!$K$5</c:f>
              <c:strCache>
                <c:ptCount val="1"/>
                <c:pt idx="0">
                  <c:v>UPB</c:v>
                </c:pt>
              </c:strCache>
            </c:strRef>
          </c:tx>
          <c:spPr>
            <a:ln w="19050" cmpd="sng">
              <a:solidFill>
                <a:srgbClr val="008000"/>
              </a:solidFill>
              <a:prstDash val="lgDashDot"/>
            </a:ln>
          </c:spPr>
          <c:marker>
            <c:symbol val="none"/>
          </c:marker>
          <c:val>
            <c:numRef>
              <c:f>'EXERCISE 7.3'!$K$6:$K$23</c:f>
              <c:numCache>
                <c:formatCode>"$"#,##0</c:formatCode>
                <c:ptCount val="18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3-8B41-9B36-A513D6B9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63576"/>
        <c:axId val="-2143955800"/>
      </c:lineChart>
      <c:catAx>
        <c:axId val="-214394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ltv_bin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21439501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2143950136"/>
        <c:scaling>
          <c:orientation val="minMax"/>
          <c:max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vol_prepay_rt</a:t>
                </a:r>
              </a:p>
            </c:rich>
          </c:tx>
          <c:layout>
            <c:manualLayout>
              <c:xMode val="edge"/>
              <c:yMode val="edge"/>
              <c:x val="1.2599333737128999E-2"/>
              <c:y val="0.30153331270272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3944648"/>
        <c:crosses val="autoZero"/>
        <c:crossBetween val="between"/>
        <c:majorUnit val="0.05"/>
      </c:valAx>
      <c:valAx>
        <c:axId val="-2143955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upb_thousands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43963576"/>
        <c:crosses val="max"/>
        <c:crossBetween val="between"/>
        <c:dispUnits>
          <c:builtInUnit val="thousands"/>
        </c:dispUnits>
      </c:valAx>
      <c:catAx>
        <c:axId val="-2143963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955800"/>
        <c:crosses val="autoZero"/>
        <c:auto val="1"/>
        <c:lblAlgn val="ctr"/>
        <c:lblOffset val="100"/>
        <c:noMultiLvlLbl val="0"/>
      </c:catAx>
      <c:spPr>
        <a:ln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9747986069049098"/>
          <c:y val="0.85589955185732802"/>
          <c:w val="0.40504027861901898"/>
          <c:h val="6.5497828055335897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spPr>
    <a:noFill/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</xdr:row>
      <xdr:rowOff>120650</xdr:rowOff>
    </xdr:from>
    <xdr:to>
      <xdr:col>7</xdr:col>
      <xdr:colOff>914400</xdr:colOff>
      <xdr:row>28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9C5AF9-EDC9-3049-B880-9910CCD4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</xdr:row>
      <xdr:rowOff>38100</xdr:rowOff>
    </xdr:from>
    <xdr:to>
      <xdr:col>3</xdr:col>
      <xdr:colOff>685800</xdr:colOff>
      <xdr:row>23</xdr:row>
      <xdr:rowOff>152400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24D4958C-D096-244C-B41A-E789A120F88C}"/>
            </a:ext>
          </a:extLst>
        </xdr:cNvPr>
        <xdr:cNvSpPr/>
      </xdr:nvSpPr>
      <xdr:spPr>
        <a:xfrm>
          <a:off x="1409700" y="1981200"/>
          <a:ext cx="1638300" cy="2959100"/>
        </a:xfrm>
        <a:prstGeom prst="roundRect">
          <a:avLst/>
        </a:prstGeom>
        <a:noFill/>
        <a:ln w="3810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EEC8-3280-EA43-AA06-959952817214}">
  <sheetPr>
    <tabColor theme="1"/>
  </sheetPr>
  <dimension ref="A1:O3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10" max="60" width="10.7109375" customWidth="1"/>
  </cols>
  <sheetData>
    <row r="1" spans="1:15" s="9" customFormat="1" x14ac:dyDescent="0.2">
      <c r="A1" s="9" t="s">
        <v>9</v>
      </c>
    </row>
    <row r="3" spans="1:15" x14ac:dyDescent="0.2">
      <c r="B3" s="10" t="s">
        <v>10</v>
      </c>
      <c r="C3" s="10"/>
      <c r="D3" s="10"/>
      <c r="E3" s="10"/>
      <c r="F3" s="10"/>
      <c r="G3" s="10"/>
      <c r="H3" s="10"/>
      <c r="J3" s="10" t="s">
        <v>0</v>
      </c>
      <c r="K3" s="10"/>
      <c r="L3" s="10"/>
      <c r="M3" s="10"/>
      <c r="N3" s="10"/>
    </row>
    <row r="5" spans="1:15" ht="25" x14ac:dyDescent="0.25">
      <c r="B5" s="11" t="s">
        <v>1</v>
      </c>
      <c r="C5" s="11"/>
      <c r="D5" s="11"/>
      <c r="E5" s="11"/>
      <c r="F5" s="11"/>
      <c r="G5" s="11"/>
      <c r="H5" s="11"/>
      <c r="J5" t="s">
        <v>2</v>
      </c>
      <c r="K5" t="s">
        <v>3</v>
      </c>
      <c r="L5" t="s">
        <v>4</v>
      </c>
      <c r="M5" t="s">
        <v>5</v>
      </c>
    </row>
    <row r="6" spans="1:15" x14ac:dyDescent="0.2">
      <c r="B6" s="1"/>
      <c r="C6" s="1"/>
      <c r="D6" s="1"/>
      <c r="E6" s="1"/>
      <c r="F6" s="1"/>
      <c r="G6" s="1"/>
      <c r="H6" s="1"/>
      <c r="J6">
        <v>0</v>
      </c>
    </row>
    <row r="7" spans="1:15" x14ac:dyDescent="0.2">
      <c r="B7" s="12" t="s">
        <v>8</v>
      </c>
      <c r="C7" s="12"/>
      <c r="D7" s="12"/>
      <c r="E7" s="12"/>
      <c r="F7" s="12"/>
      <c r="G7" s="12"/>
      <c r="H7" s="12"/>
      <c r="J7">
        <v>0.05</v>
      </c>
      <c r="K7" s="2">
        <v>924.23581789500008</v>
      </c>
      <c r="L7" s="3">
        <v>8.4123857597999993E-2</v>
      </c>
      <c r="M7" s="3">
        <v>0.21099999999999999</v>
      </c>
      <c r="N7" s="2"/>
      <c r="O7" s="4"/>
    </row>
    <row r="8" spans="1:15" x14ac:dyDescent="0.2">
      <c r="B8" s="13" t="s">
        <v>6</v>
      </c>
      <c r="C8" s="13"/>
      <c r="D8" s="13"/>
      <c r="E8" s="13"/>
      <c r="F8" s="13"/>
      <c r="G8" s="13"/>
      <c r="H8" s="13"/>
      <c r="J8">
        <v>0.1</v>
      </c>
      <c r="K8" s="2">
        <v>8364.0460176000015</v>
      </c>
      <c r="L8" s="3">
        <v>9.7477977044999983E-2</v>
      </c>
      <c r="M8" s="3">
        <v>0.196027303968</v>
      </c>
      <c r="N8" s="2"/>
      <c r="O8" s="4"/>
    </row>
    <row r="9" spans="1:15" x14ac:dyDescent="0.2">
      <c r="B9" s="1"/>
      <c r="C9" s="1"/>
      <c r="D9" s="1"/>
      <c r="E9" s="1"/>
      <c r="F9" s="1"/>
      <c r="G9" s="1"/>
      <c r="H9" s="1"/>
      <c r="J9">
        <v>0.15</v>
      </c>
      <c r="K9" s="2">
        <v>18837.530478000004</v>
      </c>
      <c r="L9" s="3">
        <v>0.11761259046999999</v>
      </c>
      <c r="M9" s="3">
        <v>0.149243299104</v>
      </c>
      <c r="N9" s="2"/>
      <c r="O9" s="4"/>
    </row>
    <row r="10" spans="1:15" x14ac:dyDescent="0.2">
      <c r="B10" s="1"/>
      <c r="C10" s="1"/>
      <c r="D10" s="1"/>
      <c r="E10" s="1"/>
      <c r="F10" s="1"/>
      <c r="G10" s="1"/>
      <c r="H10" s="1"/>
      <c r="J10">
        <v>0.2</v>
      </c>
      <c r="K10" s="2">
        <v>58226.381302050009</v>
      </c>
      <c r="L10" s="3">
        <v>0.11154585799899999</v>
      </c>
      <c r="M10" s="3">
        <v>0.14482298265599999</v>
      </c>
      <c r="N10" s="2"/>
      <c r="O10" s="4"/>
    </row>
    <row r="11" spans="1:15" x14ac:dyDescent="0.2">
      <c r="B11" s="1"/>
      <c r="C11" s="1"/>
      <c r="D11" s="1"/>
      <c r="E11" s="1"/>
      <c r="F11" s="1"/>
      <c r="G11" s="1"/>
      <c r="H11" s="1"/>
      <c r="J11">
        <v>0.25</v>
      </c>
      <c r="K11" s="2">
        <v>285670.38748950005</v>
      </c>
      <c r="L11" s="3">
        <v>9.4680662891499998E-2</v>
      </c>
      <c r="M11" s="3">
        <v>0.134844616896</v>
      </c>
      <c r="N11" s="2"/>
      <c r="O11" s="4"/>
    </row>
    <row r="12" spans="1:15" x14ac:dyDescent="0.2">
      <c r="B12" s="1"/>
      <c r="C12" s="1"/>
      <c r="D12" s="1"/>
      <c r="E12" s="1"/>
      <c r="F12" s="1"/>
      <c r="G12" s="1"/>
      <c r="H12" s="1"/>
      <c r="J12">
        <v>0.3</v>
      </c>
      <c r="K12" s="2">
        <v>619053.04890000005</v>
      </c>
      <c r="L12" s="3">
        <v>0.10487331062249999</v>
      </c>
      <c r="M12" s="3">
        <f>L12*1.01</f>
        <v>0.10592204372872499</v>
      </c>
      <c r="N12" s="2"/>
      <c r="O12" s="4"/>
    </row>
    <row r="13" spans="1:15" x14ac:dyDescent="0.2">
      <c r="B13" s="1"/>
      <c r="C13" s="1"/>
      <c r="D13" s="1"/>
      <c r="E13" s="1"/>
      <c r="F13" s="1"/>
      <c r="G13" s="1"/>
      <c r="H13" s="1"/>
      <c r="J13">
        <v>0.35</v>
      </c>
      <c r="K13" s="2">
        <v>1741930.34886</v>
      </c>
      <c r="L13" s="3">
        <v>0.115</v>
      </c>
      <c r="M13" s="3">
        <v>0.114</v>
      </c>
      <c r="N13" s="2"/>
      <c r="O13" s="4"/>
    </row>
    <row r="14" spans="1:15" x14ac:dyDescent="0.2">
      <c r="B14" s="1"/>
      <c r="C14" s="1"/>
      <c r="D14" s="1"/>
      <c r="E14" s="1"/>
      <c r="F14" s="1"/>
      <c r="G14" s="1"/>
      <c r="H14" s="1"/>
      <c r="J14">
        <v>0.4</v>
      </c>
      <c r="K14" s="2">
        <v>18330232.670100003</v>
      </c>
      <c r="L14" s="3">
        <v>0.12010211794499999</v>
      </c>
      <c r="M14" s="3">
        <f>L14*1.01</f>
        <v>0.12130313912445</v>
      </c>
      <c r="N14" s="2"/>
      <c r="O14" s="4"/>
    </row>
    <row r="15" spans="1:15" x14ac:dyDescent="0.2">
      <c r="B15" s="1"/>
      <c r="C15" s="1"/>
      <c r="D15" s="1"/>
      <c r="E15" s="1"/>
      <c r="F15" s="1"/>
      <c r="G15" s="1"/>
      <c r="H15" s="1"/>
      <c r="J15">
        <v>0.45</v>
      </c>
      <c r="K15" s="2">
        <v>91260000</v>
      </c>
      <c r="L15" s="3">
        <v>0.10746842589949998</v>
      </c>
      <c r="M15" s="3">
        <f>L15*1.01</f>
        <v>0.10854311015849498</v>
      </c>
      <c r="N15" s="2"/>
      <c r="O15" s="4"/>
    </row>
    <row r="16" spans="1:15" x14ac:dyDescent="0.2">
      <c r="B16" s="1"/>
      <c r="C16" s="1"/>
      <c r="D16" s="1"/>
      <c r="E16" s="1"/>
      <c r="F16" s="1"/>
      <c r="G16" s="1"/>
      <c r="H16" s="1"/>
      <c r="J16">
        <v>0.5</v>
      </c>
      <c r="K16" s="2">
        <v>294255000</v>
      </c>
      <c r="L16" s="3">
        <v>0.10579958882899999</v>
      </c>
      <c r="M16" s="3">
        <f>L16*1.01</f>
        <v>0.10685758471729</v>
      </c>
      <c r="N16" s="2"/>
      <c r="O16" s="4"/>
    </row>
    <row r="17" spans="2:15" x14ac:dyDescent="0.2">
      <c r="B17" s="1"/>
      <c r="C17" s="1"/>
      <c r="D17" s="1"/>
      <c r="E17" s="1"/>
      <c r="F17" s="1"/>
      <c r="G17" s="1"/>
      <c r="H17" s="1"/>
      <c r="J17">
        <v>0.55000000000000004</v>
      </c>
      <c r="K17" s="2">
        <v>842400000</v>
      </c>
      <c r="L17" s="3">
        <v>9.6995164334000003E-2</v>
      </c>
      <c r="M17" s="3">
        <f>L17*1.01</f>
        <v>9.7965115977340006E-2</v>
      </c>
      <c r="N17" s="2"/>
      <c r="O17" s="4"/>
    </row>
    <row r="18" spans="2:15" x14ac:dyDescent="0.2">
      <c r="B18" s="1"/>
      <c r="C18" s="1"/>
      <c r="D18" s="1"/>
      <c r="E18" s="1"/>
      <c r="F18" s="1"/>
      <c r="G18" s="1"/>
      <c r="H18" s="1"/>
      <c r="J18">
        <v>0.6</v>
      </c>
      <c r="K18" s="2">
        <v>512460000</v>
      </c>
      <c r="L18" s="3">
        <v>9.108290776349999E-2</v>
      </c>
      <c r="M18" s="3">
        <f>L18*1.01</f>
        <v>9.1993736841134988E-2</v>
      </c>
      <c r="N18" s="2"/>
      <c r="O18" s="4"/>
    </row>
    <row r="19" spans="2:15" x14ac:dyDescent="0.2">
      <c r="B19" s="1"/>
      <c r="C19" s="1"/>
      <c r="D19" s="1"/>
      <c r="E19" s="1"/>
      <c r="F19" s="1"/>
      <c r="G19" s="1"/>
      <c r="H19" s="1"/>
      <c r="J19">
        <v>0.65</v>
      </c>
      <c r="K19" s="2">
        <v>290648642.01743501</v>
      </c>
      <c r="L19" s="3">
        <v>9.5000000000000001E-2</v>
      </c>
      <c r="M19" s="3">
        <v>9.2999999999999999E-2</v>
      </c>
      <c r="N19" s="2"/>
      <c r="O19" s="4"/>
    </row>
    <row r="20" spans="2:15" x14ac:dyDescent="0.2">
      <c r="B20" s="1"/>
      <c r="C20" s="1"/>
      <c r="D20" s="1"/>
      <c r="E20" s="1"/>
      <c r="F20" s="1"/>
      <c r="G20" s="1"/>
      <c r="H20" s="1"/>
      <c r="J20">
        <v>0.7</v>
      </c>
      <c r="K20" s="2">
        <v>84215264.200924605</v>
      </c>
      <c r="L20" s="3">
        <v>9.5500000000000002E-2</v>
      </c>
      <c r="M20" s="3">
        <v>7.450472466239999E-2</v>
      </c>
      <c r="N20" s="2"/>
      <c r="O20" s="4"/>
    </row>
    <row r="21" spans="2:15" x14ac:dyDescent="0.2">
      <c r="B21" s="1"/>
      <c r="C21" s="1"/>
      <c r="D21" s="1"/>
      <c r="E21" s="1"/>
      <c r="F21" s="1"/>
      <c r="G21" s="1"/>
      <c r="H21" s="1"/>
      <c r="J21">
        <v>0.75</v>
      </c>
      <c r="K21" s="2">
        <v>71525847.162803307</v>
      </c>
      <c r="L21" s="3">
        <v>9.0999999999999998E-2</v>
      </c>
      <c r="M21" s="3">
        <v>6.9193308038399987E-2</v>
      </c>
      <c r="N21" s="2"/>
      <c r="O21" s="4"/>
    </row>
    <row r="22" spans="2:15" x14ac:dyDescent="0.2">
      <c r="B22" s="1"/>
      <c r="C22" s="1"/>
      <c r="D22" s="1"/>
      <c r="E22" s="1"/>
      <c r="F22" s="1"/>
      <c r="G22" s="1"/>
      <c r="H22" s="1"/>
      <c r="J22">
        <v>0.8</v>
      </c>
      <c r="K22" s="2">
        <v>41776345.133440107</v>
      </c>
      <c r="L22" s="3">
        <v>8.8499999999999995E-2</v>
      </c>
      <c r="M22" s="3">
        <v>6.9289808380799997E-2</v>
      </c>
      <c r="N22" s="2"/>
      <c r="O22" s="4"/>
    </row>
    <row r="23" spans="2:15" x14ac:dyDescent="0.2">
      <c r="B23" s="1"/>
      <c r="C23" s="1"/>
      <c r="D23" s="1"/>
      <c r="E23" s="1"/>
      <c r="F23" s="1"/>
      <c r="G23" s="1"/>
      <c r="H23" s="1"/>
      <c r="J23">
        <v>0.85</v>
      </c>
      <c r="K23" s="2">
        <v>15421076.106752099</v>
      </c>
      <c r="L23" s="3">
        <v>9.1499999999999998E-2</v>
      </c>
      <c r="M23" s="3">
        <v>7.1999999999999995E-2</v>
      </c>
      <c r="N23" s="2"/>
    </row>
    <row r="24" spans="2:15" x14ac:dyDescent="0.2">
      <c r="B24" s="1"/>
      <c r="C24" s="1"/>
      <c r="D24" s="1"/>
      <c r="E24" s="1"/>
      <c r="F24" s="1"/>
      <c r="G24" s="1"/>
      <c r="H24" s="1"/>
      <c r="J24">
        <v>0.9</v>
      </c>
      <c r="K24" s="2"/>
      <c r="N24" s="2"/>
    </row>
    <row r="25" spans="2:15" x14ac:dyDescent="0.2">
      <c r="B25" s="1"/>
      <c r="C25" s="1"/>
      <c r="D25" s="1"/>
      <c r="E25" s="1"/>
      <c r="F25" s="1"/>
      <c r="G25" s="1"/>
      <c r="H25" s="1"/>
      <c r="J25">
        <v>0.95</v>
      </c>
      <c r="K25" s="2"/>
      <c r="N25" s="2"/>
    </row>
    <row r="26" spans="2:15" x14ac:dyDescent="0.2">
      <c r="B26" s="1"/>
      <c r="C26" s="1"/>
      <c r="D26" s="1"/>
      <c r="E26" s="1"/>
      <c r="F26" s="1"/>
      <c r="G26" s="1"/>
      <c r="H26" s="1"/>
      <c r="J26">
        <v>1</v>
      </c>
    </row>
    <row r="27" spans="2:15" x14ac:dyDescent="0.2">
      <c r="B27" s="1"/>
      <c r="C27" s="1"/>
      <c r="D27" s="1"/>
      <c r="E27" s="1"/>
      <c r="F27" s="1"/>
      <c r="G27" s="1"/>
      <c r="H27" s="1"/>
    </row>
    <row r="28" spans="2:15" x14ac:dyDescent="0.2">
      <c r="B28" s="1"/>
      <c r="C28" s="1"/>
      <c r="D28" s="1" t="s">
        <v>7</v>
      </c>
      <c r="E28" s="1"/>
      <c r="F28" s="1"/>
      <c r="G28" s="1"/>
      <c r="H28" s="1"/>
      <c r="J28" s="5"/>
      <c r="K28" s="6"/>
    </row>
    <row r="29" spans="2:15" x14ac:dyDescent="0.2">
      <c r="B29" s="1"/>
      <c r="C29" s="1"/>
      <c r="D29" s="1"/>
      <c r="E29" s="1"/>
      <c r="F29" s="1"/>
      <c r="G29" s="1"/>
      <c r="H29" s="1"/>
      <c r="K29" s="7"/>
    </row>
    <row r="31" spans="2:15" s="8" customFormat="1" ht="17" thickBot="1" x14ac:dyDescent="0.25"/>
    <row r="32" spans="2:15" ht="17" thickTop="1" x14ac:dyDescent="0.2"/>
  </sheetData>
  <mergeCells count="3">
    <mergeCell ref="B5:H5"/>
    <mergeCell ref="B7:H7"/>
    <mergeCell ref="B8:H8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2019-01-11T02:12:06Z</dcterms:created>
  <dcterms:modified xsi:type="dcterms:W3CDTF">2019-03-29T15:45:03Z</dcterms:modified>
</cp:coreProperties>
</file>