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bMagic\Desktop\Data Science\PowerBI\hr_analysis\"/>
    </mc:Choice>
  </mc:AlternateContent>
  <bookViews>
    <workbookView xWindow="0" yWindow="450" windowWidth="20490" windowHeight="7755" activeTab="1"/>
  </bookViews>
  <sheets>
    <sheet name="Table" sheetId="1" r:id="rId1"/>
    <sheet name="Employees" sheetId="2" r:id="rId2"/>
  </sheets>
  <externalReferences>
    <externalReference r:id="rId3"/>
    <externalReference r:id="rId4"/>
  </externalReferences>
  <definedNames>
    <definedName name="_xlnm._FilterDatabase" localSheetId="0" hidden="1">Table!$A$1:$G$1471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9" i="2"/>
  <c r="G8" i="2"/>
  <c r="G7" i="2"/>
  <c r="G6" i="2"/>
  <c r="F9" i="2"/>
  <c r="F8" i="2"/>
  <c r="F7" i="2"/>
  <c r="F6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D1104" i="1" s="1"/>
  <c r="B1105" i="1"/>
  <c r="B1106" i="1"/>
  <c r="B1107" i="1"/>
  <c r="B1108" i="1"/>
  <c r="B1109" i="1"/>
  <c r="B1110" i="1"/>
  <c r="B1111" i="1"/>
  <c r="B1112" i="1"/>
  <c r="D1112" i="1" s="1"/>
  <c r="B1113" i="1"/>
  <c r="B1114" i="1"/>
  <c r="B1115" i="1"/>
  <c r="B1116" i="1"/>
  <c r="B1117" i="1"/>
  <c r="B1118" i="1"/>
  <c r="B1119" i="1"/>
  <c r="B1120" i="1"/>
  <c r="D1120" i="1" s="1"/>
  <c r="B1121" i="1"/>
  <c r="B1122" i="1"/>
  <c r="B1123" i="1"/>
  <c r="B1124" i="1"/>
  <c r="B1125" i="1"/>
  <c r="B1126" i="1"/>
  <c r="B1127" i="1"/>
  <c r="B1128" i="1"/>
  <c r="D1128" i="1" s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D1240" i="1" s="1"/>
  <c r="B1241" i="1"/>
  <c r="B1242" i="1"/>
  <c r="B1243" i="1"/>
  <c r="B1244" i="1"/>
  <c r="B1245" i="1"/>
  <c r="B1246" i="1"/>
  <c r="B1247" i="1"/>
  <c r="B1248" i="1"/>
  <c r="D1248" i="1" s="1"/>
  <c r="B1249" i="1"/>
  <c r="B1250" i="1"/>
  <c r="B1251" i="1"/>
  <c r="B1252" i="1"/>
  <c r="B1253" i="1"/>
  <c r="B1254" i="1"/>
  <c r="B1255" i="1"/>
  <c r="B1256" i="1"/>
  <c r="D1256" i="1" s="1"/>
  <c r="B1257" i="1"/>
  <c r="B1258" i="1"/>
  <c r="B1259" i="1"/>
  <c r="B1260" i="1"/>
  <c r="B1261" i="1"/>
  <c r="B1262" i="1"/>
  <c r="B1263" i="1"/>
  <c r="B1264" i="1"/>
  <c r="D1264" i="1" s="1"/>
  <c r="B1265" i="1"/>
  <c r="B1266" i="1"/>
  <c r="B1267" i="1"/>
  <c r="B1268" i="1"/>
  <c r="B1269" i="1"/>
  <c r="B1270" i="1"/>
  <c r="B1271" i="1"/>
  <c r="B1272" i="1"/>
  <c r="D1272" i="1" s="1"/>
  <c r="B1273" i="1"/>
  <c r="B1274" i="1"/>
  <c r="B1275" i="1"/>
  <c r="B1276" i="1"/>
  <c r="B1277" i="1"/>
  <c r="B1278" i="1"/>
  <c r="B1279" i="1"/>
  <c r="B1280" i="1"/>
  <c r="D1280" i="1" s="1"/>
  <c r="B1281" i="1"/>
  <c r="B1282" i="1"/>
  <c r="B1283" i="1"/>
  <c r="B1284" i="1"/>
  <c r="B1285" i="1"/>
  <c r="B1286" i="1"/>
  <c r="B1287" i="1"/>
  <c r="B1288" i="1"/>
  <c r="D1288" i="1" s="1"/>
  <c r="B1289" i="1"/>
  <c r="B1290" i="1"/>
  <c r="B1291" i="1"/>
  <c r="B1292" i="1"/>
  <c r="B1293" i="1"/>
  <c r="B1294" i="1"/>
  <c r="B1295" i="1"/>
  <c r="B1296" i="1"/>
  <c r="D1296" i="1" s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D1336" i="1" s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D1352" i="1" s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D1424" i="1" s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D1440" i="1" s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D1456" i="1" s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2" i="1"/>
  <c r="G2" i="1" l="1"/>
  <c r="F2" i="1"/>
  <c r="E2" i="1"/>
  <c r="G1468" i="1"/>
  <c r="F1468" i="1"/>
  <c r="E1468" i="1"/>
  <c r="G1464" i="1"/>
  <c r="F1464" i="1"/>
  <c r="E1464" i="1"/>
  <c r="G1458" i="1"/>
  <c r="F1458" i="1"/>
  <c r="D1458" i="1"/>
  <c r="E1458" i="1"/>
  <c r="G1454" i="1"/>
  <c r="F1454" i="1"/>
  <c r="D1454" i="1"/>
  <c r="E1454" i="1"/>
  <c r="G1452" i="1"/>
  <c r="F1452" i="1"/>
  <c r="E1452" i="1"/>
  <c r="G1448" i="1"/>
  <c r="F1448" i="1"/>
  <c r="E1448" i="1"/>
  <c r="G1442" i="1"/>
  <c r="F1442" i="1"/>
  <c r="D1442" i="1"/>
  <c r="E1442" i="1"/>
  <c r="G1438" i="1"/>
  <c r="F1438" i="1"/>
  <c r="D1438" i="1"/>
  <c r="E1438" i="1"/>
  <c r="G1434" i="1"/>
  <c r="F1434" i="1"/>
  <c r="D1434" i="1"/>
  <c r="E1434" i="1"/>
  <c r="G1432" i="1"/>
  <c r="F1432" i="1"/>
  <c r="E1432" i="1"/>
  <c r="G1428" i="1"/>
  <c r="F1428" i="1"/>
  <c r="E1428" i="1"/>
  <c r="G1422" i="1"/>
  <c r="F1422" i="1"/>
  <c r="D1422" i="1"/>
  <c r="E1422" i="1"/>
  <c r="G1418" i="1"/>
  <c r="F1418" i="1"/>
  <c r="D1418" i="1"/>
  <c r="E1418" i="1"/>
  <c r="G1416" i="1"/>
  <c r="F1416" i="1"/>
  <c r="E1416" i="1"/>
  <c r="G1412" i="1"/>
  <c r="F1412" i="1"/>
  <c r="E1412" i="1"/>
  <c r="G1408" i="1"/>
  <c r="F1408" i="1"/>
  <c r="E1408" i="1"/>
  <c r="G1404" i="1"/>
  <c r="F1404" i="1"/>
  <c r="E1404" i="1"/>
  <c r="G1400" i="1"/>
  <c r="F1400" i="1"/>
  <c r="E1400" i="1"/>
  <c r="G1396" i="1"/>
  <c r="F1396" i="1"/>
  <c r="E1396" i="1"/>
  <c r="G1392" i="1"/>
  <c r="F1392" i="1"/>
  <c r="E1392" i="1"/>
  <c r="G1388" i="1"/>
  <c r="F1388" i="1"/>
  <c r="E1388" i="1"/>
  <c r="G1384" i="1"/>
  <c r="F1384" i="1"/>
  <c r="E1384" i="1"/>
  <c r="G1380" i="1"/>
  <c r="F1380" i="1"/>
  <c r="E1380" i="1"/>
  <c r="G1376" i="1"/>
  <c r="F1376" i="1"/>
  <c r="E1376" i="1"/>
  <c r="G1372" i="1"/>
  <c r="F1372" i="1"/>
  <c r="E1372" i="1"/>
  <c r="G1368" i="1"/>
  <c r="F1368" i="1"/>
  <c r="E1368" i="1"/>
  <c r="G1364" i="1"/>
  <c r="F1364" i="1"/>
  <c r="E1364" i="1"/>
  <c r="G1360" i="1"/>
  <c r="F1360" i="1"/>
  <c r="E1360" i="1"/>
  <c r="G1356" i="1"/>
  <c r="F1356" i="1"/>
  <c r="E1356" i="1"/>
  <c r="G1354" i="1"/>
  <c r="F1354" i="1"/>
  <c r="D1354" i="1"/>
  <c r="E1354" i="1"/>
  <c r="G1348" i="1"/>
  <c r="F1348" i="1"/>
  <c r="E1348" i="1"/>
  <c r="G1344" i="1"/>
  <c r="F1344" i="1"/>
  <c r="E1344" i="1"/>
  <c r="G1342" i="1"/>
  <c r="F1342" i="1"/>
  <c r="D1342" i="1"/>
  <c r="E1342" i="1"/>
  <c r="G1338" i="1"/>
  <c r="F1338" i="1"/>
  <c r="D1338" i="1"/>
  <c r="E1338" i="1"/>
  <c r="G1332" i="1"/>
  <c r="F1332" i="1"/>
  <c r="E1332" i="1"/>
  <c r="G1328" i="1"/>
  <c r="F1328" i="1"/>
  <c r="E1328" i="1"/>
  <c r="G1324" i="1"/>
  <c r="F1324" i="1"/>
  <c r="E1324" i="1"/>
  <c r="G1320" i="1"/>
  <c r="F1320" i="1"/>
  <c r="E1320" i="1"/>
  <c r="G1316" i="1"/>
  <c r="F1316" i="1"/>
  <c r="E1316" i="1"/>
  <c r="G1312" i="1"/>
  <c r="F1312" i="1"/>
  <c r="E1312" i="1"/>
  <c r="G1308" i="1"/>
  <c r="F1308" i="1"/>
  <c r="E1308" i="1"/>
  <c r="G1304" i="1"/>
  <c r="F1304" i="1"/>
  <c r="E1304" i="1"/>
  <c r="G1302" i="1"/>
  <c r="F1302" i="1"/>
  <c r="D1302" i="1"/>
  <c r="E1302" i="1"/>
  <c r="G1298" i="1"/>
  <c r="F1298" i="1"/>
  <c r="D1298" i="1"/>
  <c r="E1298" i="1"/>
  <c r="G1294" i="1"/>
  <c r="F1294" i="1"/>
  <c r="D1294" i="1"/>
  <c r="E1294" i="1"/>
  <c r="G1290" i="1"/>
  <c r="F1290" i="1"/>
  <c r="D1290" i="1"/>
  <c r="E1290" i="1"/>
  <c r="G1286" i="1"/>
  <c r="F1286" i="1"/>
  <c r="D1286" i="1"/>
  <c r="E1286" i="1"/>
  <c r="G1282" i="1"/>
  <c r="F1282" i="1"/>
  <c r="D1282" i="1"/>
  <c r="E1282" i="1"/>
  <c r="G1278" i="1"/>
  <c r="F1278" i="1"/>
  <c r="D1278" i="1"/>
  <c r="E1278" i="1"/>
  <c r="G1274" i="1"/>
  <c r="F1274" i="1"/>
  <c r="D1274" i="1"/>
  <c r="E1274" i="1"/>
  <c r="G1270" i="1"/>
  <c r="F1270" i="1"/>
  <c r="D1270" i="1"/>
  <c r="E1270" i="1"/>
  <c r="G1266" i="1"/>
  <c r="F1266" i="1"/>
  <c r="D1266" i="1"/>
  <c r="E1266" i="1"/>
  <c r="G1262" i="1"/>
  <c r="F1262" i="1"/>
  <c r="D1262" i="1"/>
  <c r="E1262" i="1"/>
  <c r="G1258" i="1"/>
  <c r="F1258" i="1"/>
  <c r="D1258" i="1"/>
  <c r="E1258" i="1"/>
  <c r="G1254" i="1"/>
  <c r="F1254" i="1"/>
  <c r="D1254" i="1"/>
  <c r="E1254" i="1"/>
  <c r="G1250" i="1"/>
  <c r="F1250" i="1"/>
  <c r="D1250" i="1"/>
  <c r="E1250" i="1"/>
  <c r="G1246" i="1"/>
  <c r="F1246" i="1"/>
  <c r="D1246" i="1"/>
  <c r="E1246" i="1"/>
  <c r="G1242" i="1"/>
  <c r="F1242" i="1"/>
  <c r="D1242" i="1"/>
  <c r="E1242" i="1"/>
  <c r="G1236" i="1"/>
  <c r="F1236" i="1"/>
  <c r="E1236" i="1"/>
  <c r="G1232" i="1"/>
  <c r="F1232" i="1"/>
  <c r="E1232" i="1"/>
  <c r="G1228" i="1"/>
  <c r="F1228" i="1"/>
  <c r="E1228" i="1"/>
  <c r="G1224" i="1"/>
  <c r="F1224" i="1"/>
  <c r="E1224" i="1"/>
  <c r="G1220" i="1"/>
  <c r="F1220" i="1"/>
  <c r="E1220" i="1"/>
  <c r="G1216" i="1"/>
  <c r="F1216" i="1"/>
  <c r="E1216" i="1"/>
  <c r="G1212" i="1"/>
  <c r="F1212" i="1"/>
  <c r="E1212" i="1"/>
  <c r="G1208" i="1"/>
  <c r="F1208" i="1"/>
  <c r="E1208" i="1"/>
  <c r="G1204" i="1"/>
  <c r="F1204" i="1"/>
  <c r="E1204" i="1"/>
  <c r="G1200" i="1"/>
  <c r="F1200" i="1"/>
  <c r="E1200" i="1"/>
  <c r="G1196" i="1"/>
  <c r="F1196" i="1"/>
  <c r="E1196" i="1"/>
  <c r="G1192" i="1"/>
  <c r="F1192" i="1"/>
  <c r="E1192" i="1"/>
  <c r="G1188" i="1"/>
  <c r="F1188" i="1"/>
  <c r="E1188" i="1"/>
  <c r="G1184" i="1"/>
  <c r="F1184" i="1"/>
  <c r="E1184" i="1"/>
  <c r="G1180" i="1"/>
  <c r="F1180" i="1"/>
  <c r="E1180" i="1"/>
  <c r="G1176" i="1"/>
  <c r="F1176" i="1"/>
  <c r="E1176" i="1"/>
  <c r="G1172" i="1"/>
  <c r="F1172" i="1"/>
  <c r="E1172" i="1"/>
  <c r="G1168" i="1"/>
  <c r="F1168" i="1"/>
  <c r="E1168" i="1"/>
  <c r="G1164" i="1"/>
  <c r="F1164" i="1"/>
  <c r="E1164" i="1"/>
  <c r="G1160" i="1"/>
  <c r="F1160" i="1"/>
  <c r="E1160" i="1"/>
  <c r="G1156" i="1"/>
  <c r="F1156" i="1"/>
  <c r="E1156" i="1"/>
  <c r="G1152" i="1"/>
  <c r="F1152" i="1"/>
  <c r="E1152" i="1"/>
  <c r="G1148" i="1"/>
  <c r="F1148" i="1"/>
  <c r="E1148" i="1"/>
  <c r="G1144" i="1"/>
  <c r="F1144" i="1"/>
  <c r="E1144" i="1"/>
  <c r="G1140" i="1"/>
  <c r="F1140" i="1"/>
  <c r="E1140" i="1"/>
  <c r="G1136" i="1"/>
  <c r="F1136" i="1"/>
  <c r="E1136" i="1"/>
  <c r="G1132" i="1"/>
  <c r="F1132" i="1"/>
  <c r="E1132" i="1"/>
  <c r="G1130" i="1"/>
  <c r="F1130" i="1"/>
  <c r="E1130" i="1"/>
  <c r="D1130" i="1"/>
  <c r="G1126" i="1"/>
  <c r="F1126" i="1"/>
  <c r="E1126" i="1"/>
  <c r="D1126" i="1"/>
  <c r="G1122" i="1"/>
  <c r="F1122" i="1"/>
  <c r="E1122" i="1"/>
  <c r="D1122" i="1"/>
  <c r="G1118" i="1"/>
  <c r="F1118" i="1"/>
  <c r="E1118" i="1"/>
  <c r="D1118" i="1"/>
  <c r="G1114" i="1"/>
  <c r="F1114" i="1"/>
  <c r="E1114" i="1"/>
  <c r="D1114" i="1"/>
  <c r="G1110" i="1"/>
  <c r="F1110" i="1"/>
  <c r="E1110" i="1"/>
  <c r="D1110" i="1"/>
  <c r="G1106" i="1"/>
  <c r="F1106" i="1"/>
  <c r="E1106" i="1"/>
  <c r="D1106" i="1"/>
  <c r="G1102" i="1"/>
  <c r="F1102" i="1"/>
  <c r="E1102" i="1"/>
  <c r="D1102" i="1"/>
  <c r="G1096" i="1"/>
  <c r="F1096" i="1"/>
  <c r="E1096" i="1"/>
  <c r="G1094" i="1"/>
  <c r="F1094" i="1"/>
  <c r="E1094" i="1"/>
  <c r="D1094" i="1"/>
  <c r="G1088" i="1"/>
  <c r="F1088" i="1"/>
  <c r="E1088" i="1"/>
  <c r="G1084" i="1"/>
  <c r="F1084" i="1"/>
  <c r="E1084" i="1"/>
  <c r="G1080" i="1"/>
  <c r="F1080" i="1"/>
  <c r="E1080" i="1"/>
  <c r="G1076" i="1"/>
  <c r="F1076" i="1"/>
  <c r="E1076" i="1"/>
  <c r="G1072" i="1"/>
  <c r="F1072" i="1"/>
  <c r="E1072" i="1"/>
  <c r="G1068" i="1"/>
  <c r="F1068" i="1"/>
  <c r="E1068" i="1"/>
  <c r="G1064" i="1"/>
  <c r="F1064" i="1"/>
  <c r="E1064" i="1"/>
  <c r="G1060" i="1"/>
  <c r="F1060" i="1"/>
  <c r="E1060" i="1"/>
  <c r="G1056" i="1"/>
  <c r="F1056" i="1"/>
  <c r="E1056" i="1"/>
  <c r="G1052" i="1"/>
  <c r="F1052" i="1"/>
  <c r="E1052" i="1"/>
  <c r="G1048" i="1"/>
  <c r="F1048" i="1"/>
  <c r="E1048" i="1"/>
  <c r="G1044" i="1"/>
  <c r="F1044" i="1"/>
  <c r="E1044" i="1"/>
  <c r="G1040" i="1"/>
  <c r="F1040" i="1"/>
  <c r="E1040" i="1"/>
  <c r="G1036" i="1"/>
  <c r="F1036" i="1"/>
  <c r="E1036" i="1"/>
  <c r="G1032" i="1"/>
  <c r="F1032" i="1"/>
  <c r="E1032" i="1"/>
  <c r="G1028" i="1"/>
  <c r="F1028" i="1"/>
  <c r="E1028" i="1"/>
  <c r="G1024" i="1"/>
  <c r="F1024" i="1"/>
  <c r="E1024" i="1"/>
  <c r="G1020" i="1"/>
  <c r="F1020" i="1"/>
  <c r="E1020" i="1"/>
  <c r="G1016" i="1"/>
  <c r="F1016" i="1"/>
  <c r="E1016" i="1"/>
  <c r="G1012" i="1"/>
  <c r="F1012" i="1"/>
  <c r="E1012" i="1"/>
  <c r="G1008" i="1"/>
  <c r="F1008" i="1"/>
  <c r="E1008" i="1"/>
  <c r="G1004" i="1"/>
  <c r="F1004" i="1"/>
  <c r="E1004" i="1"/>
  <c r="G1000" i="1"/>
  <c r="F1000" i="1"/>
  <c r="E1000" i="1"/>
  <c r="G996" i="1"/>
  <c r="F996" i="1"/>
  <c r="E996" i="1"/>
  <c r="G992" i="1"/>
  <c r="F992" i="1"/>
  <c r="E992" i="1"/>
  <c r="G988" i="1"/>
  <c r="F988" i="1"/>
  <c r="E988" i="1"/>
  <c r="G984" i="1"/>
  <c r="F984" i="1"/>
  <c r="E984" i="1"/>
  <c r="G980" i="1"/>
  <c r="F980" i="1"/>
  <c r="E980" i="1"/>
  <c r="G976" i="1"/>
  <c r="F976" i="1"/>
  <c r="E976" i="1"/>
  <c r="G970" i="1"/>
  <c r="F970" i="1"/>
  <c r="E970" i="1"/>
  <c r="D970" i="1"/>
  <c r="G968" i="1"/>
  <c r="F968" i="1"/>
  <c r="E968" i="1"/>
  <c r="G964" i="1"/>
  <c r="F964" i="1"/>
  <c r="E964" i="1"/>
  <c r="G960" i="1"/>
  <c r="F960" i="1"/>
  <c r="E960" i="1"/>
  <c r="G956" i="1"/>
  <c r="F956" i="1"/>
  <c r="E956" i="1"/>
  <c r="G952" i="1"/>
  <c r="F952" i="1"/>
  <c r="E952" i="1"/>
  <c r="G948" i="1"/>
  <c r="F948" i="1"/>
  <c r="E948" i="1"/>
  <c r="G946" i="1"/>
  <c r="F946" i="1"/>
  <c r="E946" i="1"/>
  <c r="D946" i="1"/>
  <c r="G944" i="1"/>
  <c r="F944" i="1"/>
  <c r="E944" i="1"/>
  <c r="F942" i="1"/>
  <c r="E942" i="1"/>
  <c r="G942" i="1"/>
  <c r="D942" i="1"/>
  <c r="G940" i="1"/>
  <c r="F940" i="1"/>
  <c r="E940" i="1"/>
  <c r="G938" i="1"/>
  <c r="F938" i="1"/>
  <c r="E938" i="1"/>
  <c r="D938" i="1"/>
  <c r="G936" i="1"/>
  <c r="F936" i="1"/>
  <c r="E936" i="1"/>
  <c r="F934" i="1"/>
  <c r="E934" i="1"/>
  <c r="G934" i="1"/>
  <c r="D934" i="1"/>
  <c r="G932" i="1"/>
  <c r="F932" i="1"/>
  <c r="E932" i="1"/>
  <c r="G930" i="1"/>
  <c r="F930" i="1"/>
  <c r="E930" i="1"/>
  <c r="D930" i="1"/>
  <c r="G928" i="1"/>
  <c r="F928" i="1"/>
  <c r="E928" i="1"/>
  <c r="F926" i="1"/>
  <c r="E926" i="1"/>
  <c r="G926" i="1"/>
  <c r="D926" i="1"/>
  <c r="G924" i="1"/>
  <c r="F924" i="1"/>
  <c r="E924" i="1"/>
  <c r="G922" i="1"/>
  <c r="F922" i="1"/>
  <c r="E922" i="1"/>
  <c r="D922" i="1"/>
  <c r="G920" i="1"/>
  <c r="F920" i="1"/>
  <c r="E920" i="1"/>
  <c r="F918" i="1"/>
  <c r="E918" i="1"/>
  <c r="G918" i="1"/>
  <c r="D918" i="1"/>
  <c r="G916" i="1"/>
  <c r="F916" i="1"/>
  <c r="E916" i="1"/>
  <c r="G914" i="1"/>
  <c r="F914" i="1"/>
  <c r="E914" i="1"/>
  <c r="D914" i="1"/>
  <c r="G912" i="1"/>
  <c r="F912" i="1"/>
  <c r="E912" i="1"/>
  <c r="F910" i="1"/>
  <c r="E910" i="1"/>
  <c r="G910" i="1"/>
  <c r="D910" i="1"/>
  <c r="G908" i="1"/>
  <c r="F908" i="1"/>
  <c r="E908" i="1"/>
  <c r="G906" i="1"/>
  <c r="F906" i="1"/>
  <c r="E906" i="1"/>
  <c r="D906" i="1"/>
  <c r="G904" i="1"/>
  <c r="F904" i="1"/>
  <c r="E904" i="1"/>
  <c r="F902" i="1"/>
  <c r="E902" i="1"/>
  <c r="G902" i="1"/>
  <c r="D902" i="1"/>
  <c r="G900" i="1"/>
  <c r="F900" i="1"/>
  <c r="E900" i="1"/>
  <c r="G898" i="1"/>
  <c r="F898" i="1"/>
  <c r="E898" i="1"/>
  <c r="D898" i="1"/>
  <c r="G896" i="1"/>
  <c r="F896" i="1"/>
  <c r="E896" i="1"/>
  <c r="F894" i="1"/>
  <c r="E894" i="1"/>
  <c r="G894" i="1"/>
  <c r="D894" i="1"/>
  <c r="G892" i="1"/>
  <c r="F892" i="1"/>
  <c r="E892" i="1"/>
  <c r="G890" i="1"/>
  <c r="F890" i="1"/>
  <c r="E890" i="1"/>
  <c r="D890" i="1"/>
  <c r="G888" i="1"/>
  <c r="F888" i="1"/>
  <c r="E888" i="1"/>
  <c r="F886" i="1"/>
  <c r="E886" i="1"/>
  <c r="G886" i="1"/>
  <c r="D886" i="1"/>
  <c r="G884" i="1"/>
  <c r="F884" i="1"/>
  <c r="E884" i="1"/>
  <c r="G882" i="1"/>
  <c r="F882" i="1"/>
  <c r="E882" i="1"/>
  <c r="D882" i="1"/>
  <c r="G880" i="1"/>
  <c r="F880" i="1"/>
  <c r="E880" i="1"/>
  <c r="F878" i="1"/>
  <c r="E878" i="1"/>
  <c r="G878" i="1"/>
  <c r="D878" i="1"/>
  <c r="G876" i="1"/>
  <c r="F876" i="1"/>
  <c r="E876" i="1"/>
  <c r="G874" i="1"/>
  <c r="F874" i="1"/>
  <c r="E874" i="1"/>
  <c r="D874" i="1"/>
  <c r="G872" i="1"/>
  <c r="F872" i="1"/>
  <c r="E872" i="1"/>
  <c r="F870" i="1"/>
  <c r="E870" i="1"/>
  <c r="G870" i="1"/>
  <c r="D870" i="1"/>
  <c r="G868" i="1"/>
  <c r="F868" i="1"/>
  <c r="E868" i="1"/>
  <c r="G866" i="1"/>
  <c r="F866" i="1"/>
  <c r="E866" i="1"/>
  <c r="D866" i="1"/>
  <c r="G864" i="1"/>
  <c r="F864" i="1"/>
  <c r="E864" i="1"/>
  <c r="F862" i="1"/>
  <c r="E862" i="1"/>
  <c r="G862" i="1"/>
  <c r="D862" i="1"/>
  <c r="G860" i="1"/>
  <c r="F860" i="1"/>
  <c r="E860" i="1"/>
  <c r="G858" i="1"/>
  <c r="F858" i="1"/>
  <c r="E858" i="1"/>
  <c r="D858" i="1"/>
  <c r="G856" i="1"/>
  <c r="F856" i="1"/>
  <c r="E856" i="1"/>
  <c r="F854" i="1"/>
  <c r="E854" i="1"/>
  <c r="G854" i="1"/>
  <c r="D854" i="1"/>
  <c r="G852" i="1"/>
  <c r="F852" i="1"/>
  <c r="E852" i="1"/>
  <c r="G850" i="1"/>
  <c r="F850" i="1"/>
  <c r="E850" i="1"/>
  <c r="D850" i="1"/>
  <c r="G848" i="1"/>
  <c r="F848" i="1"/>
  <c r="E848" i="1"/>
  <c r="F846" i="1"/>
  <c r="E846" i="1"/>
  <c r="G846" i="1"/>
  <c r="D846" i="1"/>
  <c r="G844" i="1"/>
  <c r="F844" i="1"/>
  <c r="E844" i="1"/>
  <c r="G842" i="1"/>
  <c r="F842" i="1"/>
  <c r="E842" i="1"/>
  <c r="D842" i="1"/>
  <c r="G840" i="1"/>
  <c r="F840" i="1"/>
  <c r="E840" i="1"/>
  <c r="F838" i="1"/>
  <c r="E838" i="1"/>
  <c r="G838" i="1"/>
  <c r="D838" i="1"/>
  <c r="G836" i="1"/>
  <c r="F836" i="1"/>
  <c r="E836" i="1"/>
  <c r="G834" i="1"/>
  <c r="F834" i="1"/>
  <c r="E834" i="1"/>
  <c r="D834" i="1"/>
  <c r="G832" i="1"/>
  <c r="F832" i="1"/>
  <c r="E832" i="1"/>
  <c r="F830" i="1"/>
  <c r="E830" i="1"/>
  <c r="G830" i="1"/>
  <c r="D830" i="1"/>
  <c r="G828" i="1"/>
  <c r="F828" i="1"/>
  <c r="E828" i="1"/>
  <c r="G826" i="1"/>
  <c r="F826" i="1"/>
  <c r="E826" i="1"/>
  <c r="D826" i="1"/>
  <c r="G824" i="1"/>
  <c r="F824" i="1"/>
  <c r="E824" i="1"/>
  <c r="F822" i="1"/>
  <c r="E822" i="1"/>
  <c r="G822" i="1"/>
  <c r="D822" i="1"/>
  <c r="G820" i="1"/>
  <c r="F820" i="1"/>
  <c r="E820" i="1"/>
  <c r="G818" i="1"/>
  <c r="F818" i="1"/>
  <c r="E818" i="1"/>
  <c r="D818" i="1"/>
  <c r="G816" i="1"/>
  <c r="F816" i="1"/>
  <c r="E816" i="1"/>
  <c r="F814" i="1"/>
  <c r="E814" i="1"/>
  <c r="G814" i="1"/>
  <c r="D814" i="1"/>
  <c r="G812" i="1"/>
  <c r="F812" i="1"/>
  <c r="E812" i="1"/>
  <c r="G810" i="1"/>
  <c r="F810" i="1"/>
  <c r="E810" i="1"/>
  <c r="D810" i="1"/>
  <c r="G808" i="1"/>
  <c r="F808" i="1"/>
  <c r="E808" i="1"/>
  <c r="F806" i="1"/>
  <c r="E806" i="1"/>
  <c r="G806" i="1"/>
  <c r="D806" i="1"/>
  <c r="G804" i="1"/>
  <c r="F804" i="1"/>
  <c r="E804" i="1"/>
  <c r="G802" i="1"/>
  <c r="F802" i="1"/>
  <c r="E802" i="1"/>
  <c r="D802" i="1"/>
  <c r="G800" i="1"/>
  <c r="F800" i="1"/>
  <c r="E800" i="1"/>
  <c r="F798" i="1"/>
  <c r="E798" i="1"/>
  <c r="G798" i="1"/>
  <c r="D798" i="1"/>
  <c r="G796" i="1"/>
  <c r="F796" i="1"/>
  <c r="E796" i="1"/>
  <c r="G794" i="1"/>
  <c r="F794" i="1"/>
  <c r="E794" i="1"/>
  <c r="D794" i="1"/>
  <c r="G792" i="1"/>
  <c r="F792" i="1"/>
  <c r="E792" i="1"/>
  <c r="F790" i="1"/>
  <c r="E790" i="1"/>
  <c r="G790" i="1"/>
  <c r="D790" i="1"/>
  <c r="G788" i="1"/>
  <c r="F788" i="1"/>
  <c r="E788" i="1"/>
  <c r="G786" i="1"/>
  <c r="F786" i="1"/>
  <c r="E786" i="1"/>
  <c r="D786" i="1"/>
  <c r="G784" i="1"/>
  <c r="F784" i="1"/>
  <c r="E784" i="1"/>
  <c r="F782" i="1"/>
  <c r="E782" i="1"/>
  <c r="G782" i="1"/>
  <c r="D782" i="1"/>
  <c r="G780" i="1"/>
  <c r="F780" i="1"/>
  <c r="E780" i="1"/>
  <c r="G778" i="1"/>
  <c r="F778" i="1"/>
  <c r="E778" i="1"/>
  <c r="D778" i="1"/>
  <c r="G776" i="1"/>
  <c r="F776" i="1"/>
  <c r="E776" i="1"/>
  <c r="F774" i="1"/>
  <c r="E774" i="1"/>
  <c r="G774" i="1"/>
  <c r="D774" i="1"/>
  <c r="G772" i="1"/>
  <c r="F772" i="1"/>
  <c r="E772" i="1"/>
  <c r="G770" i="1"/>
  <c r="F770" i="1"/>
  <c r="E770" i="1"/>
  <c r="D770" i="1"/>
  <c r="G768" i="1"/>
  <c r="F768" i="1"/>
  <c r="E768" i="1"/>
  <c r="F766" i="1"/>
  <c r="E766" i="1"/>
  <c r="G766" i="1"/>
  <c r="D766" i="1"/>
  <c r="G764" i="1"/>
  <c r="F764" i="1"/>
  <c r="E764" i="1"/>
  <c r="G762" i="1"/>
  <c r="F762" i="1"/>
  <c r="E762" i="1"/>
  <c r="D762" i="1"/>
  <c r="G760" i="1"/>
  <c r="F760" i="1"/>
  <c r="E760" i="1"/>
  <c r="F758" i="1"/>
  <c r="E758" i="1"/>
  <c r="G758" i="1"/>
  <c r="D758" i="1"/>
  <c r="G756" i="1"/>
  <c r="F756" i="1"/>
  <c r="E756" i="1"/>
  <c r="G754" i="1"/>
  <c r="F754" i="1"/>
  <c r="E754" i="1"/>
  <c r="D754" i="1"/>
  <c r="G752" i="1"/>
  <c r="F752" i="1"/>
  <c r="E752" i="1"/>
  <c r="F750" i="1"/>
  <c r="E750" i="1"/>
  <c r="G750" i="1"/>
  <c r="D750" i="1"/>
  <c r="G748" i="1"/>
  <c r="F748" i="1"/>
  <c r="E748" i="1"/>
  <c r="G746" i="1"/>
  <c r="F746" i="1"/>
  <c r="E746" i="1"/>
  <c r="D746" i="1"/>
  <c r="G744" i="1"/>
  <c r="F744" i="1"/>
  <c r="E744" i="1"/>
  <c r="F742" i="1"/>
  <c r="E742" i="1"/>
  <c r="G742" i="1"/>
  <c r="D742" i="1"/>
  <c r="G740" i="1"/>
  <c r="F740" i="1"/>
  <c r="E740" i="1"/>
  <c r="G738" i="1"/>
  <c r="F738" i="1"/>
  <c r="E738" i="1"/>
  <c r="D738" i="1"/>
  <c r="G736" i="1"/>
  <c r="F736" i="1"/>
  <c r="E736" i="1"/>
  <c r="F734" i="1"/>
  <c r="E734" i="1"/>
  <c r="G734" i="1"/>
  <c r="D734" i="1"/>
  <c r="G732" i="1"/>
  <c r="F732" i="1"/>
  <c r="E732" i="1"/>
  <c r="G730" i="1"/>
  <c r="F730" i="1"/>
  <c r="E730" i="1"/>
  <c r="D730" i="1"/>
  <c r="G728" i="1"/>
  <c r="F728" i="1"/>
  <c r="E728" i="1"/>
  <c r="F726" i="1"/>
  <c r="E726" i="1"/>
  <c r="G726" i="1"/>
  <c r="D726" i="1"/>
  <c r="G724" i="1"/>
  <c r="F724" i="1"/>
  <c r="E724" i="1"/>
  <c r="G722" i="1"/>
  <c r="F722" i="1"/>
  <c r="E722" i="1"/>
  <c r="D722" i="1"/>
  <c r="G720" i="1"/>
  <c r="F720" i="1"/>
  <c r="E720" i="1"/>
  <c r="F718" i="1"/>
  <c r="E718" i="1"/>
  <c r="G718" i="1"/>
  <c r="D718" i="1"/>
  <c r="G716" i="1"/>
  <c r="F716" i="1"/>
  <c r="E716" i="1"/>
  <c r="G714" i="1"/>
  <c r="F714" i="1"/>
  <c r="E714" i="1"/>
  <c r="D714" i="1"/>
  <c r="G712" i="1"/>
  <c r="F712" i="1"/>
  <c r="E712" i="1"/>
  <c r="F710" i="1"/>
  <c r="E710" i="1"/>
  <c r="G710" i="1"/>
  <c r="D710" i="1"/>
  <c r="G708" i="1"/>
  <c r="F708" i="1"/>
  <c r="E708" i="1"/>
  <c r="G706" i="1"/>
  <c r="F706" i="1"/>
  <c r="E706" i="1"/>
  <c r="D706" i="1"/>
  <c r="G704" i="1"/>
  <c r="F704" i="1"/>
  <c r="E704" i="1"/>
  <c r="F702" i="1"/>
  <c r="E702" i="1"/>
  <c r="G702" i="1"/>
  <c r="D702" i="1"/>
  <c r="G700" i="1"/>
  <c r="F700" i="1"/>
  <c r="E700" i="1"/>
  <c r="G698" i="1"/>
  <c r="F698" i="1"/>
  <c r="E698" i="1"/>
  <c r="D698" i="1"/>
  <c r="G696" i="1"/>
  <c r="F696" i="1"/>
  <c r="E696" i="1"/>
  <c r="F694" i="1"/>
  <c r="E694" i="1"/>
  <c r="G694" i="1"/>
  <c r="D694" i="1"/>
  <c r="G692" i="1"/>
  <c r="F692" i="1"/>
  <c r="E692" i="1"/>
  <c r="G690" i="1"/>
  <c r="F690" i="1"/>
  <c r="E690" i="1"/>
  <c r="D690" i="1"/>
  <c r="G688" i="1"/>
  <c r="F688" i="1"/>
  <c r="E688" i="1"/>
  <c r="F686" i="1"/>
  <c r="E686" i="1"/>
  <c r="G686" i="1"/>
  <c r="D686" i="1"/>
  <c r="G684" i="1"/>
  <c r="F684" i="1"/>
  <c r="E684" i="1"/>
  <c r="G682" i="1"/>
  <c r="F682" i="1"/>
  <c r="E682" i="1"/>
  <c r="D682" i="1"/>
  <c r="G680" i="1"/>
  <c r="F680" i="1"/>
  <c r="E680" i="1"/>
  <c r="F678" i="1"/>
  <c r="E678" i="1"/>
  <c r="G678" i="1"/>
  <c r="D678" i="1"/>
  <c r="G676" i="1"/>
  <c r="F676" i="1"/>
  <c r="E676" i="1"/>
  <c r="G674" i="1"/>
  <c r="F674" i="1"/>
  <c r="E674" i="1"/>
  <c r="D674" i="1"/>
  <c r="G672" i="1"/>
  <c r="F672" i="1"/>
  <c r="E672" i="1"/>
  <c r="F670" i="1"/>
  <c r="E670" i="1"/>
  <c r="G670" i="1"/>
  <c r="D670" i="1"/>
  <c r="G668" i="1"/>
  <c r="F668" i="1"/>
  <c r="E668" i="1"/>
  <c r="G666" i="1"/>
  <c r="F666" i="1"/>
  <c r="E666" i="1"/>
  <c r="D666" i="1"/>
  <c r="G664" i="1"/>
  <c r="F664" i="1"/>
  <c r="E664" i="1"/>
  <c r="F662" i="1"/>
  <c r="E662" i="1"/>
  <c r="G662" i="1"/>
  <c r="D662" i="1"/>
  <c r="G660" i="1"/>
  <c r="F660" i="1"/>
  <c r="E660" i="1"/>
  <c r="G658" i="1"/>
  <c r="F658" i="1"/>
  <c r="E658" i="1"/>
  <c r="D658" i="1"/>
  <c r="G656" i="1"/>
  <c r="F656" i="1"/>
  <c r="E656" i="1"/>
  <c r="F654" i="1"/>
  <c r="E654" i="1"/>
  <c r="G654" i="1"/>
  <c r="D654" i="1"/>
  <c r="G652" i="1"/>
  <c r="F652" i="1"/>
  <c r="E652" i="1"/>
  <c r="G650" i="1"/>
  <c r="F650" i="1"/>
  <c r="E650" i="1"/>
  <c r="D650" i="1"/>
  <c r="G648" i="1"/>
  <c r="F648" i="1"/>
  <c r="E648" i="1"/>
  <c r="F646" i="1"/>
  <c r="E646" i="1"/>
  <c r="G646" i="1"/>
  <c r="D646" i="1"/>
  <c r="G644" i="1"/>
  <c r="F644" i="1"/>
  <c r="E644" i="1"/>
  <c r="G642" i="1"/>
  <c r="F642" i="1"/>
  <c r="E642" i="1"/>
  <c r="D642" i="1"/>
  <c r="G640" i="1"/>
  <c r="F640" i="1"/>
  <c r="E640" i="1"/>
  <c r="F638" i="1"/>
  <c r="E638" i="1"/>
  <c r="G638" i="1"/>
  <c r="D638" i="1"/>
  <c r="G636" i="1"/>
  <c r="F636" i="1"/>
  <c r="E636" i="1"/>
  <c r="G634" i="1"/>
  <c r="F634" i="1"/>
  <c r="E634" i="1"/>
  <c r="D634" i="1"/>
  <c r="G632" i="1"/>
  <c r="F632" i="1"/>
  <c r="E632" i="1"/>
  <c r="F630" i="1"/>
  <c r="E630" i="1"/>
  <c r="G630" i="1"/>
  <c r="D630" i="1"/>
  <c r="G628" i="1"/>
  <c r="F628" i="1"/>
  <c r="E628" i="1"/>
  <c r="G626" i="1"/>
  <c r="F626" i="1"/>
  <c r="E626" i="1"/>
  <c r="D626" i="1"/>
  <c r="G624" i="1"/>
  <c r="F624" i="1"/>
  <c r="E624" i="1"/>
  <c r="F622" i="1"/>
  <c r="E622" i="1"/>
  <c r="G622" i="1"/>
  <c r="D622" i="1"/>
  <c r="G620" i="1"/>
  <c r="F620" i="1"/>
  <c r="E620" i="1"/>
  <c r="G618" i="1"/>
  <c r="F618" i="1"/>
  <c r="E618" i="1"/>
  <c r="D618" i="1"/>
  <c r="G616" i="1"/>
  <c r="F616" i="1"/>
  <c r="E616" i="1"/>
  <c r="F614" i="1"/>
  <c r="E614" i="1"/>
  <c r="G614" i="1"/>
  <c r="D614" i="1"/>
  <c r="G612" i="1"/>
  <c r="F612" i="1"/>
  <c r="E612" i="1"/>
  <c r="G610" i="1"/>
  <c r="F610" i="1"/>
  <c r="E610" i="1"/>
  <c r="D610" i="1"/>
  <c r="G608" i="1"/>
  <c r="F608" i="1"/>
  <c r="E608" i="1"/>
  <c r="F606" i="1"/>
  <c r="E606" i="1"/>
  <c r="G606" i="1"/>
  <c r="D606" i="1"/>
  <c r="G604" i="1"/>
  <c r="F604" i="1"/>
  <c r="E604" i="1"/>
  <c r="G602" i="1"/>
  <c r="F602" i="1"/>
  <c r="E602" i="1"/>
  <c r="D602" i="1"/>
  <c r="G600" i="1"/>
  <c r="F600" i="1"/>
  <c r="E600" i="1"/>
  <c r="F598" i="1"/>
  <c r="E598" i="1"/>
  <c r="G598" i="1"/>
  <c r="D598" i="1"/>
  <c r="G596" i="1"/>
  <c r="F596" i="1"/>
  <c r="E596" i="1"/>
  <c r="G594" i="1"/>
  <c r="F594" i="1"/>
  <c r="E594" i="1"/>
  <c r="D594" i="1"/>
  <c r="G592" i="1"/>
  <c r="F592" i="1"/>
  <c r="E592" i="1"/>
  <c r="F590" i="1"/>
  <c r="E590" i="1"/>
  <c r="G590" i="1"/>
  <c r="D590" i="1"/>
  <c r="G588" i="1"/>
  <c r="F588" i="1"/>
  <c r="E588" i="1"/>
  <c r="G586" i="1"/>
  <c r="F586" i="1"/>
  <c r="E586" i="1"/>
  <c r="D586" i="1"/>
  <c r="G584" i="1"/>
  <c r="F584" i="1"/>
  <c r="E584" i="1"/>
  <c r="F582" i="1"/>
  <c r="E582" i="1"/>
  <c r="G582" i="1"/>
  <c r="D582" i="1"/>
  <c r="G580" i="1"/>
  <c r="F580" i="1"/>
  <c r="E580" i="1"/>
  <c r="G578" i="1"/>
  <c r="F578" i="1"/>
  <c r="E578" i="1"/>
  <c r="D578" i="1"/>
  <c r="G576" i="1"/>
  <c r="F576" i="1"/>
  <c r="E576" i="1"/>
  <c r="F574" i="1"/>
  <c r="E574" i="1"/>
  <c r="G574" i="1"/>
  <c r="D574" i="1"/>
  <c r="G572" i="1"/>
  <c r="F572" i="1"/>
  <c r="E572" i="1"/>
  <c r="F570" i="1"/>
  <c r="G570" i="1"/>
  <c r="E570" i="1"/>
  <c r="D570" i="1"/>
  <c r="G568" i="1"/>
  <c r="F568" i="1"/>
  <c r="E568" i="1"/>
  <c r="F566" i="1"/>
  <c r="E566" i="1"/>
  <c r="G566" i="1"/>
  <c r="D566" i="1"/>
  <c r="G564" i="1"/>
  <c r="F564" i="1"/>
  <c r="E564" i="1"/>
  <c r="F562" i="1"/>
  <c r="G562" i="1"/>
  <c r="E562" i="1"/>
  <c r="D562" i="1"/>
  <c r="G560" i="1"/>
  <c r="F560" i="1"/>
  <c r="E560" i="1"/>
  <c r="F558" i="1"/>
  <c r="E558" i="1"/>
  <c r="G558" i="1"/>
  <c r="D558" i="1"/>
  <c r="G556" i="1"/>
  <c r="F556" i="1"/>
  <c r="E556" i="1"/>
  <c r="F554" i="1"/>
  <c r="G554" i="1"/>
  <c r="E554" i="1"/>
  <c r="D554" i="1"/>
  <c r="G552" i="1"/>
  <c r="F552" i="1"/>
  <c r="E552" i="1"/>
  <c r="F550" i="1"/>
  <c r="E550" i="1"/>
  <c r="G550" i="1"/>
  <c r="D550" i="1"/>
  <c r="G548" i="1"/>
  <c r="F548" i="1"/>
  <c r="E548" i="1"/>
  <c r="F546" i="1"/>
  <c r="G546" i="1"/>
  <c r="E546" i="1"/>
  <c r="D546" i="1"/>
  <c r="G544" i="1"/>
  <c r="F544" i="1"/>
  <c r="E544" i="1"/>
  <c r="F542" i="1"/>
  <c r="E542" i="1"/>
  <c r="G542" i="1"/>
  <c r="D542" i="1"/>
  <c r="G540" i="1"/>
  <c r="F540" i="1"/>
  <c r="E540" i="1"/>
  <c r="F538" i="1"/>
  <c r="G538" i="1"/>
  <c r="E538" i="1"/>
  <c r="D538" i="1"/>
  <c r="G536" i="1"/>
  <c r="F536" i="1"/>
  <c r="E536" i="1"/>
  <c r="F534" i="1"/>
  <c r="E534" i="1"/>
  <c r="G534" i="1"/>
  <c r="D534" i="1"/>
  <c r="G532" i="1"/>
  <c r="F532" i="1"/>
  <c r="E532" i="1"/>
  <c r="F530" i="1"/>
  <c r="G530" i="1"/>
  <c r="E530" i="1"/>
  <c r="D530" i="1"/>
  <c r="G528" i="1"/>
  <c r="F528" i="1"/>
  <c r="E528" i="1"/>
  <c r="F526" i="1"/>
  <c r="E526" i="1"/>
  <c r="G526" i="1"/>
  <c r="D526" i="1"/>
  <c r="G524" i="1"/>
  <c r="F524" i="1"/>
  <c r="E524" i="1"/>
  <c r="F522" i="1"/>
  <c r="G522" i="1"/>
  <c r="E522" i="1"/>
  <c r="D522" i="1"/>
  <c r="G520" i="1"/>
  <c r="F520" i="1"/>
  <c r="E520" i="1"/>
  <c r="F518" i="1"/>
  <c r="E518" i="1"/>
  <c r="G518" i="1"/>
  <c r="D518" i="1"/>
  <c r="G516" i="1"/>
  <c r="F516" i="1"/>
  <c r="E516" i="1"/>
  <c r="F514" i="1"/>
  <c r="G514" i="1"/>
  <c r="E514" i="1"/>
  <c r="D514" i="1"/>
  <c r="G512" i="1"/>
  <c r="F512" i="1"/>
  <c r="E512" i="1"/>
  <c r="G510" i="1"/>
  <c r="F510" i="1"/>
  <c r="E510" i="1"/>
  <c r="D510" i="1"/>
  <c r="F508" i="1"/>
  <c r="E508" i="1"/>
  <c r="G508" i="1"/>
  <c r="G506" i="1"/>
  <c r="F506" i="1"/>
  <c r="E506" i="1"/>
  <c r="D506" i="1"/>
  <c r="G504" i="1"/>
  <c r="F504" i="1"/>
  <c r="E504" i="1"/>
  <c r="G502" i="1"/>
  <c r="F502" i="1"/>
  <c r="E502" i="1"/>
  <c r="D502" i="1"/>
  <c r="F500" i="1"/>
  <c r="G500" i="1"/>
  <c r="E500" i="1"/>
  <c r="G498" i="1"/>
  <c r="F498" i="1"/>
  <c r="E498" i="1"/>
  <c r="D498" i="1"/>
  <c r="G496" i="1"/>
  <c r="F496" i="1"/>
  <c r="E496" i="1"/>
  <c r="G494" i="1"/>
  <c r="F494" i="1"/>
  <c r="E494" i="1"/>
  <c r="D494" i="1"/>
  <c r="F492" i="1"/>
  <c r="E492" i="1"/>
  <c r="G492" i="1"/>
  <c r="G490" i="1"/>
  <c r="F490" i="1"/>
  <c r="E490" i="1"/>
  <c r="D490" i="1"/>
  <c r="G488" i="1"/>
  <c r="F488" i="1"/>
  <c r="E488" i="1"/>
  <c r="G486" i="1"/>
  <c r="F486" i="1"/>
  <c r="E486" i="1"/>
  <c r="D486" i="1"/>
  <c r="F484" i="1"/>
  <c r="G484" i="1"/>
  <c r="E484" i="1"/>
  <c r="G482" i="1"/>
  <c r="F482" i="1"/>
  <c r="E482" i="1"/>
  <c r="D482" i="1"/>
  <c r="G480" i="1"/>
  <c r="F480" i="1"/>
  <c r="E480" i="1"/>
  <c r="G478" i="1"/>
  <c r="F478" i="1"/>
  <c r="E478" i="1"/>
  <c r="D478" i="1"/>
  <c r="F476" i="1"/>
  <c r="E476" i="1"/>
  <c r="G476" i="1"/>
  <c r="G474" i="1"/>
  <c r="F474" i="1"/>
  <c r="E474" i="1"/>
  <c r="D474" i="1"/>
  <c r="G472" i="1"/>
  <c r="F472" i="1"/>
  <c r="E472" i="1"/>
  <c r="G470" i="1"/>
  <c r="F470" i="1"/>
  <c r="E470" i="1"/>
  <c r="D470" i="1"/>
  <c r="F468" i="1"/>
  <c r="G468" i="1"/>
  <c r="E468" i="1"/>
  <c r="G466" i="1"/>
  <c r="F466" i="1"/>
  <c r="E466" i="1"/>
  <c r="D466" i="1"/>
  <c r="G464" i="1"/>
  <c r="F464" i="1"/>
  <c r="E464" i="1"/>
  <c r="G462" i="1"/>
  <c r="F462" i="1"/>
  <c r="E462" i="1"/>
  <c r="D462" i="1"/>
  <c r="F460" i="1"/>
  <c r="E460" i="1"/>
  <c r="G460" i="1"/>
  <c r="G458" i="1"/>
  <c r="F458" i="1"/>
  <c r="E458" i="1"/>
  <c r="D458" i="1"/>
  <c r="G456" i="1"/>
  <c r="F456" i="1"/>
  <c r="E456" i="1"/>
  <c r="G454" i="1"/>
  <c r="F454" i="1"/>
  <c r="E454" i="1"/>
  <c r="D454" i="1"/>
  <c r="F452" i="1"/>
  <c r="G452" i="1"/>
  <c r="E452" i="1"/>
  <c r="G450" i="1"/>
  <c r="F450" i="1"/>
  <c r="E450" i="1"/>
  <c r="D450" i="1"/>
  <c r="G448" i="1"/>
  <c r="F448" i="1"/>
  <c r="E448" i="1"/>
  <c r="G446" i="1"/>
  <c r="F446" i="1"/>
  <c r="E446" i="1"/>
  <c r="D446" i="1"/>
  <c r="F444" i="1"/>
  <c r="E444" i="1"/>
  <c r="G444" i="1"/>
  <c r="G442" i="1"/>
  <c r="F442" i="1"/>
  <c r="E442" i="1"/>
  <c r="D442" i="1"/>
  <c r="G440" i="1"/>
  <c r="F440" i="1"/>
  <c r="E440" i="1"/>
  <c r="G438" i="1"/>
  <c r="F438" i="1"/>
  <c r="E438" i="1"/>
  <c r="D438" i="1"/>
  <c r="F436" i="1"/>
  <c r="G436" i="1"/>
  <c r="E436" i="1"/>
  <c r="G434" i="1"/>
  <c r="F434" i="1"/>
  <c r="E434" i="1"/>
  <c r="D434" i="1"/>
  <c r="G432" i="1"/>
  <c r="F432" i="1"/>
  <c r="E432" i="1"/>
  <c r="G430" i="1"/>
  <c r="F430" i="1"/>
  <c r="E430" i="1"/>
  <c r="D430" i="1"/>
  <c r="F428" i="1"/>
  <c r="E428" i="1"/>
  <c r="G428" i="1"/>
  <c r="G426" i="1"/>
  <c r="F426" i="1"/>
  <c r="E426" i="1"/>
  <c r="D426" i="1"/>
  <c r="G424" i="1"/>
  <c r="F424" i="1"/>
  <c r="E424" i="1"/>
  <c r="G422" i="1"/>
  <c r="F422" i="1"/>
  <c r="E422" i="1"/>
  <c r="D422" i="1"/>
  <c r="F420" i="1"/>
  <c r="G420" i="1"/>
  <c r="E420" i="1"/>
  <c r="G418" i="1"/>
  <c r="F418" i="1"/>
  <c r="E418" i="1"/>
  <c r="D418" i="1"/>
  <c r="G416" i="1"/>
  <c r="F416" i="1"/>
  <c r="E416" i="1"/>
  <c r="G414" i="1"/>
  <c r="F414" i="1"/>
  <c r="E414" i="1"/>
  <c r="D414" i="1"/>
  <c r="F412" i="1"/>
  <c r="E412" i="1"/>
  <c r="G412" i="1"/>
  <c r="G410" i="1"/>
  <c r="F410" i="1"/>
  <c r="E410" i="1"/>
  <c r="D410" i="1"/>
  <c r="G408" i="1"/>
  <c r="F408" i="1"/>
  <c r="E408" i="1"/>
  <c r="G406" i="1"/>
  <c r="F406" i="1"/>
  <c r="E406" i="1"/>
  <c r="D406" i="1"/>
  <c r="F404" i="1"/>
  <c r="G404" i="1"/>
  <c r="E404" i="1"/>
  <c r="G402" i="1"/>
  <c r="F402" i="1"/>
  <c r="E402" i="1"/>
  <c r="D402" i="1"/>
  <c r="G400" i="1"/>
  <c r="F400" i="1"/>
  <c r="E400" i="1"/>
  <c r="G398" i="1"/>
  <c r="F398" i="1"/>
  <c r="E398" i="1"/>
  <c r="D398" i="1"/>
  <c r="F396" i="1"/>
  <c r="E396" i="1"/>
  <c r="G396" i="1"/>
  <c r="G394" i="1"/>
  <c r="F394" i="1"/>
  <c r="E394" i="1"/>
  <c r="D394" i="1"/>
  <c r="G392" i="1"/>
  <c r="F392" i="1"/>
  <c r="E392" i="1"/>
  <c r="G390" i="1"/>
  <c r="F390" i="1"/>
  <c r="E390" i="1"/>
  <c r="D390" i="1"/>
  <c r="F388" i="1"/>
  <c r="G388" i="1"/>
  <c r="E388" i="1"/>
  <c r="G386" i="1"/>
  <c r="F386" i="1"/>
  <c r="E386" i="1"/>
  <c r="D386" i="1"/>
  <c r="G384" i="1"/>
  <c r="F384" i="1"/>
  <c r="E384" i="1"/>
  <c r="G382" i="1"/>
  <c r="F382" i="1"/>
  <c r="E382" i="1"/>
  <c r="D382" i="1"/>
  <c r="F380" i="1"/>
  <c r="E380" i="1"/>
  <c r="G380" i="1"/>
  <c r="G378" i="1"/>
  <c r="F378" i="1"/>
  <c r="E378" i="1"/>
  <c r="D378" i="1"/>
  <c r="G376" i="1"/>
  <c r="F376" i="1"/>
  <c r="E376" i="1"/>
  <c r="G374" i="1"/>
  <c r="F374" i="1"/>
  <c r="E374" i="1"/>
  <c r="D374" i="1"/>
  <c r="F372" i="1"/>
  <c r="G372" i="1"/>
  <c r="E372" i="1"/>
  <c r="G370" i="1"/>
  <c r="F370" i="1"/>
  <c r="E370" i="1"/>
  <c r="D370" i="1"/>
  <c r="G368" i="1"/>
  <c r="F368" i="1"/>
  <c r="E368" i="1"/>
  <c r="G366" i="1"/>
  <c r="F366" i="1"/>
  <c r="E366" i="1"/>
  <c r="D366" i="1"/>
  <c r="F364" i="1"/>
  <c r="E364" i="1"/>
  <c r="G364" i="1"/>
  <c r="G362" i="1"/>
  <c r="F362" i="1"/>
  <c r="E362" i="1"/>
  <c r="D362" i="1"/>
  <c r="G360" i="1"/>
  <c r="F360" i="1"/>
  <c r="E360" i="1"/>
  <c r="G358" i="1"/>
  <c r="F358" i="1"/>
  <c r="E358" i="1"/>
  <c r="D358" i="1"/>
  <c r="F356" i="1"/>
  <c r="G356" i="1"/>
  <c r="E356" i="1"/>
  <c r="G354" i="1"/>
  <c r="F354" i="1"/>
  <c r="E354" i="1"/>
  <c r="D354" i="1"/>
  <c r="G352" i="1"/>
  <c r="F352" i="1"/>
  <c r="E352" i="1"/>
  <c r="G350" i="1"/>
  <c r="F350" i="1"/>
  <c r="E350" i="1"/>
  <c r="D350" i="1"/>
  <c r="F348" i="1"/>
  <c r="E348" i="1"/>
  <c r="G348" i="1"/>
  <c r="G346" i="1"/>
  <c r="F346" i="1"/>
  <c r="E346" i="1"/>
  <c r="D346" i="1"/>
  <c r="G344" i="1"/>
  <c r="F344" i="1"/>
  <c r="E344" i="1"/>
  <c r="G342" i="1"/>
  <c r="F342" i="1"/>
  <c r="E342" i="1"/>
  <c r="D342" i="1"/>
  <c r="F340" i="1"/>
  <c r="G340" i="1"/>
  <c r="E340" i="1"/>
  <c r="G338" i="1"/>
  <c r="F338" i="1"/>
  <c r="E338" i="1"/>
  <c r="D338" i="1"/>
  <c r="G336" i="1"/>
  <c r="F336" i="1"/>
  <c r="E336" i="1"/>
  <c r="G334" i="1"/>
  <c r="F334" i="1"/>
  <c r="E334" i="1"/>
  <c r="D334" i="1"/>
  <c r="F332" i="1"/>
  <c r="E332" i="1"/>
  <c r="G332" i="1"/>
  <c r="G330" i="1"/>
  <c r="F330" i="1"/>
  <c r="E330" i="1"/>
  <c r="D330" i="1"/>
  <c r="G328" i="1"/>
  <c r="F328" i="1"/>
  <c r="E328" i="1"/>
  <c r="G326" i="1"/>
  <c r="F326" i="1"/>
  <c r="E326" i="1"/>
  <c r="D326" i="1"/>
  <c r="F324" i="1"/>
  <c r="G324" i="1"/>
  <c r="E324" i="1"/>
  <c r="G322" i="1"/>
  <c r="F322" i="1"/>
  <c r="E322" i="1"/>
  <c r="D322" i="1"/>
  <c r="G320" i="1"/>
  <c r="F320" i="1"/>
  <c r="E320" i="1"/>
  <c r="G318" i="1"/>
  <c r="F318" i="1"/>
  <c r="E318" i="1"/>
  <c r="D318" i="1"/>
  <c r="F316" i="1"/>
  <c r="E316" i="1"/>
  <c r="G316" i="1"/>
  <c r="G314" i="1"/>
  <c r="F314" i="1"/>
  <c r="E314" i="1"/>
  <c r="D314" i="1"/>
  <c r="G312" i="1"/>
  <c r="F312" i="1"/>
  <c r="E312" i="1"/>
  <c r="G310" i="1"/>
  <c r="F310" i="1"/>
  <c r="E310" i="1"/>
  <c r="D310" i="1"/>
  <c r="F308" i="1"/>
  <c r="G308" i="1"/>
  <c r="E308" i="1"/>
  <c r="G306" i="1"/>
  <c r="F306" i="1"/>
  <c r="E306" i="1"/>
  <c r="D306" i="1"/>
  <c r="G304" i="1"/>
  <c r="F304" i="1"/>
  <c r="E304" i="1"/>
  <c r="G302" i="1"/>
  <c r="F302" i="1"/>
  <c r="E302" i="1"/>
  <c r="D302" i="1"/>
  <c r="F300" i="1"/>
  <c r="E300" i="1"/>
  <c r="G300" i="1"/>
  <c r="G298" i="1"/>
  <c r="F298" i="1"/>
  <c r="E298" i="1"/>
  <c r="D298" i="1"/>
  <c r="G296" i="1"/>
  <c r="F296" i="1"/>
  <c r="E296" i="1"/>
  <c r="G294" i="1"/>
  <c r="F294" i="1"/>
  <c r="E294" i="1"/>
  <c r="D294" i="1"/>
  <c r="F292" i="1"/>
  <c r="G292" i="1"/>
  <c r="E292" i="1"/>
  <c r="G290" i="1"/>
  <c r="F290" i="1"/>
  <c r="E290" i="1"/>
  <c r="D290" i="1"/>
  <c r="G288" i="1"/>
  <c r="F288" i="1"/>
  <c r="E288" i="1"/>
  <c r="G286" i="1"/>
  <c r="F286" i="1"/>
  <c r="E286" i="1"/>
  <c r="D286" i="1"/>
  <c r="F284" i="1"/>
  <c r="E284" i="1"/>
  <c r="G284" i="1"/>
  <c r="G282" i="1"/>
  <c r="F282" i="1"/>
  <c r="E282" i="1"/>
  <c r="D282" i="1"/>
  <c r="G280" i="1"/>
  <c r="F280" i="1"/>
  <c r="E280" i="1"/>
  <c r="G278" i="1"/>
  <c r="F278" i="1"/>
  <c r="E278" i="1"/>
  <c r="D278" i="1"/>
  <c r="F276" i="1"/>
  <c r="G276" i="1"/>
  <c r="E276" i="1"/>
  <c r="G274" i="1"/>
  <c r="F274" i="1"/>
  <c r="E274" i="1"/>
  <c r="D274" i="1"/>
  <c r="G272" i="1"/>
  <c r="F272" i="1"/>
  <c r="E272" i="1"/>
  <c r="G270" i="1"/>
  <c r="F270" i="1"/>
  <c r="E270" i="1"/>
  <c r="D270" i="1"/>
  <c r="F268" i="1"/>
  <c r="E268" i="1"/>
  <c r="G268" i="1"/>
  <c r="G266" i="1"/>
  <c r="F266" i="1"/>
  <c r="E266" i="1"/>
  <c r="D266" i="1"/>
  <c r="G264" i="1"/>
  <c r="F264" i="1"/>
  <c r="E264" i="1"/>
  <c r="G262" i="1"/>
  <c r="F262" i="1"/>
  <c r="E262" i="1"/>
  <c r="D262" i="1"/>
  <c r="F260" i="1"/>
  <c r="G260" i="1"/>
  <c r="E260" i="1"/>
  <c r="G258" i="1"/>
  <c r="F258" i="1"/>
  <c r="E258" i="1"/>
  <c r="D258" i="1"/>
  <c r="G256" i="1"/>
  <c r="F256" i="1"/>
  <c r="E256" i="1"/>
  <c r="G254" i="1"/>
  <c r="F254" i="1"/>
  <c r="E254" i="1"/>
  <c r="D254" i="1"/>
  <c r="G252" i="1"/>
  <c r="F252" i="1"/>
  <c r="E252" i="1"/>
  <c r="G250" i="1"/>
  <c r="F250" i="1"/>
  <c r="E250" i="1"/>
  <c r="D250" i="1"/>
  <c r="G248" i="1"/>
  <c r="F248" i="1"/>
  <c r="E248" i="1"/>
  <c r="G246" i="1"/>
  <c r="F246" i="1"/>
  <c r="E246" i="1"/>
  <c r="D246" i="1"/>
  <c r="G244" i="1"/>
  <c r="F244" i="1"/>
  <c r="E244" i="1"/>
  <c r="G242" i="1"/>
  <c r="F242" i="1"/>
  <c r="E242" i="1"/>
  <c r="D242" i="1"/>
  <c r="G240" i="1"/>
  <c r="F240" i="1"/>
  <c r="E240" i="1"/>
  <c r="G238" i="1"/>
  <c r="F238" i="1"/>
  <c r="E238" i="1"/>
  <c r="D238" i="1"/>
  <c r="G236" i="1"/>
  <c r="F236" i="1"/>
  <c r="E236" i="1"/>
  <c r="G234" i="1"/>
  <c r="F234" i="1"/>
  <c r="E234" i="1"/>
  <c r="D234" i="1"/>
  <c r="G232" i="1"/>
  <c r="F232" i="1"/>
  <c r="E232" i="1"/>
  <c r="G230" i="1"/>
  <c r="F230" i="1"/>
  <c r="E230" i="1"/>
  <c r="D230" i="1"/>
  <c r="G228" i="1"/>
  <c r="F228" i="1"/>
  <c r="E228" i="1"/>
  <c r="G226" i="1"/>
  <c r="F226" i="1"/>
  <c r="E226" i="1"/>
  <c r="D226" i="1"/>
  <c r="G224" i="1"/>
  <c r="F224" i="1"/>
  <c r="E224" i="1"/>
  <c r="G222" i="1"/>
  <c r="F222" i="1"/>
  <c r="E222" i="1"/>
  <c r="D222" i="1"/>
  <c r="G220" i="1"/>
  <c r="F220" i="1"/>
  <c r="E220" i="1"/>
  <c r="G218" i="1"/>
  <c r="F218" i="1"/>
  <c r="E218" i="1"/>
  <c r="D218" i="1"/>
  <c r="G216" i="1"/>
  <c r="F216" i="1"/>
  <c r="E216" i="1"/>
  <c r="G214" i="1"/>
  <c r="F214" i="1"/>
  <c r="E214" i="1"/>
  <c r="D214" i="1"/>
  <c r="G212" i="1"/>
  <c r="F212" i="1"/>
  <c r="E212" i="1"/>
  <c r="G210" i="1"/>
  <c r="F210" i="1"/>
  <c r="E210" i="1"/>
  <c r="D210" i="1"/>
  <c r="G208" i="1"/>
  <c r="F208" i="1"/>
  <c r="E208" i="1"/>
  <c r="G206" i="1"/>
  <c r="F206" i="1"/>
  <c r="E206" i="1"/>
  <c r="D206" i="1"/>
  <c r="G204" i="1"/>
  <c r="F204" i="1"/>
  <c r="E204" i="1"/>
  <c r="G202" i="1"/>
  <c r="F202" i="1"/>
  <c r="E202" i="1"/>
  <c r="D202" i="1"/>
  <c r="G200" i="1"/>
  <c r="F200" i="1"/>
  <c r="E200" i="1"/>
  <c r="G198" i="1"/>
  <c r="F198" i="1"/>
  <c r="E198" i="1"/>
  <c r="D198" i="1"/>
  <c r="G196" i="1"/>
  <c r="F196" i="1"/>
  <c r="E196" i="1"/>
  <c r="G194" i="1"/>
  <c r="F194" i="1"/>
  <c r="E194" i="1"/>
  <c r="D194" i="1"/>
  <c r="G192" i="1"/>
  <c r="F192" i="1"/>
  <c r="E192" i="1"/>
  <c r="G190" i="1"/>
  <c r="F190" i="1"/>
  <c r="E190" i="1"/>
  <c r="D190" i="1"/>
  <c r="G188" i="1"/>
  <c r="F188" i="1"/>
  <c r="E188" i="1"/>
  <c r="G186" i="1"/>
  <c r="F186" i="1"/>
  <c r="E186" i="1"/>
  <c r="D186" i="1"/>
  <c r="G184" i="1"/>
  <c r="F184" i="1"/>
  <c r="E184" i="1"/>
  <c r="G182" i="1"/>
  <c r="F182" i="1"/>
  <c r="E182" i="1"/>
  <c r="D182" i="1"/>
  <c r="G180" i="1"/>
  <c r="F180" i="1"/>
  <c r="E180" i="1"/>
  <c r="G178" i="1"/>
  <c r="F178" i="1"/>
  <c r="E178" i="1"/>
  <c r="D178" i="1"/>
  <c r="G176" i="1"/>
  <c r="F176" i="1"/>
  <c r="E176" i="1"/>
  <c r="G174" i="1"/>
  <c r="F174" i="1"/>
  <c r="E174" i="1"/>
  <c r="D174" i="1"/>
  <c r="G172" i="1"/>
  <c r="F172" i="1"/>
  <c r="E172" i="1"/>
  <c r="G170" i="1"/>
  <c r="F170" i="1"/>
  <c r="E170" i="1"/>
  <c r="D170" i="1"/>
  <c r="G168" i="1"/>
  <c r="F168" i="1"/>
  <c r="E168" i="1"/>
  <c r="G166" i="1"/>
  <c r="F166" i="1"/>
  <c r="E166" i="1"/>
  <c r="D166" i="1"/>
  <c r="G164" i="1"/>
  <c r="F164" i="1"/>
  <c r="E164" i="1"/>
  <c r="G162" i="1"/>
  <c r="F162" i="1"/>
  <c r="E162" i="1"/>
  <c r="D162" i="1"/>
  <c r="G160" i="1"/>
  <c r="F160" i="1"/>
  <c r="E160" i="1"/>
  <c r="G158" i="1"/>
  <c r="F158" i="1"/>
  <c r="E158" i="1"/>
  <c r="D158" i="1"/>
  <c r="G156" i="1"/>
  <c r="F156" i="1"/>
  <c r="E156" i="1"/>
  <c r="G154" i="1"/>
  <c r="F154" i="1"/>
  <c r="E154" i="1"/>
  <c r="D154" i="1"/>
  <c r="G152" i="1"/>
  <c r="F152" i="1"/>
  <c r="E152" i="1"/>
  <c r="G150" i="1"/>
  <c r="F150" i="1"/>
  <c r="E150" i="1"/>
  <c r="D150" i="1"/>
  <c r="G148" i="1"/>
  <c r="F148" i="1"/>
  <c r="E148" i="1"/>
  <c r="G146" i="1"/>
  <c r="F146" i="1"/>
  <c r="E146" i="1"/>
  <c r="D146" i="1"/>
  <c r="G144" i="1"/>
  <c r="F144" i="1"/>
  <c r="E144" i="1"/>
  <c r="G142" i="1"/>
  <c r="F142" i="1"/>
  <c r="E142" i="1"/>
  <c r="D142" i="1"/>
  <c r="G140" i="1"/>
  <c r="F140" i="1"/>
  <c r="E140" i="1"/>
  <c r="G138" i="1"/>
  <c r="F138" i="1"/>
  <c r="E138" i="1"/>
  <c r="D138" i="1"/>
  <c r="G136" i="1"/>
  <c r="F136" i="1"/>
  <c r="E136" i="1"/>
  <c r="G134" i="1"/>
  <c r="F134" i="1"/>
  <c r="E134" i="1"/>
  <c r="D134" i="1"/>
  <c r="G132" i="1"/>
  <c r="F132" i="1"/>
  <c r="E132" i="1"/>
  <c r="G130" i="1"/>
  <c r="F130" i="1"/>
  <c r="E130" i="1"/>
  <c r="D130" i="1"/>
  <c r="G128" i="1"/>
  <c r="F128" i="1"/>
  <c r="E128" i="1"/>
  <c r="G126" i="1"/>
  <c r="F126" i="1"/>
  <c r="E126" i="1"/>
  <c r="D126" i="1"/>
  <c r="G124" i="1"/>
  <c r="F124" i="1"/>
  <c r="E124" i="1"/>
  <c r="G122" i="1"/>
  <c r="F122" i="1"/>
  <c r="E122" i="1"/>
  <c r="D122" i="1"/>
  <c r="G120" i="1"/>
  <c r="F120" i="1"/>
  <c r="E120" i="1"/>
  <c r="G118" i="1"/>
  <c r="F118" i="1"/>
  <c r="E118" i="1"/>
  <c r="D118" i="1"/>
  <c r="G116" i="1"/>
  <c r="F116" i="1"/>
  <c r="E116" i="1"/>
  <c r="G114" i="1"/>
  <c r="F114" i="1"/>
  <c r="E114" i="1"/>
  <c r="D114" i="1"/>
  <c r="G112" i="1"/>
  <c r="F112" i="1"/>
  <c r="E112" i="1"/>
  <c r="G110" i="1"/>
  <c r="F110" i="1"/>
  <c r="E110" i="1"/>
  <c r="D110" i="1"/>
  <c r="G108" i="1"/>
  <c r="F108" i="1"/>
  <c r="E108" i="1"/>
  <c r="G106" i="1"/>
  <c r="F106" i="1"/>
  <c r="E106" i="1"/>
  <c r="D106" i="1"/>
  <c r="G104" i="1"/>
  <c r="F104" i="1"/>
  <c r="E104" i="1"/>
  <c r="G102" i="1"/>
  <c r="F102" i="1"/>
  <c r="E102" i="1"/>
  <c r="D102" i="1"/>
  <c r="G100" i="1"/>
  <c r="F100" i="1"/>
  <c r="E100" i="1"/>
  <c r="G98" i="1"/>
  <c r="F98" i="1"/>
  <c r="E98" i="1"/>
  <c r="D98" i="1"/>
  <c r="G96" i="1"/>
  <c r="F96" i="1"/>
  <c r="E96" i="1"/>
  <c r="G94" i="1"/>
  <c r="F94" i="1"/>
  <c r="E94" i="1"/>
  <c r="D94" i="1"/>
  <c r="G92" i="1"/>
  <c r="F92" i="1"/>
  <c r="E92" i="1"/>
  <c r="G90" i="1"/>
  <c r="F90" i="1"/>
  <c r="E90" i="1"/>
  <c r="D90" i="1"/>
  <c r="G88" i="1"/>
  <c r="F88" i="1"/>
  <c r="E88" i="1"/>
  <c r="G86" i="1"/>
  <c r="F86" i="1"/>
  <c r="E86" i="1"/>
  <c r="D86" i="1"/>
  <c r="G84" i="1"/>
  <c r="F84" i="1"/>
  <c r="E84" i="1"/>
  <c r="G82" i="1"/>
  <c r="F82" i="1"/>
  <c r="E82" i="1"/>
  <c r="D82" i="1"/>
  <c r="G80" i="1"/>
  <c r="F80" i="1"/>
  <c r="E80" i="1"/>
  <c r="G78" i="1"/>
  <c r="F78" i="1"/>
  <c r="E78" i="1"/>
  <c r="D78" i="1"/>
  <c r="G76" i="1"/>
  <c r="F76" i="1"/>
  <c r="E76" i="1"/>
  <c r="G74" i="1"/>
  <c r="F74" i="1"/>
  <c r="E74" i="1"/>
  <c r="D74" i="1"/>
  <c r="G72" i="1"/>
  <c r="F72" i="1"/>
  <c r="E72" i="1"/>
  <c r="G70" i="1"/>
  <c r="F70" i="1"/>
  <c r="E70" i="1"/>
  <c r="D70" i="1"/>
  <c r="G68" i="1"/>
  <c r="F68" i="1"/>
  <c r="E68" i="1"/>
  <c r="G66" i="1"/>
  <c r="F66" i="1"/>
  <c r="E66" i="1"/>
  <c r="D66" i="1"/>
  <c r="G64" i="1"/>
  <c r="F64" i="1"/>
  <c r="E64" i="1"/>
  <c r="G62" i="1"/>
  <c r="F62" i="1"/>
  <c r="E62" i="1"/>
  <c r="D62" i="1"/>
  <c r="G60" i="1"/>
  <c r="F60" i="1"/>
  <c r="E60" i="1"/>
  <c r="G58" i="1"/>
  <c r="F58" i="1"/>
  <c r="E58" i="1"/>
  <c r="D58" i="1"/>
  <c r="G56" i="1"/>
  <c r="F56" i="1"/>
  <c r="E56" i="1"/>
  <c r="G54" i="1"/>
  <c r="F54" i="1"/>
  <c r="E54" i="1"/>
  <c r="D54" i="1"/>
  <c r="G52" i="1"/>
  <c r="F52" i="1"/>
  <c r="E52" i="1"/>
  <c r="G50" i="1"/>
  <c r="F50" i="1"/>
  <c r="E50" i="1"/>
  <c r="D50" i="1"/>
  <c r="G48" i="1"/>
  <c r="F48" i="1"/>
  <c r="E48" i="1"/>
  <c r="G46" i="1"/>
  <c r="F46" i="1"/>
  <c r="E46" i="1"/>
  <c r="D46" i="1"/>
  <c r="G44" i="1"/>
  <c r="F44" i="1"/>
  <c r="E44" i="1"/>
  <c r="G42" i="1"/>
  <c r="F42" i="1"/>
  <c r="E42" i="1"/>
  <c r="D42" i="1"/>
  <c r="G40" i="1"/>
  <c r="F40" i="1"/>
  <c r="E40" i="1"/>
  <c r="G38" i="1"/>
  <c r="F38" i="1"/>
  <c r="E38" i="1"/>
  <c r="D38" i="1"/>
  <c r="G36" i="1"/>
  <c r="F36" i="1"/>
  <c r="E36" i="1"/>
  <c r="G34" i="1"/>
  <c r="F34" i="1"/>
  <c r="E34" i="1"/>
  <c r="D34" i="1"/>
  <c r="G32" i="1"/>
  <c r="F32" i="1"/>
  <c r="E32" i="1"/>
  <c r="G30" i="1"/>
  <c r="F30" i="1"/>
  <c r="E30" i="1"/>
  <c r="D30" i="1"/>
  <c r="G28" i="1"/>
  <c r="F28" i="1"/>
  <c r="E28" i="1"/>
  <c r="G26" i="1"/>
  <c r="F26" i="1"/>
  <c r="E26" i="1"/>
  <c r="D26" i="1"/>
  <c r="G24" i="1"/>
  <c r="F24" i="1"/>
  <c r="E24" i="1"/>
  <c r="D24" i="1"/>
  <c r="G22" i="1"/>
  <c r="F22" i="1"/>
  <c r="E22" i="1"/>
  <c r="D22" i="1"/>
  <c r="G20" i="1"/>
  <c r="F20" i="1"/>
  <c r="E20" i="1"/>
  <c r="D20" i="1"/>
  <c r="G18" i="1"/>
  <c r="F18" i="1"/>
  <c r="E18" i="1"/>
  <c r="D18" i="1"/>
  <c r="G16" i="1"/>
  <c r="F16" i="1"/>
  <c r="E16" i="1"/>
  <c r="D16" i="1"/>
  <c r="G14" i="1"/>
  <c r="F14" i="1"/>
  <c r="E14" i="1"/>
  <c r="D14" i="1"/>
  <c r="G12" i="1"/>
  <c r="F12" i="1"/>
  <c r="E12" i="1"/>
  <c r="D12" i="1"/>
  <c r="G10" i="1"/>
  <c r="F10" i="1"/>
  <c r="E10" i="1"/>
  <c r="D10" i="1"/>
  <c r="G8" i="1"/>
  <c r="F8" i="1"/>
  <c r="E8" i="1"/>
  <c r="D8" i="1"/>
  <c r="G6" i="1"/>
  <c r="F6" i="1"/>
  <c r="E6" i="1"/>
  <c r="D6" i="1"/>
  <c r="G4" i="1"/>
  <c r="F4" i="1"/>
  <c r="E4" i="1"/>
  <c r="D4" i="1"/>
  <c r="D2" i="1"/>
  <c r="D1464" i="1"/>
  <c r="D1448" i="1"/>
  <c r="D1432" i="1"/>
  <c r="D1416" i="1"/>
  <c r="D1408" i="1"/>
  <c r="D1400" i="1"/>
  <c r="D1392" i="1"/>
  <c r="D1384" i="1"/>
  <c r="D1376" i="1"/>
  <c r="D1368" i="1"/>
  <c r="D1360" i="1"/>
  <c r="D1344" i="1"/>
  <c r="D1328" i="1"/>
  <c r="D1320" i="1"/>
  <c r="D1312" i="1"/>
  <c r="D1304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096" i="1"/>
  <c r="D1088" i="1"/>
  <c r="D1080" i="1"/>
  <c r="D1072" i="1"/>
  <c r="D1064" i="1"/>
  <c r="D1056" i="1"/>
  <c r="D1048" i="1"/>
  <c r="D1040" i="1"/>
  <c r="D1032" i="1"/>
  <c r="D1024" i="1"/>
  <c r="D1016" i="1"/>
  <c r="D1008" i="1"/>
  <c r="D1000" i="1"/>
  <c r="D992" i="1"/>
  <c r="D984" i="1"/>
  <c r="D976" i="1"/>
  <c r="D968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G1470" i="1"/>
  <c r="F1470" i="1"/>
  <c r="D1470" i="1"/>
  <c r="E1470" i="1"/>
  <c r="G1466" i="1"/>
  <c r="F1466" i="1"/>
  <c r="D1466" i="1"/>
  <c r="E1466" i="1"/>
  <c r="G1462" i="1"/>
  <c r="F1462" i="1"/>
  <c r="D1462" i="1"/>
  <c r="E1462" i="1"/>
  <c r="G1460" i="1"/>
  <c r="F1460" i="1"/>
  <c r="E1460" i="1"/>
  <c r="G1456" i="1"/>
  <c r="F1456" i="1"/>
  <c r="E1456" i="1"/>
  <c r="G1450" i="1"/>
  <c r="F1450" i="1"/>
  <c r="D1450" i="1"/>
  <c r="E1450" i="1"/>
  <c r="G1446" i="1"/>
  <c r="F1446" i="1"/>
  <c r="D1446" i="1"/>
  <c r="E1446" i="1"/>
  <c r="G1444" i="1"/>
  <c r="F1444" i="1"/>
  <c r="E1444" i="1"/>
  <c r="G1440" i="1"/>
  <c r="F1440" i="1"/>
  <c r="E1440" i="1"/>
  <c r="G1436" i="1"/>
  <c r="F1436" i="1"/>
  <c r="E1436" i="1"/>
  <c r="G1430" i="1"/>
  <c r="F1430" i="1"/>
  <c r="D1430" i="1"/>
  <c r="E1430" i="1"/>
  <c r="G1426" i="1"/>
  <c r="F1426" i="1"/>
  <c r="D1426" i="1"/>
  <c r="E1426" i="1"/>
  <c r="G1424" i="1"/>
  <c r="F1424" i="1"/>
  <c r="E1424" i="1"/>
  <c r="G1420" i="1"/>
  <c r="F1420" i="1"/>
  <c r="E1420" i="1"/>
  <c r="G1414" i="1"/>
  <c r="F1414" i="1"/>
  <c r="D1414" i="1"/>
  <c r="E1414" i="1"/>
  <c r="G1410" i="1"/>
  <c r="F1410" i="1"/>
  <c r="D1410" i="1"/>
  <c r="E1410" i="1"/>
  <c r="G1406" i="1"/>
  <c r="F1406" i="1"/>
  <c r="D1406" i="1"/>
  <c r="E1406" i="1"/>
  <c r="G1402" i="1"/>
  <c r="F1402" i="1"/>
  <c r="D1402" i="1"/>
  <c r="E1402" i="1"/>
  <c r="G1398" i="1"/>
  <c r="F1398" i="1"/>
  <c r="D1398" i="1"/>
  <c r="E1398" i="1"/>
  <c r="G1394" i="1"/>
  <c r="F1394" i="1"/>
  <c r="D1394" i="1"/>
  <c r="E1394" i="1"/>
  <c r="G1390" i="1"/>
  <c r="F1390" i="1"/>
  <c r="D1390" i="1"/>
  <c r="E1390" i="1"/>
  <c r="G1386" i="1"/>
  <c r="F1386" i="1"/>
  <c r="D1386" i="1"/>
  <c r="E1386" i="1"/>
  <c r="G1382" i="1"/>
  <c r="F1382" i="1"/>
  <c r="D1382" i="1"/>
  <c r="E1382" i="1"/>
  <c r="G1378" i="1"/>
  <c r="F1378" i="1"/>
  <c r="D1378" i="1"/>
  <c r="E1378" i="1"/>
  <c r="G1374" i="1"/>
  <c r="F1374" i="1"/>
  <c r="D1374" i="1"/>
  <c r="E1374" i="1"/>
  <c r="G1370" i="1"/>
  <c r="F1370" i="1"/>
  <c r="D1370" i="1"/>
  <c r="E1370" i="1"/>
  <c r="G1366" i="1"/>
  <c r="F1366" i="1"/>
  <c r="D1366" i="1"/>
  <c r="E1366" i="1"/>
  <c r="G1362" i="1"/>
  <c r="F1362" i="1"/>
  <c r="D1362" i="1"/>
  <c r="E1362" i="1"/>
  <c r="G1358" i="1"/>
  <c r="F1358" i="1"/>
  <c r="D1358" i="1"/>
  <c r="E1358" i="1"/>
  <c r="G1352" i="1"/>
  <c r="F1352" i="1"/>
  <c r="E1352" i="1"/>
  <c r="G1350" i="1"/>
  <c r="F1350" i="1"/>
  <c r="D1350" i="1"/>
  <c r="E1350" i="1"/>
  <c r="G1346" i="1"/>
  <c r="F1346" i="1"/>
  <c r="D1346" i="1"/>
  <c r="E1346" i="1"/>
  <c r="G1340" i="1"/>
  <c r="F1340" i="1"/>
  <c r="E1340" i="1"/>
  <c r="G1336" i="1"/>
  <c r="F1336" i="1"/>
  <c r="E1336" i="1"/>
  <c r="G1334" i="1"/>
  <c r="F1334" i="1"/>
  <c r="D1334" i="1"/>
  <c r="E1334" i="1"/>
  <c r="G1330" i="1"/>
  <c r="F1330" i="1"/>
  <c r="D1330" i="1"/>
  <c r="E1330" i="1"/>
  <c r="G1326" i="1"/>
  <c r="F1326" i="1"/>
  <c r="D1326" i="1"/>
  <c r="E1326" i="1"/>
  <c r="G1322" i="1"/>
  <c r="F1322" i="1"/>
  <c r="D1322" i="1"/>
  <c r="E1322" i="1"/>
  <c r="G1318" i="1"/>
  <c r="F1318" i="1"/>
  <c r="D1318" i="1"/>
  <c r="E1318" i="1"/>
  <c r="G1314" i="1"/>
  <c r="F1314" i="1"/>
  <c r="D1314" i="1"/>
  <c r="E1314" i="1"/>
  <c r="G1310" i="1"/>
  <c r="F1310" i="1"/>
  <c r="D1310" i="1"/>
  <c r="E1310" i="1"/>
  <c r="G1306" i="1"/>
  <c r="F1306" i="1"/>
  <c r="D1306" i="1"/>
  <c r="E1306" i="1"/>
  <c r="G1300" i="1"/>
  <c r="F1300" i="1"/>
  <c r="E1300" i="1"/>
  <c r="G1296" i="1"/>
  <c r="F1296" i="1"/>
  <c r="E1296" i="1"/>
  <c r="G1292" i="1"/>
  <c r="F1292" i="1"/>
  <c r="E1292" i="1"/>
  <c r="G1288" i="1"/>
  <c r="F1288" i="1"/>
  <c r="E1288" i="1"/>
  <c r="G1284" i="1"/>
  <c r="F1284" i="1"/>
  <c r="E1284" i="1"/>
  <c r="G1280" i="1"/>
  <c r="F1280" i="1"/>
  <c r="E1280" i="1"/>
  <c r="G1276" i="1"/>
  <c r="F1276" i="1"/>
  <c r="E1276" i="1"/>
  <c r="G1272" i="1"/>
  <c r="F1272" i="1"/>
  <c r="E1272" i="1"/>
  <c r="G1268" i="1"/>
  <c r="F1268" i="1"/>
  <c r="E1268" i="1"/>
  <c r="G1264" i="1"/>
  <c r="F1264" i="1"/>
  <c r="E1264" i="1"/>
  <c r="G1260" i="1"/>
  <c r="F1260" i="1"/>
  <c r="E1260" i="1"/>
  <c r="G1256" i="1"/>
  <c r="F1256" i="1"/>
  <c r="E1256" i="1"/>
  <c r="G1252" i="1"/>
  <c r="F1252" i="1"/>
  <c r="E1252" i="1"/>
  <c r="G1248" i="1"/>
  <c r="F1248" i="1"/>
  <c r="E1248" i="1"/>
  <c r="G1244" i="1"/>
  <c r="F1244" i="1"/>
  <c r="E1244" i="1"/>
  <c r="G1240" i="1"/>
  <c r="F1240" i="1"/>
  <c r="E1240" i="1"/>
  <c r="G1238" i="1"/>
  <c r="F1238" i="1"/>
  <c r="D1238" i="1"/>
  <c r="E1238" i="1"/>
  <c r="G1234" i="1"/>
  <c r="F1234" i="1"/>
  <c r="D1234" i="1"/>
  <c r="E1234" i="1"/>
  <c r="G1230" i="1"/>
  <c r="F1230" i="1"/>
  <c r="D1230" i="1"/>
  <c r="E1230" i="1"/>
  <c r="G1226" i="1"/>
  <c r="F1226" i="1"/>
  <c r="D1226" i="1"/>
  <c r="E1226" i="1"/>
  <c r="G1222" i="1"/>
  <c r="F1222" i="1"/>
  <c r="D1222" i="1"/>
  <c r="E1222" i="1"/>
  <c r="G1218" i="1"/>
  <c r="F1218" i="1"/>
  <c r="D1218" i="1"/>
  <c r="E1218" i="1"/>
  <c r="G1214" i="1"/>
  <c r="F1214" i="1"/>
  <c r="D1214" i="1"/>
  <c r="E1214" i="1"/>
  <c r="G1210" i="1"/>
  <c r="F1210" i="1"/>
  <c r="D1210" i="1"/>
  <c r="E1210" i="1"/>
  <c r="G1206" i="1"/>
  <c r="F1206" i="1"/>
  <c r="D1206" i="1"/>
  <c r="E1206" i="1"/>
  <c r="G1202" i="1"/>
  <c r="F1202" i="1"/>
  <c r="D1202" i="1"/>
  <c r="E1202" i="1"/>
  <c r="G1198" i="1"/>
  <c r="F1198" i="1"/>
  <c r="D1198" i="1"/>
  <c r="E1198" i="1"/>
  <c r="G1194" i="1"/>
  <c r="F1194" i="1"/>
  <c r="D1194" i="1"/>
  <c r="E1194" i="1"/>
  <c r="G1190" i="1"/>
  <c r="F1190" i="1"/>
  <c r="D1190" i="1"/>
  <c r="E1190" i="1"/>
  <c r="G1186" i="1"/>
  <c r="F1186" i="1"/>
  <c r="D1186" i="1"/>
  <c r="E1186" i="1"/>
  <c r="G1182" i="1"/>
  <c r="F1182" i="1"/>
  <c r="D1182" i="1"/>
  <c r="E1182" i="1"/>
  <c r="G1178" i="1"/>
  <c r="F1178" i="1"/>
  <c r="D1178" i="1"/>
  <c r="E1178" i="1"/>
  <c r="G1174" i="1"/>
  <c r="F1174" i="1"/>
  <c r="D1174" i="1"/>
  <c r="E1174" i="1"/>
  <c r="G1170" i="1"/>
  <c r="F1170" i="1"/>
  <c r="D1170" i="1"/>
  <c r="E1170" i="1"/>
  <c r="G1166" i="1"/>
  <c r="F1166" i="1"/>
  <c r="D1166" i="1"/>
  <c r="E1166" i="1"/>
  <c r="G1162" i="1"/>
  <c r="F1162" i="1"/>
  <c r="D1162" i="1"/>
  <c r="E1162" i="1"/>
  <c r="G1158" i="1"/>
  <c r="F1158" i="1"/>
  <c r="D1158" i="1"/>
  <c r="E1158" i="1"/>
  <c r="G1154" i="1"/>
  <c r="F1154" i="1"/>
  <c r="E1154" i="1"/>
  <c r="D1154" i="1"/>
  <c r="G1150" i="1"/>
  <c r="F1150" i="1"/>
  <c r="E1150" i="1"/>
  <c r="D1150" i="1"/>
  <c r="G1146" i="1"/>
  <c r="F1146" i="1"/>
  <c r="E1146" i="1"/>
  <c r="D1146" i="1"/>
  <c r="G1142" i="1"/>
  <c r="F1142" i="1"/>
  <c r="E1142" i="1"/>
  <c r="D1142" i="1"/>
  <c r="G1138" i="1"/>
  <c r="F1138" i="1"/>
  <c r="E1138" i="1"/>
  <c r="D1138" i="1"/>
  <c r="G1134" i="1"/>
  <c r="F1134" i="1"/>
  <c r="E1134" i="1"/>
  <c r="D1134" i="1"/>
  <c r="G1128" i="1"/>
  <c r="F1128" i="1"/>
  <c r="E1128" i="1"/>
  <c r="G1124" i="1"/>
  <c r="F1124" i="1"/>
  <c r="E1124" i="1"/>
  <c r="G1120" i="1"/>
  <c r="F1120" i="1"/>
  <c r="E1120" i="1"/>
  <c r="G1116" i="1"/>
  <c r="F1116" i="1"/>
  <c r="E1116" i="1"/>
  <c r="G1112" i="1"/>
  <c r="F1112" i="1"/>
  <c r="E1112" i="1"/>
  <c r="G1108" i="1"/>
  <c r="F1108" i="1"/>
  <c r="E1108" i="1"/>
  <c r="G1104" i="1"/>
  <c r="F1104" i="1"/>
  <c r="E1104" i="1"/>
  <c r="G1100" i="1"/>
  <c r="F1100" i="1"/>
  <c r="E1100" i="1"/>
  <c r="G1098" i="1"/>
  <c r="F1098" i="1"/>
  <c r="E1098" i="1"/>
  <c r="D1098" i="1"/>
  <c r="G1092" i="1"/>
  <c r="F1092" i="1"/>
  <c r="E1092" i="1"/>
  <c r="G1090" i="1"/>
  <c r="F1090" i="1"/>
  <c r="E1090" i="1"/>
  <c r="D1090" i="1"/>
  <c r="G1086" i="1"/>
  <c r="F1086" i="1"/>
  <c r="E1086" i="1"/>
  <c r="D1086" i="1"/>
  <c r="G1082" i="1"/>
  <c r="F1082" i="1"/>
  <c r="E1082" i="1"/>
  <c r="D1082" i="1"/>
  <c r="G1078" i="1"/>
  <c r="F1078" i="1"/>
  <c r="E1078" i="1"/>
  <c r="D1078" i="1"/>
  <c r="G1074" i="1"/>
  <c r="F1074" i="1"/>
  <c r="E1074" i="1"/>
  <c r="D1074" i="1"/>
  <c r="G1070" i="1"/>
  <c r="F1070" i="1"/>
  <c r="E1070" i="1"/>
  <c r="D1070" i="1"/>
  <c r="G1066" i="1"/>
  <c r="F1066" i="1"/>
  <c r="E1066" i="1"/>
  <c r="D1066" i="1"/>
  <c r="G1062" i="1"/>
  <c r="F1062" i="1"/>
  <c r="E1062" i="1"/>
  <c r="D1062" i="1"/>
  <c r="G1058" i="1"/>
  <c r="F1058" i="1"/>
  <c r="E1058" i="1"/>
  <c r="D1058" i="1"/>
  <c r="G1054" i="1"/>
  <c r="F1054" i="1"/>
  <c r="E1054" i="1"/>
  <c r="D1054" i="1"/>
  <c r="G1050" i="1"/>
  <c r="F1050" i="1"/>
  <c r="E1050" i="1"/>
  <c r="D1050" i="1"/>
  <c r="G1046" i="1"/>
  <c r="F1046" i="1"/>
  <c r="E1046" i="1"/>
  <c r="D1046" i="1"/>
  <c r="G1042" i="1"/>
  <c r="F1042" i="1"/>
  <c r="E1042" i="1"/>
  <c r="D1042" i="1"/>
  <c r="G1038" i="1"/>
  <c r="F1038" i="1"/>
  <c r="E1038" i="1"/>
  <c r="D1038" i="1"/>
  <c r="G1034" i="1"/>
  <c r="F1034" i="1"/>
  <c r="E1034" i="1"/>
  <c r="D1034" i="1"/>
  <c r="G1030" i="1"/>
  <c r="F1030" i="1"/>
  <c r="E1030" i="1"/>
  <c r="D1030" i="1"/>
  <c r="G1026" i="1"/>
  <c r="F1026" i="1"/>
  <c r="E1026" i="1"/>
  <c r="D1026" i="1"/>
  <c r="F1022" i="1"/>
  <c r="E1022" i="1"/>
  <c r="G1022" i="1"/>
  <c r="D1022" i="1"/>
  <c r="G1018" i="1"/>
  <c r="F1018" i="1"/>
  <c r="E1018" i="1"/>
  <c r="D1018" i="1"/>
  <c r="F1014" i="1"/>
  <c r="E1014" i="1"/>
  <c r="G1014" i="1"/>
  <c r="D1014" i="1"/>
  <c r="G1010" i="1"/>
  <c r="F1010" i="1"/>
  <c r="E1010" i="1"/>
  <c r="D1010" i="1"/>
  <c r="F1006" i="1"/>
  <c r="E1006" i="1"/>
  <c r="G1006" i="1"/>
  <c r="D1006" i="1"/>
  <c r="G1002" i="1"/>
  <c r="F1002" i="1"/>
  <c r="E1002" i="1"/>
  <c r="D1002" i="1"/>
  <c r="F998" i="1"/>
  <c r="E998" i="1"/>
  <c r="G998" i="1"/>
  <c r="D998" i="1"/>
  <c r="G994" i="1"/>
  <c r="F994" i="1"/>
  <c r="E994" i="1"/>
  <c r="D994" i="1"/>
  <c r="F990" i="1"/>
  <c r="E990" i="1"/>
  <c r="G990" i="1"/>
  <c r="D990" i="1"/>
  <c r="G986" i="1"/>
  <c r="F986" i="1"/>
  <c r="E986" i="1"/>
  <c r="D986" i="1"/>
  <c r="F982" i="1"/>
  <c r="E982" i="1"/>
  <c r="G982" i="1"/>
  <c r="D982" i="1"/>
  <c r="G978" i="1"/>
  <c r="F978" i="1"/>
  <c r="E978" i="1"/>
  <c r="D978" i="1"/>
  <c r="F974" i="1"/>
  <c r="E974" i="1"/>
  <c r="G974" i="1"/>
  <c r="D974" i="1"/>
  <c r="G972" i="1"/>
  <c r="F972" i="1"/>
  <c r="E972" i="1"/>
  <c r="F966" i="1"/>
  <c r="E966" i="1"/>
  <c r="G966" i="1"/>
  <c r="D966" i="1"/>
  <c r="G962" i="1"/>
  <c r="F962" i="1"/>
  <c r="E962" i="1"/>
  <c r="D962" i="1"/>
  <c r="F958" i="1"/>
  <c r="E958" i="1"/>
  <c r="G958" i="1"/>
  <c r="D958" i="1"/>
  <c r="G954" i="1"/>
  <c r="F954" i="1"/>
  <c r="E954" i="1"/>
  <c r="D954" i="1"/>
  <c r="F950" i="1"/>
  <c r="E950" i="1"/>
  <c r="G950" i="1"/>
  <c r="D950" i="1"/>
  <c r="G1471" i="1"/>
  <c r="E1471" i="1"/>
  <c r="D1471" i="1"/>
  <c r="F1471" i="1"/>
  <c r="G1469" i="1"/>
  <c r="F1469" i="1"/>
  <c r="E1469" i="1"/>
  <c r="D1469" i="1"/>
  <c r="E1467" i="1"/>
  <c r="D1467" i="1"/>
  <c r="G1467" i="1"/>
  <c r="F1467" i="1"/>
  <c r="G1465" i="1"/>
  <c r="F1465" i="1"/>
  <c r="E1465" i="1"/>
  <c r="D1465" i="1"/>
  <c r="G1463" i="1"/>
  <c r="E1463" i="1"/>
  <c r="D1463" i="1"/>
  <c r="F1463" i="1"/>
  <c r="G1461" i="1"/>
  <c r="F1461" i="1"/>
  <c r="E1461" i="1"/>
  <c r="D1461" i="1"/>
  <c r="E1459" i="1"/>
  <c r="D1459" i="1"/>
  <c r="G1459" i="1"/>
  <c r="F1459" i="1"/>
  <c r="G1457" i="1"/>
  <c r="F1457" i="1"/>
  <c r="E1457" i="1"/>
  <c r="D1457" i="1"/>
  <c r="G1455" i="1"/>
  <c r="E1455" i="1"/>
  <c r="D1455" i="1"/>
  <c r="F1455" i="1"/>
  <c r="G1453" i="1"/>
  <c r="F1453" i="1"/>
  <c r="E1453" i="1"/>
  <c r="D1453" i="1"/>
  <c r="E1451" i="1"/>
  <c r="D1451" i="1"/>
  <c r="G1451" i="1"/>
  <c r="F1451" i="1"/>
  <c r="G1449" i="1"/>
  <c r="F1449" i="1"/>
  <c r="E1449" i="1"/>
  <c r="D1449" i="1"/>
  <c r="G1447" i="1"/>
  <c r="E1447" i="1"/>
  <c r="D1447" i="1"/>
  <c r="F1447" i="1"/>
  <c r="G1445" i="1"/>
  <c r="F1445" i="1"/>
  <c r="E1445" i="1"/>
  <c r="D1445" i="1"/>
  <c r="E1443" i="1"/>
  <c r="D1443" i="1"/>
  <c r="G1443" i="1"/>
  <c r="F1443" i="1"/>
  <c r="G1441" i="1"/>
  <c r="F1441" i="1"/>
  <c r="E1441" i="1"/>
  <c r="D1441" i="1"/>
  <c r="G1439" i="1"/>
  <c r="E1439" i="1"/>
  <c r="D1439" i="1"/>
  <c r="F1439" i="1"/>
  <c r="G1437" i="1"/>
  <c r="F1437" i="1"/>
  <c r="E1437" i="1"/>
  <c r="D1437" i="1"/>
  <c r="E1435" i="1"/>
  <c r="D1435" i="1"/>
  <c r="G1435" i="1"/>
  <c r="F1435" i="1"/>
  <c r="G1433" i="1"/>
  <c r="F1433" i="1"/>
  <c r="E1433" i="1"/>
  <c r="D1433" i="1"/>
  <c r="G1431" i="1"/>
  <c r="E1431" i="1"/>
  <c r="D1431" i="1"/>
  <c r="F1431" i="1"/>
  <c r="G1429" i="1"/>
  <c r="F1429" i="1"/>
  <c r="E1429" i="1"/>
  <c r="D1429" i="1"/>
  <c r="E1427" i="1"/>
  <c r="D1427" i="1"/>
  <c r="G1427" i="1"/>
  <c r="F1427" i="1"/>
  <c r="G1425" i="1"/>
  <c r="F1425" i="1"/>
  <c r="E1425" i="1"/>
  <c r="D1425" i="1"/>
  <c r="G1423" i="1"/>
  <c r="E1423" i="1"/>
  <c r="D1423" i="1"/>
  <c r="F1423" i="1"/>
  <c r="G1421" i="1"/>
  <c r="F1421" i="1"/>
  <c r="E1421" i="1"/>
  <c r="D1421" i="1"/>
  <c r="E1419" i="1"/>
  <c r="D1419" i="1"/>
  <c r="G1419" i="1"/>
  <c r="F1419" i="1"/>
  <c r="G1417" i="1"/>
  <c r="F1417" i="1"/>
  <c r="E1417" i="1"/>
  <c r="D1417" i="1"/>
  <c r="G1415" i="1"/>
  <c r="E1415" i="1"/>
  <c r="D1415" i="1"/>
  <c r="F1415" i="1"/>
  <c r="G1413" i="1"/>
  <c r="F1413" i="1"/>
  <c r="E1413" i="1"/>
  <c r="D1413" i="1"/>
  <c r="E1411" i="1"/>
  <c r="D1411" i="1"/>
  <c r="G1411" i="1"/>
  <c r="F1411" i="1"/>
  <c r="G1409" i="1"/>
  <c r="F1409" i="1"/>
  <c r="E1409" i="1"/>
  <c r="D1409" i="1"/>
  <c r="G1407" i="1"/>
  <c r="E1407" i="1"/>
  <c r="D1407" i="1"/>
  <c r="F1407" i="1"/>
  <c r="G1405" i="1"/>
  <c r="F1405" i="1"/>
  <c r="E1405" i="1"/>
  <c r="D1405" i="1"/>
  <c r="E1403" i="1"/>
  <c r="D1403" i="1"/>
  <c r="G1403" i="1"/>
  <c r="F1403" i="1"/>
  <c r="G1401" i="1"/>
  <c r="F1401" i="1"/>
  <c r="E1401" i="1"/>
  <c r="D1401" i="1"/>
  <c r="G1399" i="1"/>
  <c r="E1399" i="1"/>
  <c r="D1399" i="1"/>
  <c r="F1399" i="1"/>
  <c r="G1397" i="1"/>
  <c r="F1397" i="1"/>
  <c r="E1397" i="1"/>
  <c r="D1397" i="1"/>
  <c r="E1395" i="1"/>
  <c r="D1395" i="1"/>
  <c r="G1395" i="1"/>
  <c r="F1395" i="1"/>
  <c r="G1393" i="1"/>
  <c r="F1393" i="1"/>
  <c r="E1393" i="1"/>
  <c r="D1393" i="1"/>
  <c r="G1391" i="1"/>
  <c r="E1391" i="1"/>
  <c r="D1391" i="1"/>
  <c r="F1391" i="1"/>
  <c r="G1389" i="1"/>
  <c r="F1389" i="1"/>
  <c r="E1389" i="1"/>
  <c r="D1389" i="1"/>
  <c r="E1387" i="1"/>
  <c r="D1387" i="1"/>
  <c r="G1387" i="1"/>
  <c r="F1387" i="1"/>
  <c r="G1385" i="1"/>
  <c r="F1385" i="1"/>
  <c r="E1385" i="1"/>
  <c r="D1385" i="1"/>
  <c r="G1383" i="1"/>
  <c r="E1383" i="1"/>
  <c r="D1383" i="1"/>
  <c r="F1383" i="1"/>
  <c r="G1381" i="1"/>
  <c r="F1381" i="1"/>
  <c r="E1381" i="1"/>
  <c r="D1381" i="1"/>
  <c r="E1379" i="1"/>
  <c r="D1379" i="1"/>
  <c r="G1379" i="1"/>
  <c r="F1379" i="1"/>
  <c r="G1377" i="1"/>
  <c r="F1377" i="1"/>
  <c r="E1377" i="1"/>
  <c r="D1377" i="1"/>
  <c r="G1375" i="1"/>
  <c r="E1375" i="1"/>
  <c r="D1375" i="1"/>
  <c r="F1375" i="1"/>
  <c r="G1373" i="1"/>
  <c r="F1373" i="1"/>
  <c r="E1373" i="1"/>
  <c r="D1373" i="1"/>
  <c r="E1371" i="1"/>
  <c r="D1371" i="1"/>
  <c r="G1371" i="1"/>
  <c r="F1371" i="1"/>
  <c r="G1369" i="1"/>
  <c r="F1369" i="1"/>
  <c r="E1369" i="1"/>
  <c r="D1369" i="1"/>
  <c r="G1367" i="1"/>
  <c r="E1367" i="1"/>
  <c r="D1367" i="1"/>
  <c r="F1367" i="1"/>
  <c r="G1365" i="1"/>
  <c r="F1365" i="1"/>
  <c r="E1365" i="1"/>
  <c r="D1365" i="1"/>
  <c r="E1363" i="1"/>
  <c r="D1363" i="1"/>
  <c r="G1363" i="1"/>
  <c r="F1363" i="1"/>
  <c r="G1361" i="1"/>
  <c r="F1361" i="1"/>
  <c r="E1361" i="1"/>
  <c r="D1361" i="1"/>
  <c r="G1359" i="1"/>
  <c r="E1359" i="1"/>
  <c r="D1359" i="1"/>
  <c r="F1359" i="1"/>
  <c r="G1357" i="1"/>
  <c r="F1357" i="1"/>
  <c r="E1357" i="1"/>
  <c r="D1357" i="1"/>
  <c r="E1355" i="1"/>
  <c r="D1355" i="1"/>
  <c r="G1355" i="1"/>
  <c r="F1355" i="1"/>
  <c r="G1353" i="1"/>
  <c r="F1353" i="1"/>
  <c r="E1353" i="1"/>
  <c r="D1353" i="1"/>
  <c r="G1351" i="1"/>
  <c r="E1351" i="1"/>
  <c r="D1351" i="1"/>
  <c r="F1351" i="1"/>
  <c r="G1349" i="1"/>
  <c r="F1349" i="1"/>
  <c r="E1349" i="1"/>
  <c r="D1349" i="1"/>
  <c r="E1347" i="1"/>
  <c r="D1347" i="1"/>
  <c r="G1347" i="1"/>
  <c r="F1347" i="1"/>
  <c r="G1345" i="1"/>
  <c r="F1345" i="1"/>
  <c r="E1345" i="1"/>
  <c r="D1345" i="1"/>
  <c r="G1343" i="1"/>
  <c r="E1343" i="1"/>
  <c r="D1343" i="1"/>
  <c r="F1343" i="1"/>
  <c r="G1341" i="1"/>
  <c r="F1341" i="1"/>
  <c r="E1341" i="1"/>
  <c r="D1341" i="1"/>
  <c r="E1339" i="1"/>
  <c r="D1339" i="1"/>
  <c r="G1339" i="1"/>
  <c r="F1339" i="1"/>
  <c r="G1337" i="1"/>
  <c r="F1337" i="1"/>
  <c r="E1337" i="1"/>
  <c r="D1337" i="1"/>
  <c r="G1335" i="1"/>
  <c r="E1335" i="1"/>
  <c r="D1335" i="1"/>
  <c r="F1335" i="1"/>
  <c r="G1333" i="1"/>
  <c r="F1333" i="1"/>
  <c r="E1333" i="1"/>
  <c r="D1333" i="1"/>
  <c r="E1331" i="1"/>
  <c r="D1331" i="1"/>
  <c r="G1331" i="1"/>
  <c r="F1331" i="1"/>
  <c r="G1329" i="1"/>
  <c r="F1329" i="1"/>
  <c r="E1329" i="1"/>
  <c r="D1329" i="1"/>
  <c r="G1327" i="1"/>
  <c r="E1327" i="1"/>
  <c r="D1327" i="1"/>
  <c r="F1327" i="1"/>
  <c r="G1325" i="1"/>
  <c r="F1325" i="1"/>
  <c r="E1325" i="1"/>
  <c r="D1325" i="1"/>
  <c r="E1323" i="1"/>
  <c r="D1323" i="1"/>
  <c r="G1323" i="1"/>
  <c r="F1323" i="1"/>
  <c r="G1321" i="1"/>
  <c r="F1321" i="1"/>
  <c r="E1321" i="1"/>
  <c r="D1321" i="1"/>
  <c r="G1319" i="1"/>
  <c r="E1319" i="1"/>
  <c r="D1319" i="1"/>
  <c r="F1319" i="1"/>
  <c r="G1317" i="1"/>
  <c r="F1317" i="1"/>
  <c r="E1317" i="1"/>
  <c r="D1317" i="1"/>
  <c r="E1315" i="1"/>
  <c r="D1315" i="1"/>
  <c r="G1315" i="1"/>
  <c r="F1315" i="1"/>
  <c r="G1313" i="1"/>
  <c r="F1313" i="1"/>
  <c r="E1313" i="1"/>
  <c r="D1313" i="1"/>
  <c r="G1311" i="1"/>
  <c r="E1311" i="1"/>
  <c r="D1311" i="1"/>
  <c r="F1311" i="1"/>
  <c r="G1309" i="1"/>
  <c r="F1309" i="1"/>
  <c r="E1309" i="1"/>
  <c r="D1309" i="1"/>
  <c r="E1307" i="1"/>
  <c r="D1307" i="1"/>
  <c r="G1307" i="1"/>
  <c r="F1307" i="1"/>
  <c r="G1305" i="1"/>
  <c r="F1305" i="1"/>
  <c r="E1305" i="1"/>
  <c r="D1305" i="1"/>
  <c r="G1303" i="1"/>
  <c r="E1303" i="1"/>
  <c r="D1303" i="1"/>
  <c r="F1303" i="1"/>
  <c r="G1301" i="1"/>
  <c r="F1301" i="1"/>
  <c r="E1301" i="1"/>
  <c r="D1301" i="1"/>
  <c r="E1299" i="1"/>
  <c r="D1299" i="1"/>
  <c r="G1299" i="1"/>
  <c r="F1299" i="1"/>
  <c r="G1297" i="1"/>
  <c r="F1297" i="1"/>
  <c r="E1297" i="1"/>
  <c r="D1297" i="1"/>
  <c r="G1295" i="1"/>
  <c r="E1295" i="1"/>
  <c r="D1295" i="1"/>
  <c r="F1295" i="1"/>
  <c r="G1293" i="1"/>
  <c r="F1293" i="1"/>
  <c r="E1293" i="1"/>
  <c r="D1293" i="1"/>
  <c r="E1291" i="1"/>
  <c r="D1291" i="1"/>
  <c r="G1291" i="1"/>
  <c r="F1291" i="1"/>
  <c r="G1289" i="1"/>
  <c r="F1289" i="1"/>
  <c r="E1289" i="1"/>
  <c r="D1289" i="1"/>
  <c r="G1287" i="1"/>
  <c r="E1287" i="1"/>
  <c r="D1287" i="1"/>
  <c r="F1287" i="1"/>
  <c r="G1285" i="1"/>
  <c r="F1285" i="1"/>
  <c r="E1285" i="1"/>
  <c r="D1285" i="1"/>
  <c r="E1283" i="1"/>
  <c r="D1283" i="1"/>
  <c r="G1283" i="1"/>
  <c r="F1283" i="1"/>
  <c r="G1281" i="1"/>
  <c r="F1281" i="1"/>
  <c r="E1281" i="1"/>
  <c r="D1281" i="1"/>
  <c r="G1279" i="1"/>
  <c r="E1279" i="1"/>
  <c r="D1279" i="1"/>
  <c r="F1279" i="1"/>
  <c r="G1277" i="1"/>
  <c r="F1277" i="1"/>
  <c r="E1277" i="1"/>
  <c r="D1277" i="1"/>
  <c r="E1275" i="1"/>
  <c r="D1275" i="1"/>
  <c r="G1275" i="1"/>
  <c r="F1275" i="1"/>
  <c r="G1273" i="1"/>
  <c r="F1273" i="1"/>
  <c r="E1273" i="1"/>
  <c r="D1273" i="1"/>
  <c r="G1271" i="1"/>
  <c r="E1271" i="1"/>
  <c r="D1271" i="1"/>
  <c r="F1271" i="1"/>
  <c r="G1269" i="1"/>
  <c r="F1269" i="1"/>
  <c r="E1269" i="1"/>
  <c r="D1269" i="1"/>
  <c r="E1267" i="1"/>
  <c r="D1267" i="1"/>
  <c r="G1267" i="1"/>
  <c r="F1267" i="1"/>
  <c r="G1265" i="1"/>
  <c r="F1265" i="1"/>
  <c r="E1265" i="1"/>
  <c r="D1265" i="1"/>
  <c r="G1263" i="1"/>
  <c r="E1263" i="1"/>
  <c r="D1263" i="1"/>
  <c r="F1263" i="1"/>
  <c r="G1261" i="1"/>
  <c r="F1261" i="1"/>
  <c r="E1261" i="1"/>
  <c r="D1261" i="1"/>
  <c r="E1259" i="1"/>
  <c r="D1259" i="1"/>
  <c r="G1259" i="1"/>
  <c r="F1259" i="1"/>
  <c r="G1257" i="1"/>
  <c r="F1257" i="1"/>
  <c r="E1257" i="1"/>
  <c r="D1257" i="1"/>
  <c r="G1255" i="1"/>
  <c r="E1255" i="1"/>
  <c r="D1255" i="1"/>
  <c r="F1255" i="1"/>
  <c r="G1253" i="1"/>
  <c r="F1253" i="1"/>
  <c r="E1253" i="1"/>
  <c r="D1253" i="1"/>
  <c r="E1251" i="1"/>
  <c r="D1251" i="1"/>
  <c r="G1251" i="1"/>
  <c r="F1251" i="1"/>
  <c r="G1249" i="1"/>
  <c r="F1249" i="1"/>
  <c r="E1249" i="1"/>
  <c r="D1249" i="1"/>
  <c r="G1247" i="1"/>
  <c r="E1247" i="1"/>
  <c r="D1247" i="1"/>
  <c r="F1247" i="1"/>
  <c r="G1245" i="1"/>
  <c r="F1245" i="1"/>
  <c r="E1245" i="1"/>
  <c r="D1245" i="1"/>
  <c r="E1243" i="1"/>
  <c r="D1243" i="1"/>
  <c r="G1243" i="1"/>
  <c r="F1243" i="1"/>
  <c r="G1241" i="1"/>
  <c r="F1241" i="1"/>
  <c r="E1241" i="1"/>
  <c r="D1241" i="1"/>
  <c r="G1239" i="1"/>
  <c r="E1239" i="1"/>
  <c r="D1239" i="1"/>
  <c r="F1239" i="1"/>
  <c r="G1237" i="1"/>
  <c r="F1237" i="1"/>
  <c r="E1237" i="1"/>
  <c r="D1237" i="1"/>
  <c r="E1235" i="1"/>
  <c r="D1235" i="1"/>
  <c r="G1235" i="1"/>
  <c r="F1235" i="1"/>
  <c r="G1233" i="1"/>
  <c r="F1233" i="1"/>
  <c r="E1233" i="1"/>
  <c r="D1233" i="1"/>
  <c r="G1231" i="1"/>
  <c r="E1231" i="1"/>
  <c r="D1231" i="1"/>
  <c r="F1231" i="1"/>
  <c r="G1229" i="1"/>
  <c r="F1229" i="1"/>
  <c r="E1229" i="1"/>
  <c r="D1229" i="1"/>
  <c r="E1227" i="1"/>
  <c r="D1227" i="1"/>
  <c r="G1227" i="1"/>
  <c r="F1227" i="1"/>
  <c r="G1225" i="1"/>
  <c r="F1225" i="1"/>
  <c r="E1225" i="1"/>
  <c r="D1225" i="1"/>
  <c r="G1223" i="1"/>
  <c r="E1223" i="1"/>
  <c r="D1223" i="1"/>
  <c r="F1223" i="1"/>
  <c r="G1221" i="1"/>
  <c r="F1221" i="1"/>
  <c r="E1221" i="1"/>
  <c r="D1221" i="1"/>
  <c r="E1219" i="1"/>
  <c r="D1219" i="1"/>
  <c r="G1219" i="1"/>
  <c r="F1219" i="1"/>
  <c r="G1217" i="1"/>
  <c r="F1217" i="1"/>
  <c r="E1217" i="1"/>
  <c r="D1217" i="1"/>
  <c r="G1215" i="1"/>
  <c r="E1215" i="1"/>
  <c r="D1215" i="1"/>
  <c r="F1215" i="1"/>
  <c r="G1213" i="1"/>
  <c r="F1213" i="1"/>
  <c r="E1213" i="1"/>
  <c r="D1213" i="1"/>
  <c r="E1211" i="1"/>
  <c r="D1211" i="1"/>
  <c r="G1211" i="1"/>
  <c r="F1211" i="1"/>
  <c r="G1209" i="1"/>
  <c r="F1209" i="1"/>
  <c r="E1209" i="1"/>
  <c r="D1209" i="1"/>
  <c r="G1207" i="1"/>
  <c r="E1207" i="1"/>
  <c r="D1207" i="1"/>
  <c r="F1207" i="1"/>
  <c r="G1205" i="1"/>
  <c r="F1205" i="1"/>
  <c r="E1205" i="1"/>
  <c r="D1205" i="1"/>
  <c r="E1203" i="1"/>
  <c r="D1203" i="1"/>
  <c r="G1203" i="1"/>
  <c r="F1203" i="1"/>
  <c r="G1201" i="1"/>
  <c r="F1201" i="1"/>
  <c r="E1201" i="1"/>
  <c r="D1201" i="1"/>
  <c r="G1199" i="1"/>
  <c r="E1199" i="1"/>
  <c r="D1199" i="1"/>
  <c r="F1199" i="1"/>
  <c r="G1197" i="1"/>
  <c r="F1197" i="1"/>
  <c r="E1197" i="1"/>
  <c r="D1197" i="1"/>
  <c r="E1195" i="1"/>
  <c r="D1195" i="1"/>
  <c r="G1195" i="1"/>
  <c r="F1195" i="1"/>
  <c r="G1193" i="1"/>
  <c r="F1193" i="1"/>
  <c r="E1193" i="1"/>
  <c r="D1193" i="1"/>
  <c r="G1191" i="1"/>
  <c r="E1191" i="1"/>
  <c r="D1191" i="1"/>
  <c r="F1191" i="1"/>
  <c r="G1189" i="1"/>
  <c r="F1189" i="1"/>
  <c r="E1189" i="1"/>
  <c r="D1189" i="1"/>
  <c r="E1187" i="1"/>
  <c r="D1187" i="1"/>
  <c r="G1187" i="1"/>
  <c r="F1187" i="1"/>
  <c r="G1185" i="1"/>
  <c r="F1185" i="1"/>
  <c r="E1185" i="1"/>
  <c r="D1185" i="1"/>
  <c r="G1183" i="1"/>
  <c r="E1183" i="1"/>
  <c r="D1183" i="1"/>
  <c r="F1183" i="1"/>
  <c r="G1181" i="1"/>
  <c r="F1181" i="1"/>
  <c r="E1181" i="1"/>
  <c r="D1181" i="1"/>
  <c r="E1179" i="1"/>
  <c r="D1179" i="1"/>
  <c r="G1179" i="1"/>
  <c r="F1179" i="1"/>
  <c r="G1177" i="1"/>
  <c r="F1177" i="1"/>
  <c r="E1177" i="1"/>
  <c r="D1177" i="1"/>
  <c r="G1175" i="1"/>
  <c r="E1175" i="1"/>
  <c r="D1175" i="1"/>
  <c r="F1175" i="1"/>
  <c r="G1173" i="1"/>
  <c r="F1173" i="1"/>
  <c r="E1173" i="1"/>
  <c r="D1173" i="1"/>
  <c r="E1171" i="1"/>
  <c r="D1171" i="1"/>
  <c r="G1171" i="1"/>
  <c r="F1171" i="1"/>
  <c r="G1169" i="1"/>
  <c r="F1169" i="1"/>
  <c r="E1169" i="1"/>
  <c r="D1169" i="1"/>
  <c r="G1167" i="1"/>
  <c r="E1167" i="1"/>
  <c r="D1167" i="1"/>
  <c r="F1167" i="1"/>
  <c r="G1165" i="1"/>
  <c r="F1165" i="1"/>
  <c r="E1165" i="1"/>
  <c r="D1165" i="1"/>
  <c r="E1163" i="1"/>
  <c r="D1163" i="1"/>
  <c r="G1163" i="1"/>
  <c r="F1163" i="1"/>
  <c r="G1161" i="1"/>
  <c r="F1161" i="1"/>
  <c r="E1161" i="1"/>
  <c r="D1161" i="1"/>
  <c r="G1159" i="1"/>
  <c r="E1159" i="1"/>
  <c r="D1159" i="1"/>
  <c r="F1159" i="1"/>
  <c r="G1157" i="1"/>
  <c r="F1157" i="1"/>
  <c r="E1157" i="1"/>
  <c r="D1157" i="1"/>
  <c r="E1155" i="1"/>
  <c r="D1155" i="1"/>
  <c r="G1155" i="1"/>
  <c r="F1155" i="1"/>
  <c r="G1153" i="1"/>
  <c r="F1153" i="1"/>
  <c r="D1153" i="1"/>
  <c r="E1153" i="1"/>
  <c r="G1151" i="1"/>
  <c r="E1151" i="1"/>
  <c r="D1151" i="1"/>
  <c r="F1151" i="1"/>
  <c r="G1149" i="1"/>
  <c r="F1149" i="1"/>
  <c r="D1149" i="1"/>
  <c r="E1149" i="1"/>
  <c r="E1147" i="1"/>
  <c r="D1147" i="1"/>
  <c r="G1147" i="1"/>
  <c r="F1147" i="1"/>
  <c r="G1145" i="1"/>
  <c r="F1145" i="1"/>
  <c r="D1145" i="1"/>
  <c r="E1145" i="1"/>
  <c r="G1143" i="1"/>
  <c r="E1143" i="1"/>
  <c r="D1143" i="1"/>
  <c r="F1143" i="1"/>
  <c r="G1141" i="1"/>
  <c r="F1141" i="1"/>
  <c r="D1141" i="1"/>
  <c r="E1141" i="1"/>
  <c r="E1139" i="1"/>
  <c r="D1139" i="1"/>
  <c r="G1139" i="1"/>
  <c r="F1139" i="1"/>
  <c r="G1137" i="1"/>
  <c r="F1137" i="1"/>
  <c r="D1137" i="1"/>
  <c r="E1137" i="1"/>
  <c r="G1135" i="1"/>
  <c r="E1135" i="1"/>
  <c r="D1135" i="1"/>
  <c r="F1135" i="1"/>
  <c r="G1133" i="1"/>
  <c r="F1133" i="1"/>
  <c r="D1133" i="1"/>
  <c r="E1133" i="1"/>
  <c r="E1131" i="1"/>
  <c r="D1131" i="1"/>
  <c r="G1131" i="1"/>
  <c r="F1131" i="1"/>
  <c r="G1129" i="1"/>
  <c r="F1129" i="1"/>
  <c r="D1129" i="1"/>
  <c r="E1129" i="1"/>
  <c r="G1127" i="1"/>
  <c r="E1127" i="1"/>
  <c r="D1127" i="1"/>
  <c r="F1127" i="1"/>
  <c r="G1125" i="1"/>
  <c r="F1125" i="1"/>
  <c r="D1125" i="1"/>
  <c r="E1125" i="1"/>
  <c r="E1123" i="1"/>
  <c r="D1123" i="1"/>
  <c r="G1123" i="1"/>
  <c r="F1123" i="1"/>
  <c r="G1121" i="1"/>
  <c r="F1121" i="1"/>
  <c r="D1121" i="1"/>
  <c r="E1121" i="1"/>
  <c r="G1119" i="1"/>
  <c r="E1119" i="1"/>
  <c r="D1119" i="1"/>
  <c r="F1119" i="1"/>
  <c r="G1117" i="1"/>
  <c r="F1117" i="1"/>
  <c r="D1117" i="1"/>
  <c r="E1117" i="1"/>
  <c r="E1115" i="1"/>
  <c r="D1115" i="1"/>
  <c r="G1115" i="1"/>
  <c r="F1115" i="1"/>
  <c r="G1113" i="1"/>
  <c r="F1113" i="1"/>
  <c r="D1113" i="1"/>
  <c r="E1113" i="1"/>
  <c r="G1111" i="1"/>
  <c r="E1111" i="1"/>
  <c r="D1111" i="1"/>
  <c r="F1111" i="1"/>
  <c r="G1109" i="1"/>
  <c r="F1109" i="1"/>
  <c r="D1109" i="1"/>
  <c r="E1109" i="1"/>
  <c r="E1107" i="1"/>
  <c r="D1107" i="1"/>
  <c r="G1107" i="1"/>
  <c r="F1107" i="1"/>
  <c r="G1105" i="1"/>
  <c r="F1105" i="1"/>
  <c r="D1105" i="1"/>
  <c r="E1105" i="1"/>
  <c r="G1103" i="1"/>
  <c r="E1103" i="1"/>
  <c r="D1103" i="1"/>
  <c r="F1103" i="1"/>
  <c r="G1101" i="1"/>
  <c r="F1101" i="1"/>
  <c r="D1101" i="1"/>
  <c r="E1101" i="1"/>
  <c r="E1099" i="1"/>
  <c r="D1099" i="1"/>
  <c r="G1099" i="1"/>
  <c r="F1099" i="1"/>
  <c r="G1097" i="1"/>
  <c r="F1097" i="1"/>
  <c r="D1097" i="1"/>
  <c r="E1097" i="1"/>
  <c r="G1095" i="1"/>
  <c r="E1095" i="1"/>
  <c r="D1095" i="1"/>
  <c r="F1095" i="1"/>
  <c r="G1093" i="1"/>
  <c r="F1093" i="1"/>
  <c r="D1093" i="1"/>
  <c r="E1093" i="1"/>
  <c r="E1091" i="1"/>
  <c r="D1091" i="1"/>
  <c r="G1091" i="1"/>
  <c r="F1091" i="1"/>
  <c r="G1089" i="1"/>
  <c r="F1089" i="1"/>
  <c r="D1089" i="1"/>
  <c r="E1089" i="1"/>
  <c r="G1087" i="1"/>
  <c r="E1087" i="1"/>
  <c r="D1087" i="1"/>
  <c r="F1087" i="1"/>
  <c r="G1085" i="1"/>
  <c r="F1085" i="1"/>
  <c r="D1085" i="1"/>
  <c r="E1085" i="1"/>
  <c r="E1083" i="1"/>
  <c r="D1083" i="1"/>
  <c r="G1083" i="1"/>
  <c r="F1083" i="1"/>
  <c r="G1081" i="1"/>
  <c r="F1081" i="1"/>
  <c r="D1081" i="1"/>
  <c r="E1081" i="1"/>
  <c r="G1079" i="1"/>
  <c r="E1079" i="1"/>
  <c r="D1079" i="1"/>
  <c r="F1079" i="1"/>
  <c r="G1077" i="1"/>
  <c r="F1077" i="1"/>
  <c r="D1077" i="1"/>
  <c r="E1077" i="1"/>
  <c r="E1075" i="1"/>
  <c r="D1075" i="1"/>
  <c r="G1075" i="1"/>
  <c r="F1075" i="1"/>
  <c r="G1073" i="1"/>
  <c r="F1073" i="1"/>
  <c r="D1073" i="1"/>
  <c r="E1073" i="1"/>
  <c r="G1071" i="1"/>
  <c r="E1071" i="1"/>
  <c r="D1071" i="1"/>
  <c r="F1071" i="1"/>
  <c r="G1069" i="1"/>
  <c r="F1069" i="1"/>
  <c r="D1069" i="1"/>
  <c r="E1069" i="1"/>
  <c r="E1067" i="1"/>
  <c r="D1067" i="1"/>
  <c r="G1067" i="1"/>
  <c r="F1067" i="1"/>
  <c r="G1065" i="1"/>
  <c r="F1065" i="1"/>
  <c r="D1065" i="1"/>
  <c r="E1065" i="1"/>
  <c r="G1063" i="1"/>
  <c r="E1063" i="1"/>
  <c r="D1063" i="1"/>
  <c r="F1063" i="1"/>
  <c r="G1061" i="1"/>
  <c r="F1061" i="1"/>
  <c r="D1061" i="1"/>
  <c r="E1061" i="1"/>
  <c r="E1059" i="1"/>
  <c r="D1059" i="1"/>
  <c r="G1059" i="1"/>
  <c r="F1059" i="1"/>
  <c r="G1057" i="1"/>
  <c r="F1057" i="1"/>
  <c r="D1057" i="1"/>
  <c r="E1057" i="1"/>
  <c r="G1055" i="1"/>
  <c r="E1055" i="1"/>
  <c r="D1055" i="1"/>
  <c r="F1055" i="1"/>
  <c r="G1053" i="1"/>
  <c r="F1053" i="1"/>
  <c r="D1053" i="1"/>
  <c r="E1053" i="1"/>
  <c r="E1051" i="1"/>
  <c r="D1051" i="1"/>
  <c r="G1051" i="1"/>
  <c r="F1051" i="1"/>
  <c r="G1049" i="1"/>
  <c r="F1049" i="1"/>
  <c r="D1049" i="1"/>
  <c r="E1049" i="1"/>
  <c r="G1047" i="1"/>
  <c r="E1047" i="1"/>
  <c r="D1047" i="1"/>
  <c r="F1047" i="1"/>
  <c r="G1045" i="1"/>
  <c r="F1045" i="1"/>
  <c r="D1045" i="1"/>
  <c r="E1045" i="1"/>
  <c r="E1043" i="1"/>
  <c r="D1043" i="1"/>
  <c r="G1043" i="1"/>
  <c r="F1043" i="1"/>
  <c r="G1041" i="1"/>
  <c r="F1041" i="1"/>
  <c r="D1041" i="1"/>
  <c r="E1041" i="1"/>
  <c r="G1039" i="1"/>
  <c r="E1039" i="1"/>
  <c r="D1039" i="1"/>
  <c r="F1039" i="1"/>
  <c r="G1037" i="1"/>
  <c r="F1037" i="1"/>
  <c r="D1037" i="1"/>
  <c r="E1037" i="1"/>
  <c r="E1035" i="1"/>
  <c r="D1035" i="1"/>
  <c r="G1035" i="1"/>
  <c r="F1035" i="1"/>
  <c r="G1033" i="1"/>
  <c r="F1033" i="1"/>
  <c r="D1033" i="1"/>
  <c r="E1033" i="1"/>
  <c r="G1031" i="1"/>
  <c r="E1031" i="1"/>
  <c r="D1031" i="1"/>
  <c r="F1031" i="1"/>
  <c r="G1029" i="1"/>
  <c r="F1029" i="1"/>
  <c r="D1029" i="1"/>
  <c r="E1029" i="1"/>
  <c r="E1027" i="1"/>
  <c r="D1027" i="1"/>
  <c r="G1027" i="1"/>
  <c r="F1027" i="1"/>
  <c r="G1025" i="1"/>
  <c r="F1025" i="1"/>
  <c r="D1025" i="1"/>
  <c r="E1025" i="1"/>
  <c r="G1023" i="1"/>
  <c r="E1023" i="1"/>
  <c r="D1023" i="1"/>
  <c r="F1023" i="1"/>
  <c r="G1021" i="1"/>
  <c r="F1021" i="1"/>
  <c r="D1021" i="1"/>
  <c r="E1021" i="1"/>
  <c r="G1019" i="1"/>
  <c r="E1019" i="1"/>
  <c r="D1019" i="1"/>
  <c r="F1019" i="1"/>
  <c r="G1017" i="1"/>
  <c r="F1017" i="1"/>
  <c r="D1017" i="1"/>
  <c r="E1017" i="1"/>
  <c r="G1015" i="1"/>
  <c r="E1015" i="1"/>
  <c r="D1015" i="1"/>
  <c r="F1015" i="1"/>
  <c r="G1013" i="1"/>
  <c r="F1013" i="1"/>
  <c r="D1013" i="1"/>
  <c r="E1013" i="1"/>
  <c r="G1011" i="1"/>
  <c r="E1011" i="1"/>
  <c r="D1011" i="1"/>
  <c r="F1011" i="1"/>
  <c r="G1009" i="1"/>
  <c r="F1009" i="1"/>
  <c r="D1009" i="1"/>
  <c r="E1009" i="1"/>
  <c r="G1007" i="1"/>
  <c r="E1007" i="1"/>
  <c r="D1007" i="1"/>
  <c r="F1007" i="1"/>
  <c r="G1005" i="1"/>
  <c r="F1005" i="1"/>
  <c r="D1005" i="1"/>
  <c r="E1005" i="1"/>
  <c r="G1003" i="1"/>
  <c r="E1003" i="1"/>
  <c r="D1003" i="1"/>
  <c r="F1003" i="1"/>
  <c r="G1001" i="1"/>
  <c r="F1001" i="1"/>
  <c r="D1001" i="1"/>
  <c r="E1001" i="1"/>
  <c r="G999" i="1"/>
  <c r="E999" i="1"/>
  <c r="D999" i="1"/>
  <c r="F999" i="1"/>
  <c r="G997" i="1"/>
  <c r="F997" i="1"/>
  <c r="D997" i="1"/>
  <c r="E997" i="1"/>
  <c r="G995" i="1"/>
  <c r="E995" i="1"/>
  <c r="D995" i="1"/>
  <c r="F995" i="1"/>
  <c r="G993" i="1"/>
  <c r="F993" i="1"/>
  <c r="D993" i="1"/>
  <c r="E993" i="1"/>
  <c r="G991" i="1"/>
  <c r="E991" i="1"/>
  <c r="D991" i="1"/>
  <c r="F991" i="1"/>
  <c r="G989" i="1"/>
  <c r="F989" i="1"/>
  <c r="D989" i="1"/>
  <c r="E989" i="1"/>
  <c r="G987" i="1"/>
  <c r="E987" i="1"/>
  <c r="D987" i="1"/>
  <c r="F987" i="1"/>
  <c r="G985" i="1"/>
  <c r="F985" i="1"/>
  <c r="D985" i="1"/>
  <c r="E985" i="1"/>
  <c r="G983" i="1"/>
  <c r="E983" i="1"/>
  <c r="D983" i="1"/>
  <c r="F983" i="1"/>
  <c r="G981" i="1"/>
  <c r="F981" i="1"/>
  <c r="D981" i="1"/>
  <c r="E981" i="1"/>
  <c r="G979" i="1"/>
  <c r="E979" i="1"/>
  <c r="D979" i="1"/>
  <c r="F979" i="1"/>
  <c r="G977" i="1"/>
  <c r="F977" i="1"/>
  <c r="D977" i="1"/>
  <c r="E977" i="1"/>
  <c r="G975" i="1"/>
  <c r="E975" i="1"/>
  <c r="D975" i="1"/>
  <c r="F975" i="1"/>
  <c r="G973" i="1"/>
  <c r="F973" i="1"/>
  <c r="D973" i="1"/>
  <c r="E973" i="1"/>
  <c r="G971" i="1"/>
  <c r="E971" i="1"/>
  <c r="D971" i="1"/>
  <c r="F971" i="1"/>
  <c r="G969" i="1"/>
  <c r="F969" i="1"/>
  <c r="D969" i="1"/>
  <c r="E969" i="1"/>
  <c r="G967" i="1"/>
  <c r="E967" i="1"/>
  <c r="D967" i="1"/>
  <c r="F967" i="1"/>
  <c r="G965" i="1"/>
  <c r="F965" i="1"/>
  <c r="D965" i="1"/>
  <c r="E965" i="1"/>
  <c r="G963" i="1"/>
  <c r="E963" i="1"/>
  <c r="D963" i="1"/>
  <c r="F963" i="1"/>
  <c r="G961" i="1"/>
  <c r="F961" i="1"/>
  <c r="D961" i="1"/>
  <c r="E961" i="1"/>
  <c r="G959" i="1"/>
  <c r="E959" i="1"/>
  <c r="D959" i="1"/>
  <c r="F959" i="1"/>
  <c r="G957" i="1"/>
  <c r="F957" i="1"/>
  <c r="D957" i="1"/>
  <c r="E957" i="1"/>
  <c r="G955" i="1"/>
  <c r="E955" i="1"/>
  <c r="D955" i="1"/>
  <c r="F955" i="1"/>
  <c r="G953" i="1"/>
  <c r="F953" i="1"/>
  <c r="D953" i="1"/>
  <c r="E953" i="1"/>
  <c r="G951" i="1"/>
  <c r="E951" i="1"/>
  <c r="D951" i="1"/>
  <c r="F951" i="1"/>
  <c r="G949" i="1"/>
  <c r="F949" i="1"/>
  <c r="D949" i="1"/>
  <c r="E949" i="1"/>
  <c r="G947" i="1"/>
  <c r="E947" i="1"/>
  <c r="D947" i="1"/>
  <c r="F947" i="1"/>
  <c r="G945" i="1"/>
  <c r="F945" i="1"/>
  <c r="D945" i="1"/>
  <c r="E945" i="1"/>
  <c r="G943" i="1"/>
  <c r="E943" i="1"/>
  <c r="D943" i="1"/>
  <c r="F943" i="1"/>
  <c r="G941" i="1"/>
  <c r="F941" i="1"/>
  <c r="D941" i="1"/>
  <c r="E941" i="1"/>
  <c r="G939" i="1"/>
  <c r="E939" i="1"/>
  <c r="D939" i="1"/>
  <c r="F939" i="1"/>
  <c r="G937" i="1"/>
  <c r="F937" i="1"/>
  <c r="D937" i="1"/>
  <c r="E937" i="1"/>
  <c r="G935" i="1"/>
  <c r="E935" i="1"/>
  <c r="D935" i="1"/>
  <c r="F935" i="1"/>
  <c r="G933" i="1"/>
  <c r="F933" i="1"/>
  <c r="D933" i="1"/>
  <c r="E933" i="1"/>
  <c r="G931" i="1"/>
  <c r="E931" i="1"/>
  <c r="D931" i="1"/>
  <c r="F931" i="1"/>
  <c r="G929" i="1"/>
  <c r="F929" i="1"/>
  <c r="D929" i="1"/>
  <c r="E929" i="1"/>
  <c r="G927" i="1"/>
  <c r="E927" i="1"/>
  <c r="D927" i="1"/>
  <c r="F927" i="1"/>
  <c r="G925" i="1"/>
  <c r="F925" i="1"/>
  <c r="D925" i="1"/>
  <c r="E925" i="1"/>
  <c r="G923" i="1"/>
  <c r="E923" i="1"/>
  <c r="D923" i="1"/>
  <c r="F923" i="1"/>
  <c r="G921" i="1"/>
  <c r="F921" i="1"/>
  <c r="D921" i="1"/>
  <c r="E921" i="1"/>
  <c r="G919" i="1"/>
  <c r="E919" i="1"/>
  <c r="D919" i="1"/>
  <c r="F919" i="1"/>
  <c r="G917" i="1"/>
  <c r="F917" i="1"/>
  <c r="D917" i="1"/>
  <c r="E917" i="1"/>
  <c r="G915" i="1"/>
  <c r="E915" i="1"/>
  <c r="D915" i="1"/>
  <c r="F915" i="1"/>
  <c r="G913" i="1"/>
  <c r="F913" i="1"/>
  <c r="D913" i="1"/>
  <c r="E913" i="1"/>
  <c r="G911" i="1"/>
  <c r="E911" i="1"/>
  <c r="D911" i="1"/>
  <c r="F911" i="1"/>
  <c r="G909" i="1"/>
  <c r="F909" i="1"/>
  <c r="D909" i="1"/>
  <c r="E909" i="1"/>
  <c r="G907" i="1"/>
  <c r="E907" i="1"/>
  <c r="D907" i="1"/>
  <c r="F907" i="1"/>
  <c r="G905" i="1"/>
  <c r="F905" i="1"/>
  <c r="D905" i="1"/>
  <c r="E905" i="1"/>
  <c r="G903" i="1"/>
  <c r="E903" i="1"/>
  <c r="D903" i="1"/>
  <c r="F903" i="1"/>
  <c r="G901" i="1"/>
  <c r="F901" i="1"/>
  <c r="D901" i="1"/>
  <c r="E901" i="1"/>
  <c r="G899" i="1"/>
  <c r="E899" i="1"/>
  <c r="D899" i="1"/>
  <c r="F899" i="1"/>
  <c r="G897" i="1"/>
  <c r="F897" i="1"/>
  <c r="D897" i="1"/>
  <c r="E897" i="1"/>
  <c r="G895" i="1"/>
  <c r="E895" i="1"/>
  <c r="D895" i="1"/>
  <c r="F895" i="1"/>
  <c r="G893" i="1"/>
  <c r="F893" i="1"/>
  <c r="D893" i="1"/>
  <c r="E893" i="1"/>
  <c r="G891" i="1"/>
  <c r="E891" i="1"/>
  <c r="D891" i="1"/>
  <c r="F891" i="1"/>
  <c r="G889" i="1"/>
  <c r="F889" i="1"/>
  <c r="D889" i="1"/>
  <c r="E889" i="1"/>
  <c r="G887" i="1"/>
  <c r="E887" i="1"/>
  <c r="D887" i="1"/>
  <c r="F887" i="1"/>
  <c r="G885" i="1"/>
  <c r="F885" i="1"/>
  <c r="D885" i="1"/>
  <c r="E885" i="1"/>
  <c r="G883" i="1"/>
  <c r="E883" i="1"/>
  <c r="D883" i="1"/>
  <c r="F883" i="1"/>
  <c r="G881" i="1"/>
  <c r="F881" i="1"/>
  <c r="D881" i="1"/>
  <c r="E881" i="1"/>
  <c r="G879" i="1"/>
  <c r="E879" i="1"/>
  <c r="D879" i="1"/>
  <c r="F879" i="1"/>
  <c r="G877" i="1"/>
  <c r="F877" i="1"/>
  <c r="D877" i="1"/>
  <c r="E877" i="1"/>
  <c r="G875" i="1"/>
  <c r="E875" i="1"/>
  <c r="D875" i="1"/>
  <c r="F875" i="1"/>
  <c r="G873" i="1"/>
  <c r="F873" i="1"/>
  <c r="D873" i="1"/>
  <c r="E873" i="1"/>
  <c r="G871" i="1"/>
  <c r="E871" i="1"/>
  <c r="D871" i="1"/>
  <c r="F871" i="1"/>
  <c r="G869" i="1"/>
  <c r="F869" i="1"/>
  <c r="D869" i="1"/>
  <c r="E869" i="1"/>
  <c r="G867" i="1"/>
  <c r="E867" i="1"/>
  <c r="D867" i="1"/>
  <c r="F867" i="1"/>
  <c r="G865" i="1"/>
  <c r="F865" i="1"/>
  <c r="D865" i="1"/>
  <c r="E865" i="1"/>
  <c r="G863" i="1"/>
  <c r="E863" i="1"/>
  <c r="D863" i="1"/>
  <c r="F863" i="1"/>
  <c r="G861" i="1"/>
  <c r="F861" i="1"/>
  <c r="D861" i="1"/>
  <c r="E861" i="1"/>
  <c r="G859" i="1"/>
  <c r="E859" i="1"/>
  <c r="D859" i="1"/>
  <c r="F859" i="1"/>
  <c r="G857" i="1"/>
  <c r="F857" i="1"/>
  <c r="D857" i="1"/>
  <c r="E857" i="1"/>
  <c r="G855" i="1"/>
  <c r="E855" i="1"/>
  <c r="D855" i="1"/>
  <c r="F855" i="1"/>
  <c r="G853" i="1"/>
  <c r="F853" i="1"/>
  <c r="D853" i="1"/>
  <c r="E853" i="1"/>
  <c r="G851" i="1"/>
  <c r="E851" i="1"/>
  <c r="D851" i="1"/>
  <c r="F851" i="1"/>
  <c r="G849" i="1"/>
  <c r="F849" i="1"/>
  <c r="D849" i="1"/>
  <c r="E849" i="1"/>
  <c r="G847" i="1"/>
  <c r="E847" i="1"/>
  <c r="D847" i="1"/>
  <c r="F847" i="1"/>
  <c r="G845" i="1"/>
  <c r="F845" i="1"/>
  <c r="D845" i="1"/>
  <c r="E845" i="1"/>
  <c r="G843" i="1"/>
  <c r="E843" i="1"/>
  <c r="D843" i="1"/>
  <c r="F843" i="1"/>
  <c r="G841" i="1"/>
  <c r="F841" i="1"/>
  <c r="D841" i="1"/>
  <c r="E841" i="1"/>
  <c r="G839" i="1"/>
  <c r="E839" i="1"/>
  <c r="D839" i="1"/>
  <c r="F839" i="1"/>
  <c r="G837" i="1"/>
  <c r="F837" i="1"/>
  <c r="D837" i="1"/>
  <c r="E837" i="1"/>
  <c r="G835" i="1"/>
  <c r="E835" i="1"/>
  <c r="D835" i="1"/>
  <c r="F835" i="1"/>
  <c r="G833" i="1"/>
  <c r="F833" i="1"/>
  <c r="D833" i="1"/>
  <c r="E833" i="1"/>
  <c r="G831" i="1"/>
  <c r="E831" i="1"/>
  <c r="D831" i="1"/>
  <c r="F831" i="1"/>
  <c r="G829" i="1"/>
  <c r="F829" i="1"/>
  <c r="D829" i="1"/>
  <c r="E829" i="1"/>
  <c r="G827" i="1"/>
  <c r="E827" i="1"/>
  <c r="D827" i="1"/>
  <c r="F827" i="1"/>
  <c r="G825" i="1"/>
  <c r="F825" i="1"/>
  <c r="D825" i="1"/>
  <c r="E825" i="1"/>
  <c r="G823" i="1"/>
  <c r="E823" i="1"/>
  <c r="D823" i="1"/>
  <c r="F823" i="1"/>
  <c r="G821" i="1"/>
  <c r="F821" i="1"/>
  <c r="D821" i="1"/>
  <c r="E821" i="1"/>
  <c r="G819" i="1"/>
  <c r="E819" i="1"/>
  <c r="D819" i="1"/>
  <c r="F819" i="1"/>
  <c r="G817" i="1"/>
  <c r="F817" i="1"/>
  <c r="D817" i="1"/>
  <c r="E817" i="1"/>
  <c r="G815" i="1"/>
  <c r="E815" i="1"/>
  <c r="D815" i="1"/>
  <c r="F815" i="1"/>
  <c r="G813" i="1"/>
  <c r="F813" i="1"/>
  <c r="D813" i="1"/>
  <c r="E813" i="1"/>
  <c r="G811" i="1"/>
  <c r="E811" i="1"/>
  <c r="D811" i="1"/>
  <c r="F811" i="1"/>
  <c r="G809" i="1"/>
  <c r="F809" i="1"/>
  <c r="D809" i="1"/>
  <c r="E809" i="1"/>
  <c r="G807" i="1"/>
  <c r="E807" i="1"/>
  <c r="D807" i="1"/>
  <c r="F807" i="1"/>
  <c r="G805" i="1"/>
  <c r="F805" i="1"/>
  <c r="D805" i="1"/>
  <c r="E805" i="1"/>
  <c r="G803" i="1"/>
  <c r="E803" i="1"/>
  <c r="D803" i="1"/>
  <c r="F803" i="1"/>
  <c r="G801" i="1"/>
  <c r="F801" i="1"/>
  <c r="D801" i="1"/>
  <c r="E801" i="1"/>
  <c r="G799" i="1"/>
  <c r="E799" i="1"/>
  <c r="D799" i="1"/>
  <c r="F799" i="1"/>
  <c r="G797" i="1"/>
  <c r="F797" i="1"/>
  <c r="D797" i="1"/>
  <c r="E797" i="1"/>
  <c r="G795" i="1"/>
  <c r="E795" i="1"/>
  <c r="D795" i="1"/>
  <c r="F795" i="1"/>
  <c r="G793" i="1"/>
  <c r="F793" i="1"/>
  <c r="D793" i="1"/>
  <c r="E793" i="1"/>
  <c r="G791" i="1"/>
  <c r="E791" i="1"/>
  <c r="D791" i="1"/>
  <c r="F791" i="1"/>
  <c r="G789" i="1"/>
  <c r="F789" i="1"/>
  <c r="D789" i="1"/>
  <c r="E789" i="1"/>
  <c r="G787" i="1"/>
  <c r="E787" i="1"/>
  <c r="D787" i="1"/>
  <c r="F787" i="1"/>
  <c r="G785" i="1"/>
  <c r="F785" i="1"/>
  <c r="D785" i="1"/>
  <c r="E785" i="1"/>
  <c r="G783" i="1"/>
  <c r="E783" i="1"/>
  <c r="D783" i="1"/>
  <c r="F783" i="1"/>
  <c r="G781" i="1"/>
  <c r="F781" i="1"/>
  <c r="D781" i="1"/>
  <c r="E781" i="1"/>
  <c r="G779" i="1"/>
  <c r="E779" i="1"/>
  <c r="D779" i="1"/>
  <c r="F779" i="1"/>
  <c r="G777" i="1"/>
  <c r="F777" i="1"/>
  <c r="D777" i="1"/>
  <c r="E777" i="1"/>
  <c r="G775" i="1"/>
  <c r="E775" i="1"/>
  <c r="D775" i="1"/>
  <c r="F775" i="1"/>
  <c r="G773" i="1"/>
  <c r="F773" i="1"/>
  <c r="D773" i="1"/>
  <c r="E773" i="1"/>
  <c r="G771" i="1"/>
  <c r="E771" i="1"/>
  <c r="D771" i="1"/>
  <c r="F771" i="1"/>
  <c r="G769" i="1"/>
  <c r="F769" i="1"/>
  <c r="D769" i="1"/>
  <c r="E769" i="1"/>
  <c r="G767" i="1"/>
  <c r="E767" i="1"/>
  <c r="D767" i="1"/>
  <c r="F767" i="1"/>
  <c r="G765" i="1"/>
  <c r="F765" i="1"/>
  <c r="D765" i="1"/>
  <c r="E765" i="1"/>
  <c r="G763" i="1"/>
  <c r="E763" i="1"/>
  <c r="D763" i="1"/>
  <c r="F763" i="1"/>
  <c r="G761" i="1"/>
  <c r="F761" i="1"/>
  <c r="D761" i="1"/>
  <c r="E761" i="1"/>
  <c r="G759" i="1"/>
  <c r="E759" i="1"/>
  <c r="D759" i="1"/>
  <c r="F759" i="1"/>
  <c r="G757" i="1"/>
  <c r="F757" i="1"/>
  <c r="D757" i="1"/>
  <c r="E757" i="1"/>
  <c r="G755" i="1"/>
  <c r="E755" i="1"/>
  <c r="D755" i="1"/>
  <c r="F755" i="1"/>
  <c r="G753" i="1"/>
  <c r="F753" i="1"/>
  <c r="D753" i="1"/>
  <c r="E753" i="1"/>
  <c r="G751" i="1"/>
  <c r="E751" i="1"/>
  <c r="D751" i="1"/>
  <c r="F751" i="1"/>
  <c r="G749" i="1"/>
  <c r="F749" i="1"/>
  <c r="D749" i="1"/>
  <c r="E749" i="1"/>
  <c r="G747" i="1"/>
  <c r="E747" i="1"/>
  <c r="D747" i="1"/>
  <c r="F747" i="1"/>
  <c r="G745" i="1"/>
  <c r="F745" i="1"/>
  <c r="D745" i="1"/>
  <c r="E745" i="1"/>
  <c r="G743" i="1"/>
  <c r="E743" i="1"/>
  <c r="D743" i="1"/>
  <c r="F743" i="1"/>
  <c r="G741" i="1"/>
  <c r="F741" i="1"/>
  <c r="D741" i="1"/>
  <c r="E741" i="1"/>
  <c r="G739" i="1"/>
  <c r="E739" i="1"/>
  <c r="D739" i="1"/>
  <c r="F739" i="1"/>
  <c r="G737" i="1"/>
  <c r="F737" i="1"/>
  <c r="D737" i="1"/>
  <c r="E737" i="1"/>
  <c r="G735" i="1"/>
  <c r="E735" i="1"/>
  <c r="D735" i="1"/>
  <c r="F735" i="1"/>
  <c r="G733" i="1"/>
  <c r="F733" i="1"/>
  <c r="D733" i="1"/>
  <c r="E733" i="1"/>
  <c r="G731" i="1"/>
  <c r="E731" i="1"/>
  <c r="D731" i="1"/>
  <c r="F731" i="1"/>
  <c r="G729" i="1"/>
  <c r="F729" i="1"/>
  <c r="D729" i="1"/>
  <c r="E729" i="1"/>
  <c r="G727" i="1"/>
  <c r="E727" i="1"/>
  <c r="D727" i="1"/>
  <c r="F727" i="1"/>
  <c r="G725" i="1"/>
  <c r="F725" i="1"/>
  <c r="D725" i="1"/>
  <c r="E725" i="1"/>
  <c r="G723" i="1"/>
  <c r="E723" i="1"/>
  <c r="D723" i="1"/>
  <c r="F723" i="1"/>
  <c r="G721" i="1"/>
  <c r="F721" i="1"/>
  <c r="D721" i="1"/>
  <c r="E721" i="1"/>
  <c r="G719" i="1"/>
  <c r="E719" i="1"/>
  <c r="D719" i="1"/>
  <c r="F719" i="1"/>
  <c r="G717" i="1"/>
  <c r="F717" i="1"/>
  <c r="D717" i="1"/>
  <c r="E717" i="1"/>
  <c r="G715" i="1"/>
  <c r="E715" i="1"/>
  <c r="D715" i="1"/>
  <c r="F715" i="1"/>
  <c r="G713" i="1"/>
  <c r="F713" i="1"/>
  <c r="D713" i="1"/>
  <c r="E713" i="1"/>
  <c r="G711" i="1"/>
  <c r="E711" i="1"/>
  <c r="D711" i="1"/>
  <c r="F711" i="1"/>
  <c r="G709" i="1"/>
  <c r="F709" i="1"/>
  <c r="D709" i="1"/>
  <c r="E709" i="1"/>
  <c r="G707" i="1"/>
  <c r="E707" i="1"/>
  <c r="D707" i="1"/>
  <c r="F707" i="1"/>
  <c r="G705" i="1"/>
  <c r="F705" i="1"/>
  <c r="D705" i="1"/>
  <c r="E705" i="1"/>
  <c r="G703" i="1"/>
  <c r="E703" i="1"/>
  <c r="D703" i="1"/>
  <c r="F703" i="1"/>
  <c r="G701" i="1"/>
  <c r="F701" i="1"/>
  <c r="D701" i="1"/>
  <c r="E701" i="1"/>
  <c r="G699" i="1"/>
  <c r="E699" i="1"/>
  <c r="D699" i="1"/>
  <c r="F699" i="1"/>
  <c r="G697" i="1"/>
  <c r="F697" i="1"/>
  <c r="D697" i="1"/>
  <c r="E697" i="1"/>
  <c r="G695" i="1"/>
  <c r="E695" i="1"/>
  <c r="D695" i="1"/>
  <c r="F695" i="1"/>
  <c r="G693" i="1"/>
  <c r="F693" i="1"/>
  <c r="D693" i="1"/>
  <c r="E693" i="1"/>
  <c r="G691" i="1"/>
  <c r="E691" i="1"/>
  <c r="D691" i="1"/>
  <c r="F691" i="1"/>
  <c r="G689" i="1"/>
  <c r="F689" i="1"/>
  <c r="D689" i="1"/>
  <c r="E689" i="1"/>
  <c r="G687" i="1"/>
  <c r="E687" i="1"/>
  <c r="D687" i="1"/>
  <c r="F687" i="1"/>
  <c r="G685" i="1"/>
  <c r="F685" i="1"/>
  <c r="D685" i="1"/>
  <c r="E685" i="1"/>
  <c r="G683" i="1"/>
  <c r="E683" i="1"/>
  <c r="D683" i="1"/>
  <c r="F683" i="1"/>
  <c r="G681" i="1"/>
  <c r="F681" i="1"/>
  <c r="D681" i="1"/>
  <c r="E681" i="1"/>
  <c r="G679" i="1"/>
  <c r="E679" i="1"/>
  <c r="D679" i="1"/>
  <c r="F679" i="1"/>
  <c r="G677" i="1"/>
  <c r="F677" i="1"/>
  <c r="D677" i="1"/>
  <c r="E677" i="1"/>
  <c r="G675" i="1"/>
  <c r="E675" i="1"/>
  <c r="D675" i="1"/>
  <c r="F675" i="1"/>
  <c r="G673" i="1"/>
  <c r="F673" i="1"/>
  <c r="D673" i="1"/>
  <c r="E673" i="1"/>
  <c r="G671" i="1"/>
  <c r="E671" i="1"/>
  <c r="D671" i="1"/>
  <c r="F671" i="1"/>
  <c r="G669" i="1"/>
  <c r="F669" i="1"/>
  <c r="D669" i="1"/>
  <c r="E669" i="1"/>
  <c r="G667" i="1"/>
  <c r="E667" i="1"/>
  <c r="D667" i="1"/>
  <c r="F667" i="1"/>
  <c r="G665" i="1"/>
  <c r="F665" i="1"/>
  <c r="D665" i="1"/>
  <c r="E665" i="1"/>
  <c r="G663" i="1"/>
  <c r="E663" i="1"/>
  <c r="D663" i="1"/>
  <c r="F663" i="1"/>
  <c r="G661" i="1"/>
  <c r="F661" i="1"/>
  <c r="D661" i="1"/>
  <c r="E661" i="1"/>
  <c r="G659" i="1"/>
  <c r="E659" i="1"/>
  <c r="D659" i="1"/>
  <c r="F659" i="1"/>
  <c r="G657" i="1"/>
  <c r="F657" i="1"/>
  <c r="D657" i="1"/>
  <c r="E657" i="1"/>
  <c r="G655" i="1"/>
  <c r="E655" i="1"/>
  <c r="D655" i="1"/>
  <c r="F655" i="1"/>
  <c r="G653" i="1"/>
  <c r="F653" i="1"/>
  <c r="D653" i="1"/>
  <c r="E653" i="1"/>
  <c r="G651" i="1"/>
  <c r="E651" i="1"/>
  <c r="D651" i="1"/>
  <c r="F651" i="1"/>
  <c r="G649" i="1"/>
  <c r="F649" i="1"/>
  <c r="D649" i="1"/>
  <c r="E649" i="1"/>
  <c r="G647" i="1"/>
  <c r="E647" i="1"/>
  <c r="D647" i="1"/>
  <c r="F647" i="1"/>
  <c r="G645" i="1"/>
  <c r="F645" i="1"/>
  <c r="D645" i="1"/>
  <c r="E645" i="1"/>
  <c r="G643" i="1"/>
  <c r="E643" i="1"/>
  <c r="D643" i="1"/>
  <c r="F643" i="1"/>
  <c r="G641" i="1"/>
  <c r="F641" i="1"/>
  <c r="D641" i="1"/>
  <c r="E641" i="1"/>
  <c r="G639" i="1"/>
  <c r="E639" i="1"/>
  <c r="D639" i="1"/>
  <c r="F639" i="1"/>
  <c r="G637" i="1"/>
  <c r="F637" i="1"/>
  <c r="D637" i="1"/>
  <c r="E637" i="1"/>
  <c r="G635" i="1"/>
  <c r="E635" i="1"/>
  <c r="D635" i="1"/>
  <c r="F635" i="1"/>
  <c r="G633" i="1"/>
  <c r="F633" i="1"/>
  <c r="D633" i="1"/>
  <c r="E633" i="1"/>
  <c r="G631" i="1"/>
  <c r="E631" i="1"/>
  <c r="D631" i="1"/>
  <c r="F631" i="1"/>
  <c r="G629" i="1"/>
  <c r="F629" i="1"/>
  <c r="D629" i="1"/>
  <c r="E629" i="1"/>
  <c r="G627" i="1"/>
  <c r="E627" i="1"/>
  <c r="D627" i="1"/>
  <c r="F627" i="1"/>
  <c r="G625" i="1"/>
  <c r="F625" i="1"/>
  <c r="D625" i="1"/>
  <c r="E625" i="1"/>
  <c r="G623" i="1"/>
  <c r="E623" i="1"/>
  <c r="D623" i="1"/>
  <c r="F623" i="1"/>
  <c r="G621" i="1"/>
  <c r="F621" i="1"/>
  <c r="D621" i="1"/>
  <c r="E621" i="1"/>
  <c r="G619" i="1"/>
  <c r="E619" i="1"/>
  <c r="D619" i="1"/>
  <c r="F619" i="1"/>
  <c r="G617" i="1"/>
  <c r="F617" i="1"/>
  <c r="D617" i="1"/>
  <c r="E617" i="1"/>
  <c r="G615" i="1"/>
  <c r="E615" i="1"/>
  <c r="D615" i="1"/>
  <c r="F615" i="1"/>
  <c r="G613" i="1"/>
  <c r="F613" i="1"/>
  <c r="D613" i="1"/>
  <c r="E613" i="1"/>
  <c r="G611" i="1"/>
  <c r="E611" i="1"/>
  <c r="D611" i="1"/>
  <c r="F611" i="1"/>
  <c r="G609" i="1"/>
  <c r="F609" i="1"/>
  <c r="D609" i="1"/>
  <c r="E609" i="1"/>
  <c r="G607" i="1"/>
  <c r="E607" i="1"/>
  <c r="D607" i="1"/>
  <c r="F607" i="1"/>
  <c r="G605" i="1"/>
  <c r="F605" i="1"/>
  <c r="D605" i="1"/>
  <c r="E605" i="1"/>
  <c r="G603" i="1"/>
  <c r="E603" i="1"/>
  <c r="D603" i="1"/>
  <c r="F603" i="1"/>
  <c r="G601" i="1"/>
  <c r="F601" i="1"/>
  <c r="D601" i="1"/>
  <c r="E601" i="1"/>
  <c r="G599" i="1"/>
  <c r="E599" i="1"/>
  <c r="D599" i="1"/>
  <c r="F599" i="1"/>
  <c r="G597" i="1"/>
  <c r="F597" i="1"/>
  <c r="D597" i="1"/>
  <c r="E597" i="1"/>
  <c r="G595" i="1"/>
  <c r="E595" i="1"/>
  <c r="D595" i="1"/>
  <c r="F595" i="1"/>
  <c r="G593" i="1"/>
  <c r="F593" i="1"/>
  <c r="D593" i="1"/>
  <c r="E593" i="1"/>
  <c r="G591" i="1"/>
  <c r="E591" i="1"/>
  <c r="D591" i="1"/>
  <c r="F591" i="1"/>
  <c r="G589" i="1"/>
  <c r="F589" i="1"/>
  <c r="D589" i="1"/>
  <c r="E589" i="1"/>
  <c r="G587" i="1"/>
  <c r="E587" i="1"/>
  <c r="D587" i="1"/>
  <c r="F587" i="1"/>
  <c r="G585" i="1"/>
  <c r="F585" i="1"/>
  <c r="D585" i="1"/>
  <c r="E585" i="1"/>
  <c r="G583" i="1"/>
  <c r="E583" i="1"/>
  <c r="D583" i="1"/>
  <c r="F583" i="1"/>
  <c r="G581" i="1"/>
  <c r="F581" i="1"/>
  <c r="D581" i="1"/>
  <c r="E581" i="1"/>
  <c r="G579" i="1"/>
  <c r="E579" i="1"/>
  <c r="D579" i="1"/>
  <c r="F579" i="1"/>
  <c r="G577" i="1"/>
  <c r="F577" i="1"/>
  <c r="D577" i="1"/>
  <c r="E577" i="1"/>
  <c r="G575" i="1"/>
  <c r="F575" i="1"/>
  <c r="E575" i="1"/>
  <c r="D575" i="1"/>
  <c r="G573" i="1"/>
  <c r="D573" i="1"/>
  <c r="F573" i="1"/>
  <c r="E573" i="1"/>
  <c r="G571" i="1"/>
  <c r="F571" i="1"/>
  <c r="E571" i="1"/>
  <c r="D571" i="1"/>
  <c r="G569" i="1"/>
  <c r="F569" i="1"/>
  <c r="D569" i="1"/>
  <c r="E569" i="1"/>
  <c r="G567" i="1"/>
  <c r="F567" i="1"/>
  <c r="E567" i="1"/>
  <c r="D567" i="1"/>
  <c r="G565" i="1"/>
  <c r="D565" i="1"/>
  <c r="F565" i="1"/>
  <c r="E565" i="1"/>
  <c r="G563" i="1"/>
  <c r="F563" i="1"/>
  <c r="E563" i="1"/>
  <c r="D563" i="1"/>
  <c r="G561" i="1"/>
  <c r="F561" i="1"/>
  <c r="D561" i="1"/>
  <c r="E561" i="1"/>
  <c r="G559" i="1"/>
  <c r="F559" i="1"/>
  <c r="E559" i="1"/>
  <c r="D559" i="1"/>
  <c r="G557" i="1"/>
  <c r="D557" i="1"/>
  <c r="F557" i="1"/>
  <c r="E557" i="1"/>
  <c r="G555" i="1"/>
  <c r="F555" i="1"/>
  <c r="E555" i="1"/>
  <c r="D555" i="1"/>
  <c r="G553" i="1"/>
  <c r="F553" i="1"/>
  <c r="D553" i="1"/>
  <c r="E553" i="1"/>
  <c r="G551" i="1"/>
  <c r="F551" i="1"/>
  <c r="E551" i="1"/>
  <c r="D551" i="1"/>
  <c r="G549" i="1"/>
  <c r="D549" i="1"/>
  <c r="F549" i="1"/>
  <c r="E549" i="1"/>
  <c r="G547" i="1"/>
  <c r="F547" i="1"/>
  <c r="E547" i="1"/>
  <c r="D547" i="1"/>
  <c r="G545" i="1"/>
  <c r="F545" i="1"/>
  <c r="D545" i="1"/>
  <c r="E545" i="1"/>
  <c r="G543" i="1"/>
  <c r="F543" i="1"/>
  <c r="E543" i="1"/>
  <c r="D543" i="1"/>
  <c r="G541" i="1"/>
  <c r="D541" i="1"/>
  <c r="F541" i="1"/>
  <c r="E541" i="1"/>
  <c r="G539" i="1"/>
  <c r="F539" i="1"/>
  <c r="E539" i="1"/>
  <c r="D539" i="1"/>
  <c r="G537" i="1"/>
  <c r="F537" i="1"/>
  <c r="D537" i="1"/>
  <c r="E537" i="1"/>
  <c r="G535" i="1"/>
  <c r="F535" i="1"/>
  <c r="E535" i="1"/>
  <c r="D535" i="1"/>
  <c r="G533" i="1"/>
  <c r="D533" i="1"/>
  <c r="F533" i="1"/>
  <c r="E533" i="1"/>
  <c r="G531" i="1"/>
  <c r="F531" i="1"/>
  <c r="E531" i="1"/>
  <c r="D531" i="1"/>
  <c r="G529" i="1"/>
  <c r="F529" i="1"/>
  <c r="D529" i="1"/>
  <c r="E529" i="1"/>
  <c r="G527" i="1"/>
  <c r="F527" i="1"/>
  <c r="E527" i="1"/>
  <c r="D527" i="1"/>
  <c r="G525" i="1"/>
  <c r="D525" i="1"/>
  <c r="F525" i="1"/>
  <c r="E525" i="1"/>
  <c r="G523" i="1"/>
  <c r="F523" i="1"/>
  <c r="E523" i="1"/>
  <c r="D523" i="1"/>
  <c r="G521" i="1"/>
  <c r="F521" i="1"/>
  <c r="D521" i="1"/>
  <c r="E521" i="1"/>
  <c r="G519" i="1"/>
  <c r="F519" i="1"/>
  <c r="E519" i="1"/>
  <c r="D519" i="1"/>
  <c r="G517" i="1"/>
  <c r="D517" i="1"/>
  <c r="F517" i="1"/>
  <c r="E517" i="1"/>
  <c r="G515" i="1"/>
  <c r="F515" i="1"/>
  <c r="E515" i="1"/>
  <c r="D515" i="1"/>
  <c r="G513" i="1"/>
  <c r="F513" i="1"/>
  <c r="D513" i="1"/>
  <c r="E513" i="1"/>
  <c r="G511" i="1"/>
  <c r="F511" i="1"/>
  <c r="E511" i="1"/>
  <c r="D511" i="1"/>
  <c r="G509" i="1"/>
  <c r="D509" i="1"/>
  <c r="F509" i="1"/>
  <c r="E509" i="1"/>
  <c r="G507" i="1"/>
  <c r="F507" i="1"/>
  <c r="E507" i="1"/>
  <c r="D507" i="1"/>
  <c r="G505" i="1"/>
  <c r="F505" i="1"/>
  <c r="D505" i="1"/>
  <c r="E505" i="1"/>
  <c r="G503" i="1"/>
  <c r="F503" i="1"/>
  <c r="E503" i="1"/>
  <c r="D503" i="1"/>
  <c r="G501" i="1"/>
  <c r="D501" i="1"/>
  <c r="F501" i="1"/>
  <c r="E501" i="1"/>
  <c r="G499" i="1"/>
  <c r="F499" i="1"/>
  <c r="E499" i="1"/>
  <c r="D499" i="1"/>
  <c r="G497" i="1"/>
  <c r="F497" i="1"/>
  <c r="D497" i="1"/>
  <c r="E497" i="1"/>
  <c r="G495" i="1"/>
  <c r="F495" i="1"/>
  <c r="E495" i="1"/>
  <c r="D495" i="1"/>
  <c r="G493" i="1"/>
  <c r="D493" i="1"/>
  <c r="F493" i="1"/>
  <c r="E493" i="1"/>
  <c r="G491" i="1"/>
  <c r="F491" i="1"/>
  <c r="E491" i="1"/>
  <c r="D491" i="1"/>
  <c r="G489" i="1"/>
  <c r="F489" i="1"/>
  <c r="D489" i="1"/>
  <c r="E489" i="1"/>
  <c r="G487" i="1"/>
  <c r="F487" i="1"/>
  <c r="E487" i="1"/>
  <c r="D487" i="1"/>
  <c r="G485" i="1"/>
  <c r="D485" i="1"/>
  <c r="F485" i="1"/>
  <c r="E485" i="1"/>
  <c r="G483" i="1"/>
  <c r="F483" i="1"/>
  <c r="E483" i="1"/>
  <c r="D483" i="1"/>
  <c r="G481" i="1"/>
  <c r="F481" i="1"/>
  <c r="D481" i="1"/>
  <c r="E481" i="1"/>
  <c r="G479" i="1"/>
  <c r="F479" i="1"/>
  <c r="E479" i="1"/>
  <c r="D479" i="1"/>
  <c r="G477" i="1"/>
  <c r="D477" i="1"/>
  <c r="F477" i="1"/>
  <c r="E477" i="1"/>
  <c r="G475" i="1"/>
  <c r="F475" i="1"/>
  <c r="E475" i="1"/>
  <c r="D475" i="1"/>
  <c r="G473" i="1"/>
  <c r="F473" i="1"/>
  <c r="D473" i="1"/>
  <c r="E473" i="1"/>
  <c r="G471" i="1"/>
  <c r="F471" i="1"/>
  <c r="E471" i="1"/>
  <c r="D471" i="1"/>
  <c r="G469" i="1"/>
  <c r="D469" i="1"/>
  <c r="F469" i="1"/>
  <c r="E469" i="1"/>
  <c r="G467" i="1"/>
  <c r="F467" i="1"/>
  <c r="E467" i="1"/>
  <c r="D467" i="1"/>
  <c r="G465" i="1"/>
  <c r="F465" i="1"/>
  <c r="D465" i="1"/>
  <c r="E465" i="1"/>
  <c r="G463" i="1"/>
  <c r="F463" i="1"/>
  <c r="E463" i="1"/>
  <c r="D463" i="1"/>
  <c r="G461" i="1"/>
  <c r="D461" i="1"/>
  <c r="F461" i="1"/>
  <c r="E461" i="1"/>
  <c r="G459" i="1"/>
  <c r="F459" i="1"/>
  <c r="E459" i="1"/>
  <c r="D459" i="1"/>
  <c r="G457" i="1"/>
  <c r="F457" i="1"/>
  <c r="D457" i="1"/>
  <c r="E457" i="1"/>
  <c r="G455" i="1"/>
  <c r="F455" i="1"/>
  <c r="E455" i="1"/>
  <c r="D455" i="1"/>
  <c r="G453" i="1"/>
  <c r="D453" i="1"/>
  <c r="F453" i="1"/>
  <c r="E453" i="1"/>
  <c r="G451" i="1"/>
  <c r="F451" i="1"/>
  <c r="E451" i="1"/>
  <c r="D451" i="1"/>
  <c r="G449" i="1"/>
  <c r="F449" i="1"/>
  <c r="D449" i="1"/>
  <c r="E449" i="1"/>
  <c r="G447" i="1"/>
  <c r="F447" i="1"/>
  <c r="E447" i="1"/>
  <c r="D447" i="1"/>
  <c r="G445" i="1"/>
  <c r="D445" i="1"/>
  <c r="F445" i="1"/>
  <c r="E445" i="1"/>
  <c r="G443" i="1"/>
  <c r="F443" i="1"/>
  <c r="E443" i="1"/>
  <c r="D443" i="1"/>
  <c r="G441" i="1"/>
  <c r="F441" i="1"/>
  <c r="D441" i="1"/>
  <c r="E441" i="1"/>
  <c r="G439" i="1"/>
  <c r="F439" i="1"/>
  <c r="E439" i="1"/>
  <c r="D439" i="1"/>
  <c r="G437" i="1"/>
  <c r="D437" i="1"/>
  <c r="F437" i="1"/>
  <c r="E437" i="1"/>
  <c r="G435" i="1"/>
  <c r="F435" i="1"/>
  <c r="E435" i="1"/>
  <c r="D435" i="1"/>
  <c r="G433" i="1"/>
  <c r="F433" i="1"/>
  <c r="D433" i="1"/>
  <c r="E433" i="1"/>
  <c r="G431" i="1"/>
  <c r="F431" i="1"/>
  <c r="E431" i="1"/>
  <c r="D431" i="1"/>
  <c r="G429" i="1"/>
  <c r="D429" i="1"/>
  <c r="F429" i="1"/>
  <c r="E429" i="1"/>
  <c r="G427" i="1"/>
  <c r="F427" i="1"/>
  <c r="E427" i="1"/>
  <c r="D427" i="1"/>
  <c r="G425" i="1"/>
  <c r="F425" i="1"/>
  <c r="D425" i="1"/>
  <c r="E425" i="1"/>
  <c r="G423" i="1"/>
  <c r="F423" i="1"/>
  <c r="E423" i="1"/>
  <c r="D423" i="1"/>
  <c r="G421" i="1"/>
  <c r="D421" i="1"/>
  <c r="F421" i="1"/>
  <c r="E421" i="1"/>
  <c r="G419" i="1"/>
  <c r="F419" i="1"/>
  <c r="E419" i="1"/>
  <c r="D419" i="1"/>
  <c r="G417" i="1"/>
  <c r="F417" i="1"/>
  <c r="D417" i="1"/>
  <c r="E417" i="1"/>
  <c r="G415" i="1"/>
  <c r="F415" i="1"/>
  <c r="E415" i="1"/>
  <c r="D415" i="1"/>
  <c r="G413" i="1"/>
  <c r="D413" i="1"/>
  <c r="F413" i="1"/>
  <c r="E413" i="1"/>
  <c r="G411" i="1"/>
  <c r="F411" i="1"/>
  <c r="E411" i="1"/>
  <c r="D411" i="1"/>
  <c r="G409" i="1"/>
  <c r="F409" i="1"/>
  <c r="D409" i="1"/>
  <c r="E409" i="1"/>
  <c r="G407" i="1"/>
  <c r="F407" i="1"/>
  <c r="E407" i="1"/>
  <c r="D407" i="1"/>
  <c r="G405" i="1"/>
  <c r="D405" i="1"/>
  <c r="F405" i="1"/>
  <c r="E405" i="1"/>
  <c r="G403" i="1"/>
  <c r="F403" i="1"/>
  <c r="E403" i="1"/>
  <c r="D403" i="1"/>
  <c r="G401" i="1"/>
  <c r="F401" i="1"/>
  <c r="D401" i="1"/>
  <c r="E401" i="1"/>
  <c r="G399" i="1"/>
  <c r="F399" i="1"/>
  <c r="E399" i="1"/>
  <c r="D399" i="1"/>
  <c r="G397" i="1"/>
  <c r="D397" i="1"/>
  <c r="F397" i="1"/>
  <c r="E397" i="1"/>
  <c r="G395" i="1"/>
  <c r="F395" i="1"/>
  <c r="E395" i="1"/>
  <c r="D395" i="1"/>
  <c r="G393" i="1"/>
  <c r="F393" i="1"/>
  <c r="D393" i="1"/>
  <c r="E393" i="1"/>
  <c r="G391" i="1"/>
  <c r="F391" i="1"/>
  <c r="E391" i="1"/>
  <c r="D391" i="1"/>
  <c r="G389" i="1"/>
  <c r="D389" i="1"/>
  <c r="F389" i="1"/>
  <c r="E389" i="1"/>
  <c r="G387" i="1"/>
  <c r="F387" i="1"/>
  <c r="E387" i="1"/>
  <c r="D387" i="1"/>
  <c r="G385" i="1"/>
  <c r="F385" i="1"/>
  <c r="D385" i="1"/>
  <c r="E385" i="1"/>
  <c r="G383" i="1"/>
  <c r="F383" i="1"/>
  <c r="E383" i="1"/>
  <c r="D383" i="1"/>
  <c r="G381" i="1"/>
  <c r="D381" i="1"/>
  <c r="F381" i="1"/>
  <c r="E381" i="1"/>
  <c r="G379" i="1"/>
  <c r="F379" i="1"/>
  <c r="E379" i="1"/>
  <c r="D379" i="1"/>
  <c r="G377" i="1"/>
  <c r="F377" i="1"/>
  <c r="D377" i="1"/>
  <c r="E377" i="1"/>
  <c r="G375" i="1"/>
  <c r="F375" i="1"/>
  <c r="E375" i="1"/>
  <c r="D375" i="1"/>
  <c r="G373" i="1"/>
  <c r="D373" i="1"/>
  <c r="F373" i="1"/>
  <c r="E373" i="1"/>
  <c r="G371" i="1"/>
  <c r="F371" i="1"/>
  <c r="E371" i="1"/>
  <c r="D371" i="1"/>
  <c r="G369" i="1"/>
  <c r="F369" i="1"/>
  <c r="D369" i="1"/>
  <c r="E369" i="1"/>
  <c r="G367" i="1"/>
  <c r="F367" i="1"/>
  <c r="E367" i="1"/>
  <c r="D367" i="1"/>
  <c r="G365" i="1"/>
  <c r="D365" i="1"/>
  <c r="F365" i="1"/>
  <c r="E365" i="1"/>
  <c r="G363" i="1"/>
  <c r="F363" i="1"/>
  <c r="E363" i="1"/>
  <c r="D363" i="1"/>
  <c r="G361" i="1"/>
  <c r="F361" i="1"/>
  <c r="D361" i="1"/>
  <c r="E361" i="1"/>
  <c r="G359" i="1"/>
  <c r="F359" i="1"/>
  <c r="E359" i="1"/>
  <c r="D359" i="1"/>
  <c r="G357" i="1"/>
  <c r="D357" i="1"/>
  <c r="F357" i="1"/>
  <c r="E357" i="1"/>
  <c r="G355" i="1"/>
  <c r="F355" i="1"/>
  <c r="E355" i="1"/>
  <c r="D355" i="1"/>
  <c r="G353" i="1"/>
  <c r="F353" i="1"/>
  <c r="D353" i="1"/>
  <c r="E353" i="1"/>
  <c r="G351" i="1"/>
  <c r="F351" i="1"/>
  <c r="E351" i="1"/>
  <c r="D351" i="1"/>
  <c r="G349" i="1"/>
  <c r="D349" i="1"/>
  <c r="F349" i="1"/>
  <c r="E349" i="1"/>
  <c r="G347" i="1"/>
  <c r="F347" i="1"/>
  <c r="E347" i="1"/>
  <c r="D347" i="1"/>
  <c r="G345" i="1"/>
  <c r="F345" i="1"/>
  <c r="D345" i="1"/>
  <c r="E345" i="1"/>
  <c r="G343" i="1"/>
  <c r="F343" i="1"/>
  <c r="E343" i="1"/>
  <c r="D343" i="1"/>
  <c r="G341" i="1"/>
  <c r="D341" i="1"/>
  <c r="F341" i="1"/>
  <c r="E341" i="1"/>
  <c r="G339" i="1"/>
  <c r="F339" i="1"/>
  <c r="E339" i="1"/>
  <c r="D339" i="1"/>
  <c r="G337" i="1"/>
  <c r="F337" i="1"/>
  <c r="D337" i="1"/>
  <c r="E337" i="1"/>
  <c r="G335" i="1"/>
  <c r="F335" i="1"/>
  <c r="E335" i="1"/>
  <c r="D335" i="1"/>
  <c r="G333" i="1"/>
  <c r="D333" i="1"/>
  <c r="F333" i="1"/>
  <c r="E333" i="1"/>
  <c r="G331" i="1"/>
  <c r="F331" i="1"/>
  <c r="E331" i="1"/>
  <c r="D331" i="1"/>
  <c r="G329" i="1"/>
  <c r="F329" i="1"/>
  <c r="D329" i="1"/>
  <c r="E329" i="1"/>
  <c r="G327" i="1"/>
  <c r="F327" i="1"/>
  <c r="E327" i="1"/>
  <c r="D327" i="1"/>
  <c r="G325" i="1"/>
  <c r="D325" i="1"/>
  <c r="F325" i="1"/>
  <c r="E325" i="1"/>
  <c r="G323" i="1"/>
  <c r="F323" i="1"/>
  <c r="E323" i="1"/>
  <c r="D323" i="1"/>
  <c r="G321" i="1"/>
  <c r="F321" i="1"/>
  <c r="D321" i="1"/>
  <c r="E321" i="1"/>
  <c r="G319" i="1"/>
  <c r="F319" i="1"/>
  <c r="E319" i="1"/>
  <c r="D319" i="1"/>
  <c r="G317" i="1"/>
  <c r="D317" i="1"/>
  <c r="F317" i="1"/>
  <c r="E317" i="1"/>
  <c r="G315" i="1"/>
  <c r="F315" i="1"/>
  <c r="E315" i="1"/>
  <c r="D315" i="1"/>
  <c r="G313" i="1"/>
  <c r="F313" i="1"/>
  <c r="D313" i="1"/>
  <c r="E313" i="1"/>
  <c r="G311" i="1"/>
  <c r="F311" i="1"/>
  <c r="E311" i="1"/>
  <c r="D311" i="1"/>
  <c r="G309" i="1"/>
  <c r="D309" i="1"/>
  <c r="F309" i="1"/>
  <c r="E309" i="1"/>
  <c r="G307" i="1"/>
  <c r="F307" i="1"/>
  <c r="E307" i="1"/>
  <c r="D307" i="1"/>
  <c r="G305" i="1"/>
  <c r="F305" i="1"/>
  <c r="D305" i="1"/>
  <c r="E305" i="1"/>
  <c r="G303" i="1"/>
  <c r="F303" i="1"/>
  <c r="E303" i="1"/>
  <c r="D303" i="1"/>
  <c r="G301" i="1"/>
  <c r="D301" i="1"/>
  <c r="F301" i="1"/>
  <c r="E301" i="1"/>
  <c r="G299" i="1"/>
  <c r="F299" i="1"/>
  <c r="E299" i="1"/>
  <c r="D299" i="1"/>
  <c r="G297" i="1"/>
  <c r="F297" i="1"/>
  <c r="D297" i="1"/>
  <c r="E297" i="1"/>
  <c r="G295" i="1"/>
  <c r="F295" i="1"/>
  <c r="E295" i="1"/>
  <c r="D295" i="1"/>
  <c r="G293" i="1"/>
  <c r="D293" i="1"/>
  <c r="F293" i="1"/>
  <c r="E293" i="1"/>
  <c r="G291" i="1"/>
  <c r="F291" i="1"/>
  <c r="E291" i="1"/>
  <c r="D291" i="1"/>
  <c r="G289" i="1"/>
  <c r="F289" i="1"/>
  <c r="D289" i="1"/>
  <c r="E289" i="1"/>
  <c r="G287" i="1"/>
  <c r="F287" i="1"/>
  <c r="E287" i="1"/>
  <c r="D287" i="1"/>
  <c r="G285" i="1"/>
  <c r="D285" i="1"/>
  <c r="F285" i="1"/>
  <c r="E285" i="1"/>
  <c r="G283" i="1"/>
  <c r="F283" i="1"/>
  <c r="E283" i="1"/>
  <c r="D283" i="1"/>
  <c r="G281" i="1"/>
  <c r="F281" i="1"/>
  <c r="D281" i="1"/>
  <c r="E281" i="1"/>
  <c r="G279" i="1"/>
  <c r="F279" i="1"/>
  <c r="E279" i="1"/>
  <c r="D279" i="1"/>
  <c r="G277" i="1"/>
  <c r="D277" i="1"/>
  <c r="F277" i="1"/>
  <c r="E277" i="1"/>
  <c r="G275" i="1"/>
  <c r="F275" i="1"/>
  <c r="E275" i="1"/>
  <c r="D275" i="1"/>
  <c r="G273" i="1"/>
  <c r="F273" i="1"/>
  <c r="D273" i="1"/>
  <c r="E273" i="1"/>
  <c r="G271" i="1"/>
  <c r="F271" i="1"/>
  <c r="E271" i="1"/>
  <c r="D271" i="1"/>
  <c r="G269" i="1"/>
  <c r="D269" i="1"/>
  <c r="F269" i="1"/>
  <c r="E269" i="1"/>
  <c r="G267" i="1"/>
  <c r="F267" i="1"/>
  <c r="E267" i="1"/>
  <c r="D267" i="1"/>
  <c r="G265" i="1"/>
  <c r="F265" i="1"/>
  <c r="D265" i="1"/>
  <c r="E265" i="1"/>
  <c r="G263" i="1"/>
  <c r="F263" i="1"/>
  <c r="E263" i="1"/>
  <c r="D263" i="1"/>
  <c r="G261" i="1"/>
  <c r="D261" i="1"/>
  <c r="F261" i="1"/>
  <c r="E261" i="1"/>
  <c r="G259" i="1"/>
  <c r="F259" i="1"/>
  <c r="E259" i="1"/>
  <c r="D259" i="1"/>
  <c r="G257" i="1"/>
  <c r="F257" i="1"/>
  <c r="D257" i="1"/>
  <c r="E257" i="1"/>
  <c r="G255" i="1"/>
  <c r="F255" i="1"/>
  <c r="E255" i="1"/>
  <c r="D255" i="1"/>
  <c r="G253" i="1"/>
  <c r="D253" i="1"/>
  <c r="F253" i="1"/>
  <c r="E253" i="1"/>
  <c r="G251" i="1"/>
  <c r="F251" i="1"/>
  <c r="E251" i="1"/>
  <c r="D251" i="1"/>
  <c r="G249" i="1"/>
  <c r="F249" i="1"/>
  <c r="D249" i="1"/>
  <c r="E249" i="1"/>
  <c r="F247" i="1"/>
  <c r="G247" i="1"/>
  <c r="E247" i="1"/>
  <c r="D247" i="1"/>
  <c r="G245" i="1"/>
  <c r="D245" i="1"/>
  <c r="F245" i="1"/>
  <c r="E245" i="1"/>
  <c r="G243" i="1"/>
  <c r="F243" i="1"/>
  <c r="E243" i="1"/>
  <c r="D243" i="1"/>
  <c r="G241" i="1"/>
  <c r="F241" i="1"/>
  <c r="D241" i="1"/>
  <c r="E241" i="1"/>
  <c r="G239" i="1"/>
  <c r="F239" i="1"/>
  <c r="E239" i="1"/>
  <c r="D239" i="1"/>
  <c r="G237" i="1"/>
  <c r="D237" i="1"/>
  <c r="F237" i="1"/>
  <c r="E237" i="1"/>
  <c r="G235" i="1"/>
  <c r="F235" i="1"/>
  <c r="E235" i="1"/>
  <c r="D235" i="1"/>
  <c r="G233" i="1"/>
  <c r="F233" i="1"/>
  <c r="D233" i="1"/>
  <c r="E233" i="1"/>
  <c r="G231" i="1"/>
  <c r="F231" i="1"/>
  <c r="E231" i="1"/>
  <c r="D231" i="1"/>
  <c r="G229" i="1"/>
  <c r="D229" i="1"/>
  <c r="F229" i="1"/>
  <c r="E229" i="1"/>
  <c r="G227" i="1"/>
  <c r="F227" i="1"/>
  <c r="E227" i="1"/>
  <c r="D227" i="1"/>
  <c r="G225" i="1"/>
  <c r="F225" i="1"/>
  <c r="D225" i="1"/>
  <c r="E225" i="1"/>
  <c r="G223" i="1"/>
  <c r="F223" i="1"/>
  <c r="E223" i="1"/>
  <c r="D223" i="1"/>
  <c r="G221" i="1"/>
  <c r="D221" i="1"/>
  <c r="F221" i="1"/>
  <c r="E221" i="1"/>
  <c r="G219" i="1"/>
  <c r="F219" i="1"/>
  <c r="E219" i="1"/>
  <c r="D219" i="1"/>
  <c r="G217" i="1"/>
  <c r="F217" i="1"/>
  <c r="D217" i="1"/>
  <c r="E217" i="1"/>
  <c r="F215" i="1"/>
  <c r="E215" i="1"/>
  <c r="D215" i="1"/>
  <c r="G215" i="1"/>
  <c r="G213" i="1"/>
  <c r="D213" i="1"/>
  <c r="F213" i="1"/>
  <c r="E213" i="1"/>
  <c r="G211" i="1"/>
  <c r="F211" i="1"/>
  <c r="E211" i="1"/>
  <c r="D211" i="1"/>
  <c r="G209" i="1"/>
  <c r="F209" i="1"/>
  <c r="D209" i="1"/>
  <c r="E209" i="1"/>
  <c r="G207" i="1"/>
  <c r="F207" i="1"/>
  <c r="E207" i="1"/>
  <c r="D207" i="1"/>
  <c r="G205" i="1"/>
  <c r="D205" i="1"/>
  <c r="F205" i="1"/>
  <c r="E205" i="1"/>
  <c r="G203" i="1"/>
  <c r="F203" i="1"/>
  <c r="E203" i="1"/>
  <c r="D203" i="1"/>
  <c r="G201" i="1"/>
  <c r="F201" i="1"/>
  <c r="D201" i="1"/>
  <c r="E201" i="1"/>
  <c r="G199" i="1"/>
  <c r="F199" i="1"/>
  <c r="E199" i="1"/>
  <c r="D199" i="1"/>
  <c r="G197" i="1"/>
  <c r="D197" i="1"/>
  <c r="F197" i="1"/>
  <c r="E197" i="1"/>
  <c r="G195" i="1"/>
  <c r="F195" i="1"/>
  <c r="E195" i="1"/>
  <c r="D195" i="1"/>
  <c r="G193" i="1"/>
  <c r="F193" i="1"/>
  <c r="D193" i="1"/>
  <c r="E193" i="1"/>
  <c r="G191" i="1"/>
  <c r="F191" i="1"/>
  <c r="E191" i="1"/>
  <c r="D191" i="1"/>
  <c r="G189" i="1"/>
  <c r="D189" i="1"/>
  <c r="F189" i="1"/>
  <c r="E189" i="1"/>
  <c r="G187" i="1"/>
  <c r="F187" i="1"/>
  <c r="E187" i="1"/>
  <c r="D187" i="1"/>
  <c r="G185" i="1"/>
  <c r="F185" i="1"/>
  <c r="D185" i="1"/>
  <c r="E185" i="1"/>
  <c r="F183" i="1"/>
  <c r="G183" i="1"/>
  <c r="E183" i="1"/>
  <c r="D183" i="1"/>
  <c r="G181" i="1"/>
  <c r="D181" i="1"/>
  <c r="F181" i="1"/>
  <c r="E181" i="1"/>
  <c r="G179" i="1"/>
  <c r="F179" i="1"/>
  <c r="E179" i="1"/>
  <c r="D179" i="1"/>
  <c r="G177" i="1"/>
  <c r="F177" i="1"/>
  <c r="D177" i="1"/>
  <c r="E177" i="1"/>
  <c r="G175" i="1"/>
  <c r="F175" i="1"/>
  <c r="E175" i="1"/>
  <c r="D175" i="1"/>
  <c r="G173" i="1"/>
  <c r="D173" i="1"/>
  <c r="F173" i="1"/>
  <c r="E173" i="1"/>
  <c r="G171" i="1"/>
  <c r="F171" i="1"/>
  <c r="E171" i="1"/>
  <c r="D171" i="1"/>
  <c r="G169" i="1"/>
  <c r="F169" i="1"/>
  <c r="D169" i="1"/>
  <c r="E169" i="1"/>
  <c r="G167" i="1"/>
  <c r="F167" i="1"/>
  <c r="E167" i="1"/>
  <c r="D167" i="1"/>
  <c r="G165" i="1"/>
  <c r="D165" i="1"/>
  <c r="F165" i="1"/>
  <c r="E165" i="1"/>
  <c r="G163" i="1"/>
  <c r="F163" i="1"/>
  <c r="E163" i="1"/>
  <c r="D163" i="1"/>
  <c r="G161" i="1"/>
  <c r="F161" i="1"/>
  <c r="D161" i="1"/>
  <c r="E161" i="1"/>
  <c r="G159" i="1"/>
  <c r="F159" i="1"/>
  <c r="E159" i="1"/>
  <c r="D159" i="1"/>
  <c r="G157" i="1"/>
  <c r="D157" i="1"/>
  <c r="F157" i="1"/>
  <c r="E157" i="1"/>
  <c r="G155" i="1"/>
  <c r="F155" i="1"/>
  <c r="E155" i="1"/>
  <c r="D155" i="1"/>
  <c r="G153" i="1"/>
  <c r="F153" i="1"/>
  <c r="D153" i="1"/>
  <c r="E153" i="1"/>
  <c r="G151" i="1"/>
  <c r="F151" i="1"/>
  <c r="E151" i="1"/>
  <c r="D151" i="1"/>
  <c r="G149" i="1"/>
  <c r="D149" i="1"/>
  <c r="F149" i="1"/>
  <c r="E149" i="1"/>
  <c r="G147" i="1"/>
  <c r="F147" i="1"/>
  <c r="E147" i="1"/>
  <c r="D147" i="1"/>
  <c r="G145" i="1"/>
  <c r="F145" i="1"/>
  <c r="D145" i="1"/>
  <c r="E145" i="1"/>
  <c r="G143" i="1"/>
  <c r="F143" i="1"/>
  <c r="E143" i="1"/>
  <c r="D143" i="1"/>
  <c r="G141" i="1"/>
  <c r="D141" i="1"/>
  <c r="F141" i="1"/>
  <c r="E141" i="1"/>
  <c r="G139" i="1"/>
  <c r="F139" i="1"/>
  <c r="E139" i="1"/>
  <c r="D139" i="1"/>
  <c r="G137" i="1"/>
  <c r="F137" i="1"/>
  <c r="D137" i="1"/>
  <c r="E137" i="1"/>
  <c r="G135" i="1"/>
  <c r="F135" i="1"/>
  <c r="E135" i="1"/>
  <c r="D135" i="1"/>
  <c r="G133" i="1"/>
  <c r="D133" i="1"/>
  <c r="F133" i="1"/>
  <c r="E133" i="1"/>
  <c r="G131" i="1"/>
  <c r="F131" i="1"/>
  <c r="E131" i="1"/>
  <c r="D131" i="1"/>
  <c r="F129" i="1"/>
  <c r="D129" i="1"/>
  <c r="G129" i="1"/>
  <c r="E129" i="1"/>
  <c r="G127" i="1"/>
  <c r="F127" i="1"/>
  <c r="E127" i="1"/>
  <c r="D127" i="1"/>
  <c r="G125" i="1"/>
  <c r="D125" i="1"/>
  <c r="F125" i="1"/>
  <c r="E125" i="1"/>
  <c r="G123" i="1"/>
  <c r="F123" i="1"/>
  <c r="E123" i="1"/>
  <c r="D123" i="1"/>
  <c r="G121" i="1"/>
  <c r="F121" i="1"/>
  <c r="D121" i="1"/>
  <c r="E121" i="1"/>
  <c r="G119" i="1"/>
  <c r="F119" i="1"/>
  <c r="E119" i="1"/>
  <c r="D119" i="1"/>
  <c r="G117" i="1"/>
  <c r="D117" i="1"/>
  <c r="F117" i="1"/>
  <c r="E117" i="1"/>
  <c r="G115" i="1"/>
  <c r="F115" i="1"/>
  <c r="E115" i="1"/>
  <c r="D115" i="1"/>
  <c r="G113" i="1"/>
  <c r="F113" i="1"/>
  <c r="D113" i="1"/>
  <c r="E113" i="1"/>
  <c r="G111" i="1"/>
  <c r="F111" i="1"/>
  <c r="E111" i="1"/>
  <c r="D111" i="1"/>
  <c r="G109" i="1"/>
  <c r="D109" i="1"/>
  <c r="F109" i="1"/>
  <c r="E109" i="1"/>
  <c r="G107" i="1"/>
  <c r="F107" i="1"/>
  <c r="E107" i="1"/>
  <c r="D107" i="1"/>
  <c r="G105" i="1"/>
  <c r="F105" i="1"/>
  <c r="D105" i="1"/>
  <c r="E105" i="1"/>
  <c r="G103" i="1"/>
  <c r="F103" i="1"/>
  <c r="E103" i="1"/>
  <c r="D103" i="1"/>
  <c r="G101" i="1"/>
  <c r="D101" i="1"/>
  <c r="F101" i="1"/>
  <c r="E101" i="1"/>
  <c r="G99" i="1"/>
  <c r="F99" i="1"/>
  <c r="E99" i="1"/>
  <c r="D99" i="1"/>
  <c r="G97" i="1"/>
  <c r="F97" i="1"/>
  <c r="D97" i="1"/>
  <c r="E97" i="1"/>
  <c r="G95" i="1"/>
  <c r="F95" i="1"/>
  <c r="E95" i="1"/>
  <c r="D95" i="1"/>
  <c r="G93" i="1"/>
  <c r="D93" i="1"/>
  <c r="F93" i="1"/>
  <c r="E93" i="1"/>
  <c r="G91" i="1"/>
  <c r="F91" i="1"/>
  <c r="E91" i="1"/>
  <c r="D91" i="1"/>
  <c r="G89" i="1"/>
  <c r="F89" i="1"/>
  <c r="D89" i="1"/>
  <c r="E89" i="1"/>
  <c r="G87" i="1"/>
  <c r="F87" i="1"/>
  <c r="E87" i="1"/>
  <c r="D87" i="1"/>
  <c r="G85" i="1"/>
  <c r="D85" i="1"/>
  <c r="F85" i="1"/>
  <c r="E85" i="1"/>
  <c r="G83" i="1"/>
  <c r="F83" i="1"/>
  <c r="E83" i="1"/>
  <c r="D83" i="1"/>
  <c r="G81" i="1"/>
  <c r="F81" i="1"/>
  <c r="D81" i="1"/>
  <c r="E81" i="1"/>
  <c r="G79" i="1"/>
  <c r="F79" i="1"/>
  <c r="E79" i="1"/>
  <c r="D79" i="1"/>
  <c r="G77" i="1"/>
  <c r="D77" i="1"/>
  <c r="F77" i="1"/>
  <c r="E77" i="1"/>
  <c r="G75" i="1"/>
  <c r="F75" i="1"/>
  <c r="E75" i="1"/>
  <c r="D75" i="1"/>
  <c r="G73" i="1"/>
  <c r="F73" i="1"/>
  <c r="D73" i="1"/>
  <c r="E73" i="1"/>
  <c r="G71" i="1"/>
  <c r="F71" i="1"/>
  <c r="E71" i="1"/>
  <c r="D71" i="1"/>
  <c r="G69" i="1"/>
  <c r="D69" i="1"/>
  <c r="F69" i="1"/>
  <c r="E69" i="1"/>
  <c r="G67" i="1"/>
  <c r="F67" i="1"/>
  <c r="E67" i="1"/>
  <c r="D67" i="1"/>
  <c r="G65" i="1"/>
  <c r="F65" i="1"/>
  <c r="D65" i="1"/>
  <c r="E65" i="1"/>
  <c r="G63" i="1"/>
  <c r="F63" i="1"/>
  <c r="E63" i="1"/>
  <c r="D63" i="1"/>
  <c r="G61" i="1"/>
  <c r="D61" i="1"/>
  <c r="F61" i="1"/>
  <c r="E61" i="1"/>
  <c r="G59" i="1"/>
  <c r="F59" i="1"/>
  <c r="E59" i="1"/>
  <c r="D59" i="1"/>
  <c r="G57" i="1"/>
  <c r="F57" i="1"/>
  <c r="D57" i="1"/>
  <c r="E57" i="1"/>
  <c r="G55" i="1"/>
  <c r="F55" i="1"/>
  <c r="E55" i="1"/>
  <c r="D55" i="1"/>
  <c r="G53" i="1"/>
  <c r="D53" i="1"/>
  <c r="F53" i="1"/>
  <c r="E53" i="1"/>
  <c r="G51" i="1"/>
  <c r="F51" i="1"/>
  <c r="E51" i="1"/>
  <c r="D51" i="1"/>
  <c r="G49" i="1"/>
  <c r="F49" i="1"/>
  <c r="D49" i="1"/>
  <c r="E49" i="1"/>
  <c r="G47" i="1"/>
  <c r="F47" i="1"/>
  <c r="E47" i="1"/>
  <c r="D47" i="1"/>
  <c r="G45" i="1"/>
  <c r="D45" i="1"/>
  <c r="F45" i="1"/>
  <c r="E45" i="1"/>
  <c r="G43" i="1"/>
  <c r="F43" i="1"/>
  <c r="E43" i="1"/>
  <c r="D43" i="1"/>
  <c r="G41" i="1"/>
  <c r="F41" i="1"/>
  <c r="D41" i="1"/>
  <c r="E41" i="1"/>
  <c r="G39" i="1"/>
  <c r="F39" i="1"/>
  <c r="E39" i="1"/>
  <c r="D39" i="1"/>
  <c r="G37" i="1"/>
  <c r="D37" i="1"/>
  <c r="F37" i="1"/>
  <c r="E37" i="1"/>
  <c r="G35" i="1"/>
  <c r="F35" i="1"/>
  <c r="E35" i="1"/>
  <c r="D35" i="1"/>
  <c r="G33" i="1"/>
  <c r="F33" i="1"/>
  <c r="D33" i="1"/>
  <c r="E33" i="1"/>
  <c r="G31" i="1"/>
  <c r="F31" i="1"/>
  <c r="E31" i="1"/>
  <c r="D31" i="1"/>
  <c r="G29" i="1"/>
  <c r="D29" i="1"/>
  <c r="F29" i="1"/>
  <c r="E29" i="1"/>
  <c r="G27" i="1"/>
  <c r="F27" i="1"/>
  <c r="E27" i="1"/>
  <c r="D27" i="1"/>
  <c r="G25" i="1"/>
  <c r="F25" i="1"/>
  <c r="D25" i="1"/>
  <c r="E25" i="1"/>
  <c r="G23" i="1"/>
  <c r="F23" i="1"/>
  <c r="E23" i="1"/>
  <c r="D23" i="1"/>
  <c r="G21" i="1"/>
  <c r="D21" i="1"/>
  <c r="F21" i="1"/>
  <c r="E21" i="1"/>
  <c r="G19" i="1"/>
  <c r="F19" i="1"/>
  <c r="E19" i="1"/>
  <c r="D19" i="1"/>
  <c r="G17" i="1"/>
  <c r="F17" i="1"/>
  <c r="D17" i="1"/>
  <c r="E17" i="1"/>
  <c r="G15" i="1"/>
  <c r="F15" i="1"/>
  <c r="E15" i="1"/>
  <c r="D15" i="1"/>
  <c r="G13" i="1"/>
  <c r="D13" i="1"/>
  <c r="F13" i="1"/>
  <c r="E13" i="1"/>
  <c r="G11" i="1"/>
  <c r="F11" i="1"/>
  <c r="E11" i="1"/>
  <c r="D11" i="1"/>
  <c r="G9" i="1"/>
  <c r="F9" i="1"/>
  <c r="D9" i="1"/>
  <c r="E9" i="1"/>
  <c r="G7" i="1"/>
  <c r="F7" i="1"/>
  <c r="E7" i="1"/>
  <c r="D7" i="1"/>
  <c r="G5" i="1"/>
  <c r="D5" i="1"/>
  <c r="F5" i="1"/>
  <c r="E5" i="1"/>
  <c r="G3" i="1"/>
  <c r="F3" i="1"/>
  <c r="E3" i="1"/>
  <c r="D3" i="1"/>
  <c r="D1468" i="1"/>
  <c r="D1460" i="1"/>
  <c r="D1452" i="1"/>
  <c r="D1444" i="1"/>
  <c r="D1436" i="1"/>
  <c r="D1428" i="1"/>
  <c r="D1420" i="1"/>
  <c r="D1412" i="1"/>
  <c r="D1404" i="1"/>
  <c r="D1396" i="1"/>
  <c r="D1388" i="1"/>
  <c r="D1380" i="1"/>
  <c r="D1372" i="1"/>
  <c r="D1364" i="1"/>
  <c r="D1356" i="1"/>
  <c r="D1348" i="1"/>
  <c r="D1340" i="1"/>
  <c r="D1332" i="1"/>
  <c r="D1324" i="1"/>
  <c r="D1316" i="1"/>
  <c r="D1308" i="1"/>
  <c r="D1300" i="1"/>
  <c r="D1292" i="1"/>
  <c r="D1284" i="1"/>
  <c r="D1276" i="1"/>
  <c r="D1268" i="1"/>
  <c r="D1260" i="1"/>
  <c r="D1252" i="1"/>
  <c r="D1244" i="1"/>
  <c r="D1236" i="1"/>
  <c r="D1228" i="1"/>
  <c r="D1220" i="1"/>
  <c r="D1212" i="1"/>
  <c r="D1204" i="1"/>
  <c r="D1196" i="1"/>
  <c r="D1188" i="1"/>
  <c r="D1180" i="1"/>
  <c r="D1172" i="1"/>
  <c r="D1164" i="1"/>
  <c r="D1156" i="1"/>
  <c r="D1148" i="1"/>
  <c r="D1140" i="1"/>
  <c r="D1132" i="1"/>
  <c r="D1124" i="1"/>
  <c r="D1116" i="1"/>
  <c r="D1108" i="1"/>
  <c r="D1100" i="1"/>
  <c r="D1092" i="1"/>
  <c r="D1084" i="1"/>
  <c r="D1076" i="1"/>
  <c r="D1068" i="1"/>
  <c r="D1060" i="1"/>
  <c r="D1052" i="1"/>
  <c r="D1044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</calcChain>
</file>

<file path=xl/sharedStrings.xml><?xml version="1.0" encoding="utf-8"?>
<sst xmlns="http://schemas.openxmlformats.org/spreadsheetml/2006/main" count="2952" uniqueCount="1479">
  <si>
    <t>Employee</t>
  </si>
  <si>
    <t>Due for Promotion</t>
  </si>
  <si>
    <t>Retrenchment</t>
  </si>
  <si>
    <t>Abbey Schindler</t>
  </si>
  <si>
    <t>Abe J Macleod</t>
  </si>
  <si>
    <t>Abe Morales</t>
  </si>
  <si>
    <t>Abe X Paro</t>
  </si>
  <si>
    <t>Abram Q Keffer</t>
  </si>
  <si>
    <t>Abram S Manrique</t>
  </si>
  <si>
    <t>Adalberto W Creek</t>
  </si>
  <si>
    <t>Adam B Katzer</t>
  </si>
  <si>
    <t>Adelaide L Harrop</t>
  </si>
  <si>
    <t>Adele M Burnam</t>
  </si>
  <si>
    <t>Adelia Abbas</t>
  </si>
  <si>
    <t>Adelia U Villagomez</t>
  </si>
  <si>
    <t>Adell W Trower</t>
  </si>
  <si>
    <t>Adella U Foushee</t>
  </si>
  <si>
    <t>Adelle E Brunner</t>
  </si>
  <si>
    <t>Adria M Melendrez</t>
  </si>
  <si>
    <t>Adriana O Medved</t>
  </si>
  <si>
    <t>Agnes Blow</t>
  </si>
  <si>
    <t>Agnes D Doud</t>
  </si>
  <si>
    <t>Ahmad V Lynde</t>
  </si>
  <si>
    <t>Ahmed C Minch</t>
  </si>
  <si>
    <t>Ahmed I Strope</t>
  </si>
  <si>
    <t>Ahmed V Lease</t>
  </si>
  <si>
    <t>Aiko Blossom</t>
  </si>
  <si>
    <t>Aileen F Hiltz</t>
  </si>
  <si>
    <t>Aileen Hiltz</t>
  </si>
  <si>
    <t>Akiko S Godby</t>
  </si>
  <si>
    <t>Al Fegley</t>
  </si>
  <si>
    <t>Alanna L Tyrell</t>
  </si>
  <si>
    <t>Albert Z Dunford</t>
  </si>
  <si>
    <t>Alda F Penning</t>
  </si>
  <si>
    <t>Alden Cauley</t>
  </si>
  <si>
    <t>Alden Y Cauley</t>
  </si>
  <si>
    <t>Alease Lander</t>
  </si>
  <si>
    <t>Alease Y Lander</t>
  </si>
  <si>
    <t>Alec Mcnees</t>
  </si>
  <si>
    <t>Aleisha H Mathew</t>
  </si>
  <si>
    <t>Alesia B Bear</t>
  </si>
  <si>
    <t>Alexis C Amaral</t>
  </si>
  <si>
    <t>Alexis D Bonelli</t>
  </si>
  <si>
    <t>Alexis Q Grose</t>
  </si>
  <si>
    <t>Alfonzo Knupp</t>
  </si>
  <si>
    <t>Alfred L Strausbaugh</t>
  </si>
  <si>
    <t>Alina L Prowell</t>
  </si>
  <si>
    <t>Alise Baltzell</t>
  </si>
  <si>
    <t>Alise O Baltzell</t>
  </si>
  <si>
    <t>Alisha D Coppock</t>
  </si>
  <si>
    <t>Aliza X Sammons</t>
  </si>
  <si>
    <t>Allen L Vachon</t>
  </si>
  <si>
    <t>Allene T Lepe</t>
  </si>
  <si>
    <t>Alline V Kushner</t>
  </si>
  <si>
    <t>Allyn O Farrior</t>
  </si>
  <si>
    <t>Allyson I Ours</t>
  </si>
  <si>
    <t>Almeda M Dunford</t>
  </si>
  <si>
    <t>Alonzo W Stanford</t>
  </si>
  <si>
    <t>Alphonso Laffoon</t>
  </si>
  <si>
    <t>Alphonso U Laffoon</t>
  </si>
  <si>
    <t>Alysia Basil</t>
  </si>
  <si>
    <t>Amada J Knouse</t>
  </si>
  <si>
    <t>Amado C Bonet</t>
  </si>
  <si>
    <t>Amelia H Burbank</t>
  </si>
  <si>
    <t>America V Lobel</t>
  </si>
  <si>
    <t>Amiee Z Chaffins</t>
  </si>
  <si>
    <t>Analisa X Birdsell</t>
  </si>
  <si>
    <t>Andre Q Maxon</t>
  </si>
  <si>
    <t>Andrea Rhymes</t>
  </si>
  <si>
    <t>Andreas L Kennard</t>
  </si>
  <si>
    <t>Andreas T Viles</t>
  </si>
  <si>
    <t>Andres P Towles</t>
  </si>
  <si>
    <t>Andres S Garner</t>
  </si>
  <si>
    <t>Andrew D Hersey</t>
  </si>
  <si>
    <t>Andrew Detweiler</t>
  </si>
  <si>
    <t>Andrew P Detweiler</t>
  </si>
  <si>
    <t>Andria Z Reza</t>
  </si>
  <si>
    <t>Angel F Palomino</t>
  </si>
  <si>
    <t>Angel Ferebee</t>
  </si>
  <si>
    <t>Angela P Lorenzen</t>
  </si>
  <si>
    <t>Angelo B Fitzmaurice</t>
  </si>
  <si>
    <t>Anibal F Pieper</t>
  </si>
  <si>
    <t>Anisha Jasmin</t>
  </si>
  <si>
    <t>Annabelle E Encinas</t>
  </si>
  <si>
    <t>Annette Jolin</t>
  </si>
  <si>
    <t>Antone Polston</t>
  </si>
  <si>
    <t>Antone W Polston</t>
  </si>
  <si>
    <t>Archie Blair</t>
  </si>
  <si>
    <t>Arden B Fujita</t>
  </si>
  <si>
    <t>Arlen F Maly</t>
  </si>
  <si>
    <t>Arlen Joly</t>
  </si>
  <si>
    <t>Arlen M Joly</t>
  </si>
  <si>
    <t>Arlen Z Vanslyke</t>
  </si>
  <si>
    <t>Armando H Seaborn</t>
  </si>
  <si>
    <t>Armida Bridwell</t>
  </si>
  <si>
    <t>Arnoldo D Mckeen</t>
  </si>
  <si>
    <t>Aron Durante</t>
  </si>
  <si>
    <t>Arron R Vegas</t>
  </si>
  <si>
    <t>Arturo N Halvorsen</t>
  </si>
  <si>
    <t>Asa E Kunze</t>
  </si>
  <si>
    <t>Ashanti R Swim</t>
  </si>
  <si>
    <t>Ashlie G Cadena</t>
  </si>
  <si>
    <t>Asley F Mcewan</t>
  </si>
  <si>
    <t>Astrid Marinelli</t>
  </si>
  <si>
    <t>Astrid R Marinelli</t>
  </si>
  <si>
    <t>Asuncion X Braunstein</t>
  </si>
  <si>
    <t>Audrea B Prather</t>
  </si>
  <si>
    <t>Audrea K Papineau</t>
  </si>
  <si>
    <t>Audria W Barrios</t>
  </si>
  <si>
    <t>Audrie X Mccammon</t>
  </si>
  <si>
    <t>August C Navarette</t>
  </si>
  <si>
    <t>August C Strother</t>
  </si>
  <si>
    <t>August F Dones</t>
  </si>
  <si>
    <t>Augusta G Kircher</t>
  </si>
  <si>
    <t>Aundrea W Lundberg</t>
  </si>
  <si>
    <t>Aurelio K Wyckoff</t>
  </si>
  <si>
    <t>Austin Janney</t>
  </si>
  <si>
    <t>Ayako Bachmann</t>
  </si>
  <si>
    <t>Ayako L Bachmann</t>
  </si>
  <si>
    <t>Barak Sali</t>
  </si>
  <si>
    <t>Barrie Collman</t>
  </si>
  <si>
    <t>Barrie E Collman</t>
  </si>
  <si>
    <t>Bart B Gilcrease</t>
  </si>
  <si>
    <t>Beatrice A Knopf</t>
  </si>
  <si>
    <t>Beatrice Coen</t>
  </si>
  <si>
    <t>Beatrice T Coen</t>
  </si>
  <si>
    <t>Bell N Molinaro</t>
  </si>
  <si>
    <t>Belva Fitzwater</t>
  </si>
  <si>
    <t>Ben Gigliotti</t>
  </si>
  <si>
    <t>Ben Lagrange</t>
  </si>
  <si>
    <t>Ben N Lamson</t>
  </si>
  <si>
    <t>Ben U Gigliotti</t>
  </si>
  <si>
    <t>Benedict B Wix</t>
  </si>
  <si>
    <t>Benedict U Daye</t>
  </si>
  <si>
    <t>Bennie E Manfredi</t>
  </si>
  <si>
    <t>Benny S Brinker</t>
  </si>
  <si>
    <t>Berna Z Stoller</t>
  </si>
  <si>
    <t>Bernard A Harbert</t>
  </si>
  <si>
    <t>Bernard Harbert</t>
  </si>
  <si>
    <t>Bernard N Weatherly</t>
  </si>
  <si>
    <t>Bernarda E Gervais</t>
  </si>
  <si>
    <t>Bernardina X Roesch</t>
  </si>
  <si>
    <t>Bernardo I Garzon</t>
  </si>
  <si>
    <t>Bernardo X Barbee</t>
  </si>
  <si>
    <t>Bernie M Kish</t>
  </si>
  <si>
    <t>Bert Q Lauritzen</t>
  </si>
  <si>
    <t>Bert S Kinkade</t>
  </si>
  <si>
    <t>Bertha E Harbison</t>
  </si>
  <si>
    <t>Beryl Helsel</t>
  </si>
  <si>
    <t>Bethann Marini</t>
  </si>
  <si>
    <t>Bill Tarkington</t>
  </si>
  <si>
    <t>Billie Liang</t>
  </si>
  <si>
    <t>Birdie Savoy</t>
  </si>
  <si>
    <t>Blanch Y Mysliwiec</t>
  </si>
  <si>
    <t>Bo E Curlee</t>
  </si>
  <si>
    <t>Bobbie P Chumley</t>
  </si>
  <si>
    <t>Bobbie Q Holbrook</t>
  </si>
  <si>
    <t>Bobbie S Miner</t>
  </si>
  <si>
    <t>Bobbie X Schoenrock</t>
  </si>
  <si>
    <t>Bong M Alvares</t>
  </si>
  <si>
    <t>Bonny Poor</t>
  </si>
  <si>
    <t>Bonny S Poor</t>
  </si>
  <si>
    <t>Boris A Mccown</t>
  </si>
  <si>
    <t>Brad I Pattison</t>
  </si>
  <si>
    <t>Bradford K Marlatt</t>
  </si>
  <si>
    <t>Brande Sevier</t>
  </si>
  <si>
    <t>Brendon E Mone</t>
  </si>
  <si>
    <t>Brendon J Camp</t>
  </si>
  <si>
    <t>Brendon V Crowther</t>
  </si>
  <si>
    <t>Brent U Perlman</t>
  </si>
  <si>
    <t>Brenton U Boyett</t>
  </si>
  <si>
    <t>Bret C Delancey</t>
  </si>
  <si>
    <t>Brett Z Vadnais</t>
  </si>
  <si>
    <t>Bridget D Spadaro</t>
  </si>
  <si>
    <t>Bridget Rake</t>
  </si>
  <si>
    <t>Brigitte D Fendley</t>
  </si>
  <si>
    <t>Britt P Shivers</t>
  </si>
  <si>
    <t>Britt Shivers</t>
  </si>
  <si>
    <t>Bruna R Welke</t>
  </si>
  <si>
    <t>Bryan J Stampley</t>
  </si>
  <si>
    <t>Bryan V Guyton</t>
  </si>
  <si>
    <t>Bryanna Pyron</t>
  </si>
  <si>
    <t>Bryant L Kinsman</t>
  </si>
  <si>
    <t>Bryce B Edens</t>
  </si>
  <si>
    <t>Buck H Rancourt</t>
  </si>
  <si>
    <t>Buck Rancourt</t>
  </si>
  <si>
    <t>Bud Kistner</t>
  </si>
  <si>
    <t>Bud L Lofgren</t>
  </si>
  <si>
    <t>Bud Lofgren</t>
  </si>
  <si>
    <t>Buddy G Steinbeck</t>
  </si>
  <si>
    <t>Buddy W Lofgren</t>
  </si>
  <si>
    <t>Buford Q Giancola</t>
  </si>
  <si>
    <t>Bula Reich</t>
  </si>
  <si>
    <t>Burton C Jin</t>
  </si>
  <si>
    <t>Caleb Luther</t>
  </si>
  <si>
    <t>Cameron A Chamberland</t>
  </si>
  <si>
    <t>Cameron Chamberland</t>
  </si>
  <si>
    <t>Cameron K Gratton</t>
  </si>
  <si>
    <t>Candelaria Q Zajicek</t>
  </si>
  <si>
    <t>Candelaria Zajicek</t>
  </si>
  <si>
    <t>Carey J Sandlin</t>
  </si>
  <si>
    <t>Carey N Mccready</t>
  </si>
  <si>
    <t>Carl M Paddock</t>
  </si>
  <si>
    <t>Carlo B Ali</t>
  </si>
  <si>
    <t>Carlos Banh</t>
  </si>
  <si>
    <t>Carlotta T Ryles</t>
  </si>
  <si>
    <t>Carlton P Bose</t>
  </si>
  <si>
    <t>Carlton P Mahurin</t>
  </si>
  <si>
    <t>Carly L Sirianni</t>
  </si>
  <si>
    <t>Carmelia E Bergeron</t>
  </si>
  <si>
    <t>Carmelia R Lattimer</t>
  </si>
  <si>
    <t>Carmen F Barret</t>
  </si>
  <si>
    <t>Carmen U Benbow</t>
  </si>
  <si>
    <t>Carmon A Howlett</t>
  </si>
  <si>
    <t>Carolin T Loya</t>
  </si>
  <si>
    <t>Carolina B Pasillas</t>
  </si>
  <si>
    <t>Carolynn V Moynihan</t>
  </si>
  <si>
    <t>Carrol Arend</t>
  </si>
  <si>
    <t>Carrol O Arend</t>
  </si>
  <si>
    <t>Carter B Hilderbrand</t>
  </si>
  <si>
    <t>Carter C Hunt</t>
  </si>
  <si>
    <t>Casey D Krier</t>
  </si>
  <si>
    <t>Cassaundra K Polito</t>
  </si>
  <si>
    <t>Cayla Mealy</t>
  </si>
  <si>
    <t>Cecil Teixeira</t>
  </si>
  <si>
    <t>Cecily D Houser</t>
  </si>
  <si>
    <t>Cedric N Cavallo</t>
  </si>
  <si>
    <t>Cedrick Engelhardt</t>
  </si>
  <si>
    <t>Cedrick K Engelhardt</t>
  </si>
  <si>
    <t>Cedrick M Cordle</t>
  </si>
  <si>
    <t>Celesta L Reeser</t>
  </si>
  <si>
    <t>Celestine H Alderson</t>
  </si>
  <si>
    <t>Celinda C Magruder</t>
  </si>
  <si>
    <t>Celine Baskin</t>
  </si>
  <si>
    <t>Chadwick I Hargreaves</t>
  </si>
  <si>
    <t>Charity N Denman</t>
  </si>
  <si>
    <t>Charles S Nicholes</t>
  </si>
  <si>
    <t>Charlie Moxley</t>
  </si>
  <si>
    <t>Charlie V Koeller</t>
  </si>
  <si>
    <t>Chase J Paradise</t>
  </si>
  <si>
    <t>Chase Paradise</t>
  </si>
  <si>
    <t>Chase T Scurry</t>
  </si>
  <si>
    <t>Chau R Barron</t>
  </si>
  <si>
    <t>Chauncey Southerland</t>
  </si>
  <si>
    <t>Chaya W Caudle</t>
  </si>
  <si>
    <t>Chere Patchett</t>
  </si>
  <si>
    <t>Cheree Lusk</t>
  </si>
  <si>
    <t>Chester N Sitz</t>
  </si>
  <si>
    <t>Chi S Clopton</t>
  </si>
  <si>
    <t>Ching D Applegate</t>
  </si>
  <si>
    <t>Chris Braggs</t>
  </si>
  <si>
    <t>Chrissy H Edmonson</t>
  </si>
  <si>
    <t>Christena Kratz</t>
  </si>
  <si>
    <t>Christene Blakemore</t>
  </si>
  <si>
    <t>Christene F Blakemore</t>
  </si>
  <si>
    <t>Christene L Mccaleb</t>
  </si>
  <si>
    <t>Christi H Amaker</t>
  </si>
  <si>
    <t>Christie Rodger</t>
  </si>
  <si>
    <t>Christoper K Manzano</t>
  </si>
  <si>
    <t>Chung J Moynihan</t>
  </si>
  <si>
    <t>Cicely W Colton</t>
  </si>
  <si>
    <t>Cindie T Madden</t>
  </si>
  <si>
    <t>Clara B Sifuentes</t>
  </si>
  <si>
    <t>Clarence Hinkson</t>
  </si>
  <si>
    <t>Clarence J Hinkson</t>
  </si>
  <si>
    <t>Claretta D Wingert</t>
  </si>
  <si>
    <t>Clark Spence</t>
  </si>
  <si>
    <t>Claudio Q Bien</t>
  </si>
  <si>
    <t>Clemente S Wiechmann</t>
  </si>
  <si>
    <t>Clemmie F Montague</t>
  </si>
  <si>
    <t>Cleveland A Zinke</t>
  </si>
  <si>
    <t>Cleveland Franko</t>
  </si>
  <si>
    <t>Cleveland W Franko</t>
  </si>
  <si>
    <t>Cliff Skipworth</t>
  </si>
  <si>
    <t>Clint Q Orear</t>
  </si>
  <si>
    <t>Clint Q Strayhorn</t>
  </si>
  <si>
    <t>Clint Strayhorn</t>
  </si>
  <si>
    <t>Clinton Tschida</t>
  </si>
  <si>
    <t>Clotilde Mason</t>
  </si>
  <si>
    <t>Clotilde X Mason</t>
  </si>
  <si>
    <t>Clyde P Ponton</t>
  </si>
  <si>
    <t>Cole Dellinger</t>
  </si>
  <si>
    <t>Cole M Dellinger</t>
  </si>
  <si>
    <t>Cole N Poling</t>
  </si>
  <si>
    <t>Colin V Likens</t>
  </si>
  <si>
    <t>Colleen B Lenihan</t>
  </si>
  <si>
    <t>Colton B Salzman</t>
  </si>
  <si>
    <t>Colton Salzman</t>
  </si>
  <si>
    <t>Conrad R Saito</t>
  </si>
  <si>
    <t>Conrad Saito</t>
  </si>
  <si>
    <t>Cordell M Tweedy</t>
  </si>
  <si>
    <t>Cordell Riche</t>
  </si>
  <si>
    <t>Cordia M Knopp</t>
  </si>
  <si>
    <t>Corey F Stowe</t>
  </si>
  <si>
    <t>Corina U Korhonen</t>
  </si>
  <si>
    <t>Cortez F Espiritu</t>
  </si>
  <si>
    <t>Coy I Gentner</t>
  </si>
  <si>
    <t>Cristal Q Kucharski</t>
  </si>
  <si>
    <t>Cristi T Clem</t>
  </si>
  <si>
    <t>Crystal Comes</t>
  </si>
  <si>
    <t>Crystal U Comes</t>
  </si>
  <si>
    <t>Curtis E Quayle</t>
  </si>
  <si>
    <t>Cyndy Ary</t>
  </si>
  <si>
    <t>Cyndy H Ary</t>
  </si>
  <si>
    <t>Cythia I Stecker</t>
  </si>
  <si>
    <t>Daina U Ledet</t>
  </si>
  <si>
    <t>Dale Childers</t>
  </si>
  <si>
    <t>Dale E Childers</t>
  </si>
  <si>
    <t>Damian F Mcgaughey</t>
  </si>
  <si>
    <t>Damian X Grist</t>
  </si>
  <si>
    <t>Damien A Izquierdo</t>
  </si>
  <si>
    <t>Dane Lawrence</t>
  </si>
  <si>
    <t>Danette A Kuykendall</t>
  </si>
  <si>
    <t>Daniel L Nava</t>
  </si>
  <si>
    <t>Danilo Hammes</t>
  </si>
  <si>
    <t>Danilo S Hammes</t>
  </si>
  <si>
    <t>Darcel P Burford</t>
  </si>
  <si>
    <t>Darin Keitt</t>
  </si>
  <si>
    <t>Darin U Shipp</t>
  </si>
  <si>
    <t>Darren U Shoulders</t>
  </si>
  <si>
    <t>Darron Tittle</t>
  </si>
  <si>
    <t>Darwin W Lemoine</t>
  </si>
  <si>
    <t>Davida A Funkhouser</t>
  </si>
  <si>
    <t>Davis Z Gaylor</t>
  </si>
  <si>
    <t>Dawna T Woodbury</t>
  </si>
  <si>
    <t>Dawne Y Gardner</t>
  </si>
  <si>
    <t>Dayna M Edmondson</t>
  </si>
  <si>
    <t>Deandre U Groleau</t>
  </si>
  <si>
    <t>Deane I Keown</t>
  </si>
  <si>
    <t>Deanna P Scoggin</t>
  </si>
  <si>
    <t>Debbie C Lipsey</t>
  </si>
  <si>
    <t>Debrah X Flury</t>
  </si>
  <si>
    <t>Dee Joslyn</t>
  </si>
  <si>
    <t>Deeanna E Cluck</t>
  </si>
  <si>
    <t>Delana I Selfridge</t>
  </si>
  <si>
    <t>Delana Y Freedman</t>
  </si>
  <si>
    <t>Delfina O Day</t>
  </si>
  <si>
    <t>Delphine P Carpio</t>
  </si>
  <si>
    <t>Delsie R Tennison</t>
  </si>
  <si>
    <t>Demarcus Recio</t>
  </si>
  <si>
    <t>Denis T Yelle</t>
  </si>
  <si>
    <t>Denis Y Fehr</t>
  </si>
  <si>
    <t>Dennis K Cayer</t>
  </si>
  <si>
    <t>Deon U Mounce</t>
  </si>
  <si>
    <t>Derick A Macey</t>
  </si>
  <si>
    <t>Derrick Culbreth</t>
  </si>
  <si>
    <t>Deshawn O Mankin</t>
  </si>
  <si>
    <t>Desirae D Ginn</t>
  </si>
  <si>
    <t>Desirae Ginn</t>
  </si>
  <si>
    <t>Desiree L Sobel</t>
  </si>
  <si>
    <t>Detra D Rymer</t>
  </si>
  <si>
    <t>Devin Hales</t>
  </si>
  <si>
    <t>Devin U Hales</t>
  </si>
  <si>
    <t>Dewayne X Groom</t>
  </si>
  <si>
    <t>Dian I Peachey</t>
  </si>
  <si>
    <t>Digna Q Eck</t>
  </si>
  <si>
    <t>Dion K Taylor</t>
  </si>
  <si>
    <t>Dion Taylor</t>
  </si>
  <si>
    <t>Don Southwick</t>
  </si>
  <si>
    <t>Donald H Mazur</t>
  </si>
  <si>
    <t>Donald P Phaneuf</t>
  </si>
  <si>
    <t>Dong B Sturdevant</t>
  </si>
  <si>
    <t>Dong Sturdevant</t>
  </si>
  <si>
    <t>Donna R Woodrum</t>
  </si>
  <si>
    <t>Donnell Babbitt</t>
  </si>
  <si>
    <t>Donte H Granger</t>
  </si>
  <si>
    <t>Donya G Rodden</t>
  </si>
  <si>
    <t>Dorethea U Engram</t>
  </si>
  <si>
    <t>Doria Z Crouse</t>
  </si>
  <si>
    <t>Dorla G Westberry</t>
  </si>
  <si>
    <t>Dorothea J Canterbury</t>
  </si>
  <si>
    <t>Dorothy Gard</t>
  </si>
  <si>
    <t>Dorothy Q Gard</t>
  </si>
  <si>
    <t>Dortha Z Harty</t>
  </si>
  <si>
    <t>Dottie D Hagaman</t>
  </si>
  <si>
    <t>Dottie Hagaman</t>
  </si>
  <si>
    <t>Doug B Southwick</t>
  </si>
  <si>
    <t>Douglas Cull</t>
  </si>
  <si>
    <t>Dovie F Larue</t>
  </si>
  <si>
    <t>Dovie Nickerson</t>
  </si>
  <si>
    <t>Dovie U Nickerson</t>
  </si>
  <si>
    <t>Doyle Grindstaff</t>
  </si>
  <si>
    <t>Doyle N Utter</t>
  </si>
  <si>
    <t>Doyle T Grindstaff</t>
  </si>
  <si>
    <t>Doyle Utter</t>
  </si>
  <si>
    <t>Drucilla Simkins</t>
  </si>
  <si>
    <t>Dudley G Slocum</t>
  </si>
  <si>
    <t>Dudley Slocum</t>
  </si>
  <si>
    <t>Dulce E Grizzard</t>
  </si>
  <si>
    <t>Dulce Grizzard</t>
  </si>
  <si>
    <t>Duncan O Maheu</t>
  </si>
  <si>
    <t>Dustin Y Espey</t>
  </si>
  <si>
    <t>Dusty L Kugler</t>
  </si>
  <si>
    <t>Dwain O Upham</t>
  </si>
  <si>
    <t>Dwain Upham</t>
  </si>
  <si>
    <t>Dwayne Marker</t>
  </si>
  <si>
    <t>Dwayne W Marker</t>
  </si>
  <si>
    <t>Earlean Funke</t>
  </si>
  <si>
    <t>Earlean Y Funke</t>
  </si>
  <si>
    <t>Earnest H Birkholz</t>
  </si>
  <si>
    <t>Eartha Z Oceguera</t>
  </si>
  <si>
    <t>Ed Shockley</t>
  </si>
  <si>
    <t>Ed X Shockley</t>
  </si>
  <si>
    <t>Eda O Brase</t>
  </si>
  <si>
    <t>Edgar Teer</t>
  </si>
  <si>
    <t>Edmund K Masuda</t>
  </si>
  <si>
    <t>Edmund Mcclung</t>
  </si>
  <si>
    <t>Edmundo R Rew</t>
  </si>
  <si>
    <t>Edra M Guthrie</t>
  </si>
  <si>
    <t>Effie Jelinek</t>
  </si>
  <si>
    <t>Efrain L Wass</t>
  </si>
  <si>
    <t>Efrain Moats</t>
  </si>
  <si>
    <t>Efren G Ager</t>
  </si>
  <si>
    <t>Ela K Hames</t>
  </si>
  <si>
    <t>Eladia A Braggs</t>
  </si>
  <si>
    <t>Elaine B Randazzo</t>
  </si>
  <si>
    <t>Eldridge B Bose</t>
  </si>
  <si>
    <t>Eldridge Bose</t>
  </si>
  <si>
    <t>Eldridge M Benningfield</t>
  </si>
  <si>
    <t>Eleanor D Dickson</t>
  </si>
  <si>
    <t>Eleanora Farthing</t>
  </si>
  <si>
    <t>Elease H Burger</t>
  </si>
  <si>
    <t>Elenor B Gibbs</t>
  </si>
  <si>
    <t>Elenora S Whitehill</t>
  </si>
  <si>
    <t>Elenora V Halley</t>
  </si>
  <si>
    <t>Eleonora Pollard</t>
  </si>
  <si>
    <t>Eleonora S Pollard</t>
  </si>
  <si>
    <t>Elias Pinkard</t>
  </si>
  <si>
    <t>Elias Y Pinkard</t>
  </si>
  <si>
    <t>Elijah P Elkin</t>
  </si>
  <si>
    <t>Elijah X Ahmad</t>
  </si>
  <si>
    <t>Eliz R Linneman</t>
  </si>
  <si>
    <t>Elliott Chess</t>
  </si>
  <si>
    <t>Ellis J Mccune</t>
  </si>
  <si>
    <t>Ellis V Mcneel</t>
  </si>
  <si>
    <t>Elmo G Pagano</t>
  </si>
  <si>
    <t>Elois Z Ono</t>
  </si>
  <si>
    <t>Eloise Demoss</t>
  </si>
  <si>
    <t>Eloise Z Demoss</t>
  </si>
  <si>
    <t>Elroy Kimbler</t>
  </si>
  <si>
    <t>Elroy L Shorts</t>
  </si>
  <si>
    <t>Elroy N Kimbler</t>
  </si>
  <si>
    <t>Elsie S Depaz</t>
  </si>
  <si>
    <t>Elsy B Latta</t>
  </si>
  <si>
    <t>Elsy Beyer</t>
  </si>
  <si>
    <t>Elvis J Stroh</t>
  </si>
  <si>
    <t>Elvis Stroh</t>
  </si>
  <si>
    <t>Elvis Veiga</t>
  </si>
  <si>
    <t>Elwood T More</t>
  </si>
  <si>
    <t>Emeline I Richer</t>
  </si>
  <si>
    <t>Emery P Sorrells</t>
  </si>
  <si>
    <t>Emiko Z Lolley</t>
  </si>
  <si>
    <t>Emile Aponte</t>
  </si>
  <si>
    <t>Emma Dice</t>
  </si>
  <si>
    <t>Emma Monti</t>
  </si>
  <si>
    <t>Emma X Monti</t>
  </si>
  <si>
    <t>Emmanuel G Chamorro</t>
  </si>
  <si>
    <t>Emmitt X Plante</t>
  </si>
  <si>
    <t>Employees</t>
  </si>
  <si>
    <t>Ena Mullins</t>
  </si>
  <si>
    <t>Ena Thor</t>
  </si>
  <si>
    <t>Enda Kirchner</t>
  </si>
  <si>
    <t>Eric C Irvine</t>
  </si>
  <si>
    <t>Erica S Harlan</t>
  </si>
  <si>
    <t>Erik W Steffen</t>
  </si>
  <si>
    <t>Erin K Stclair</t>
  </si>
  <si>
    <t>Erin L Jasmin</t>
  </si>
  <si>
    <t>Ernestine E Fludd</t>
  </si>
  <si>
    <t>Ernestine Fludd</t>
  </si>
  <si>
    <t>Esmeralda N Veliz</t>
  </si>
  <si>
    <t>Estella E Miley</t>
  </si>
  <si>
    <t>Etsuko O Wilmot</t>
  </si>
  <si>
    <t>Ettie S Stilwell</t>
  </si>
  <si>
    <t>Eveline B Strecker</t>
  </si>
  <si>
    <t>Evon Q Lawson</t>
  </si>
  <si>
    <t>Ewa B Staples</t>
  </si>
  <si>
    <t>Exie C Bradham</t>
  </si>
  <si>
    <t>Ezequiel N Shell</t>
  </si>
  <si>
    <t>Ezra Calvert</t>
  </si>
  <si>
    <t>Fabian Say</t>
  </si>
  <si>
    <t>Faustino Scheffel</t>
  </si>
  <si>
    <t>Fawn Buckman</t>
  </si>
  <si>
    <t>Fe A Schrock</t>
  </si>
  <si>
    <t>Federico B Edmond</t>
  </si>
  <si>
    <t>Federico Edmond</t>
  </si>
  <si>
    <t>Federico I Carlile</t>
  </si>
  <si>
    <t>Felisha Q Ettinger</t>
  </si>
  <si>
    <t>Felix S Croker</t>
  </si>
  <si>
    <t>Femi Grek</t>
  </si>
  <si>
    <t>Ferdinand Ramsdell</t>
  </si>
  <si>
    <t>Fermin L Zapata</t>
  </si>
  <si>
    <t>Fernando Korhonen</t>
  </si>
  <si>
    <t>Fernando S Korhonen</t>
  </si>
  <si>
    <t>Forest Z Blewett</t>
  </si>
  <si>
    <t>Forest Z Hacker</t>
  </si>
  <si>
    <t>Forrest Q Zell</t>
  </si>
  <si>
    <t>Francis O Encarnacion</t>
  </si>
  <si>
    <t>Frank O Mallon</t>
  </si>
  <si>
    <t>Frankie I Speed</t>
  </si>
  <si>
    <t>Franklyn V Hummell</t>
  </si>
  <si>
    <t>Freddie C Headen</t>
  </si>
  <si>
    <t>Freddy A Rolling</t>
  </si>
  <si>
    <t>Freddy Rolling</t>
  </si>
  <si>
    <t>Fredericka J Varney</t>
  </si>
  <si>
    <t>Gabriel E Pearsall</t>
  </si>
  <si>
    <t>Gabriel S Beale</t>
  </si>
  <si>
    <t>Galina G Woodbury</t>
  </si>
  <si>
    <t>Garland J Verville</t>
  </si>
  <si>
    <t>Garland Z Leavell</t>
  </si>
  <si>
    <t>Garnett Dryer</t>
  </si>
  <si>
    <t>Garret Flakes</t>
  </si>
  <si>
    <t>Garrett Nolette</t>
  </si>
  <si>
    <t>Garrett S Nolette</t>
  </si>
  <si>
    <t>Gavin V Mckillip</t>
  </si>
  <si>
    <t>Gearldine Stolte</t>
  </si>
  <si>
    <t>Gema S Grover</t>
  </si>
  <si>
    <t>Gemma I Chilton</t>
  </si>
  <si>
    <t>Genaro Lukasik</t>
  </si>
  <si>
    <t>George U Clouser</t>
  </si>
  <si>
    <t>Georgiann C Harrell</t>
  </si>
  <si>
    <t>Georgiann Harrell</t>
  </si>
  <si>
    <t>Gerardo Q Bergen</t>
  </si>
  <si>
    <t>Geri M Tuthill</t>
  </si>
  <si>
    <t>Gerry D Woolery</t>
  </si>
  <si>
    <t>Gerry Harvey</t>
  </si>
  <si>
    <t>Gerry X Koh</t>
  </si>
  <si>
    <t>Gertrud B Glidden</t>
  </si>
  <si>
    <t>Gertrud Glidden</t>
  </si>
  <si>
    <t>Gia M Casas</t>
  </si>
  <si>
    <t>Gidget X Loring</t>
  </si>
  <si>
    <t>Gilbert M Wolfgram</t>
  </si>
  <si>
    <t>Gilbert Z Bloss</t>
  </si>
  <si>
    <t>Gilberto U Greaves</t>
  </si>
  <si>
    <t>Giovanna M Clift</t>
  </si>
  <si>
    <t>Giuseppe D Chouinard</t>
  </si>
  <si>
    <t>Giuseppina Dagostino</t>
  </si>
  <si>
    <t>Giuseppina E Fink</t>
  </si>
  <si>
    <t>Giuseppina N Dagostino</t>
  </si>
  <si>
    <t>Glady Q Kump</t>
  </si>
  <si>
    <t>Glenn N Vinyard</t>
  </si>
  <si>
    <t>Glenn Vinyard</t>
  </si>
  <si>
    <t>Gracie P Lett</t>
  </si>
  <si>
    <t>Grady Y Perera</t>
  </si>
  <si>
    <t>Graham O Romeo</t>
  </si>
  <si>
    <t>Gregorio H Hottinger</t>
  </si>
  <si>
    <t>Gregory I Kidwell</t>
  </si>
  <si>
    <t>Grisel R Whitty</t>
  </si>
  <si>
    <t>Grisel Sutton</t>
  </si>
  <si>
    <t>Grover Mcgahey</t>
  </si>
  <si>
    <t>Guillermo X Schwan</t>
  </si>
  <si>
    <t>Gustavo F Rouse</t>
  </si>
  <si>
    <t>Guy S Troy</t>
  </si>
  <si>
    <t>Gwyn E Etzel</t>
  </si>
  <si>
    <t>Gwyn Etzel</t>
  </si>
  <si>
    <t>Gwyn I Parish</t>
  </si>
  <si>
    <t>Gwyn N Mitzel</t>
  </si>
  <si>
    <t>Hai Y Arden</t>
  </si>
  <si>
    <t>Hal K Kells</t>
  </si>
  <si>
    <t>Hal Kells</t>
  </si>
  <si>
    <t>Haley G Bova</t>
  </si>
  <si>
    <t>Hannah K Ma</t>
  </si>
  <si>
    <t>Hans G Koh</t>
  </si>
  <si>
    <t>Harland S Renshaw</t>
  </si>
  <si>
    <t>Harriett A Mccurry</t>
  </si>
  <si>
    <t>Hassan Radabaugh</t>
  </si>
  <si>
    <t>Hayden E Novack</t>
  </si>
  <si>
    <t>Hayden J Jang</t>
  </si>
  <si>
    <t>Heath Aikin</t>
  </si>
  <si>
    <t>Heath Fell</t>
  </si>
  <si>
    <t>Heath K Fell</t>
  </si>
  <si>
    <t>Herb B Irving</t>
  </si>
  <si>
    <t>Heriberto Rollo</t>
  </si>
  <si>
    <t>Heriberto Starkey</t>
  </si>
  <si>
    <t>Heriberto Y Starkey</t>
  </si>
  <si>
    <t>Herlinda U Negron</t>
  </si>
  <si>
    <t>Hermila X Crosslin</t>
  </si>
  <si>
    <t>Hester B Cabana</t>
  </si>
  <si>
    <t>Hettie S Lauber</t>
  </si>
  <si>
    <t>Hiram K Stokely</t>
  </si>
  <si>
    <t>Holley M Cathcart</t>
  </si>
  <si>
    <t>Holli G Ethridge</t>
  </si>
  <si>
    <t>Hollis Z Carr</t>
  </si>
  <si>
    <t>Homer Hollowell</t>
  </si>
  <si>
    <t>Honey D Eaves</t>
  </si>
  <si>
    <t>Hong M Townson</t>
  </si>
  <si>
    <t>Horace Hobart</t>
  </si>
  <si>
    <t>Horacio S Salazar</t>
  </si>
  <si>
    <t>Hosea B Michelson</t>
  </si>
  <si>
    <t>Houston K Joe</t>
  </si>
  <si>
    <t>Hoyt O Reiss</t>
  </si>
  <si>
    <t>Hubert L Kirkland</t>
  </si>
  <si>
    <t>Hugh N Chavira</t>
  </si>
  <si>
    <t>Hui Bizzell</t>
  </si>
  <si>
    <t>Hui E Bizzell</t>
  </si>
  <si>
    <t>Hung H Nicola</t>
  </si>
  <si>
    <t>Hyun M Gloss</t>
  </si>
  <si>
    <t>Hyun Z Bynoe</t>
  </si>
  <si>
    <t>Iliana Fogle</t>
  </si>
  <si>
    <t>Iliana M Fogle</t>
  </si>
  <si>
    <t>Ilse X Harr</t>
  </si>
  <si>
    <t>Ingeborg Z Weisser</t>
  </si>
  <si>
    <t>Inger Gillan</t>
  </si>
  <si>
    <t>Inocencia Z Buteau</t>
  </si>
  <si>
    <t>Irene Ellerbee</t>
  </si>
  <si>
    <t>Irving C Pillar</t>
  </si>
  <si>
    <t>Irwin River</t>
  </si>
  <si>
    <t>Isaac O Dempster</t>
  </si>
  <si>
    <t>Isaac Tsan</t>
  </si>
  <si>
    <t>Isabella X Russell</t>
  </si>
  <si>
    <t>Isaiah G Parrish</t>
  </si>
  <si>
    <t>Isaiah Y Magwood</t>
  </si>
  <si>
    <t>Isiah S Coppock</t>
  </si>
  <si>
    <t>Isiah Wilkie</t>
  </si>
  <si>
    <t>Isis F Hash</t>
  </si>
  <si>
    <t>Isis N Rufus</t>
  </si>
  <si>
    <t>Isobel K Dance</t>
  </si>
  <si>
    <t>Israel T Hertzler</t>
  </si>
  <si>
    <t>Isreal F Metoyer</t>
  </si>
  <si>
    <t>Isreal Metoyer</t>
  </si>
  <si>
    <t>Ivan A Groner</t>
  </si>
  <si>
    <t>Izetta B Alford</t>
  </si>
  <si>
    <t>Izola E Ye</t>
  </si>
  <si>
    <t>Jacinda X Michalec</t>
  </si>
  <si>
    <t>Jacinta Y Cheney</t>
  </si>
  <si>
    <t>Jack J Warfel</t>
  </si>
  <si>
    <t>Jack Partin</t>
  </si>
  <si>
    <t>Jackie P Montague</t>
  </si>
  <si>
    <t>Jackie Sachs</t>
  </si>
  <si>
    <t>Jae B Isabell</t>
  </si>
  <si>
    <t>Jaleesa I Averett</t>
  </si>
  <si>
    <t>Jamaal Resto</t>
  </si>
  <si>
    <t>Jamaal Z Resto</t>
  </si>
  <si>
    <t>Jamal G Dimarco</t>
  </si>
  <si>
    <t>Jamel Meaney</t>
  </si>
  <si>
    <t>Jamey S Seim</t>
  </si>
  <si>
    <t>Jamison Crutchfield</t>
  </si>
  <si>
    <t>Jamison U Crutchfield</t>
  </si>
  <si>
    <t>Janean A Tyler</t>
  </si>
  <si>
    <t>Janessa M Drennen</t>
  </si>
  <si>
    <t>Janie P Caswell</t>
  </si>
  <si>
    <t>Jaquelyn C Holzman</t>
  </si>
  <si>
    <t>Jarred C Class</t>
  </si>
  <si>
    <t>Jarred Class</t>
  </si>
  <si>
    <t>Jason V Gravois</t>
  </si>
  <si>
    <t>Jasper P Barnaby</t>
  </si>
  <si>
    <t>Jayme B Shimer</t>
  </si>
  <si>
    <t>Jayson S Carrol</t>
  </si>
  <si>
    <t>Jazmin Wheless</t>
  </si>
  <si>
    <t>Jc Meyers</t>
  </si>
  <si>
    <t>Jc S Meyers</t>
  </si>
  <si>
    <t>Jeanetta N Norden</t>
  </si>
  <si>
    <t>Jeanna U Li</t>
  </si>
  <si>
    <t>Jeff E Lucero</t>
  </si>
  <si>
    <t>Jeff Mallon</t>
  </si>
  <si>
    <t>Jeff W Zacarias</t>
  </si>
  <si>
    <t>Jefferey Folkerts</t>
  </si>
  <si>
    <t>Jefferson N Thurman</t>
  </si>
  <si>
    <t>Jeffery A Brafford</t>
  </si>
  <si>
    <t>Jeffrey Berg</t>
  </si>
  <si>
    <t>Jenell S Sauers</t>
  </si>
  <si>
    <t>Jeneva Y Bybee</t>
  </si>
  <si>
    <t>Jennefer Ours</t>
  </si>
  <si>
    <t>Jenni Olguin</t>
  </si>
  <si>
    <t>Jennifer Z Pridgen</t>
  </si>
  <si>
    <t>Jeramy F Metoyer</t>
  </si>
  <si>
    <t>Jeramy T Londono</t>
  </si>
  <si>
    <t>Jeremiah Harriss</t>
  </si>
  <si>
    <t>Jeremiah N Curran</t>
  </si>
  <si>
    <t>Jeremy Belew</t>
  </si>
  <si>
    <t>Jerlene P Dunnigan</t>
  </si>
  <si>
    <t>Jerome P Whitefield</t>
  </si>
  <si>
    <t>Jerome Spangler</t>
  </si>
  <si>
    <t>Jerome Whitefield</t>
  </si>
  <si>
    <t>Jerrell Mcfarlin</t>
  </si>
  <si>
    <t>Jerri Dunkle</t>
  </si>
  <si>
    <t>Jesus E Mclelland</t>
  </si>
  <si>
    <t>Jesus H Guillen</t>
  </si>
  <si>
    <t>Jesus Tafolla</t>
  </si>
  <si>
    <t>Jewel R Willhite</t>
  </si>
  <si>
    <t>Jillian Harry</t>
  </si>
  <si>
    <t>Jim J Lurie</t>
  </si>
  <si>
    <t>Jimmie A Rorie</t>
  </si>
  <si>
    <t>Jimmie Esqueda</t>
  </si>
  <si>
    <t>Jimmie F Vasquez</t>
  </si>
  <si>
    <t>Jimmy Canaday</t>
  </si>
  <si>
    <t>Joanie N Folkerts</t>
  </si>
  <si>
    <t>Joanna Deforest</t>
  </si>
  <si>
    <t>Joanna H Deforest</t>
  </si>
  <si>
    <t>Joanna M Sandefur</t>
  </si>
  <si>
    <t>Joannie E Wolters</t>
  </si>
  <si>
    <t>Joaquin Vaz</t>
  </si>
  <si>
    <t>Jocelyn Q Scotti</t>
  </si>
  <si>
    <t>Jody K Rude</t>
  </si>
  <si>
    <t>Jody Slavens</t>
  </si>
  <si>
    <t>Joel S Maine</t>
  </si>
  <si>
    <t>Joesph Y Shrout</t>
  </si>
  <si>
    <t>Johnie Centers</t>
  </si>
  <si>
    <t>Johnie V Centers</t>
  </si>
  <si>
    <t>Jolanda Dewees</t>
  </si>
  <si>
    <t>Jolanda L Dewees</t>
  </si>
  <si>
    <t>Joleen H Chea</t>
  </si>
  <si>
    <t>Joline Frisby</t>
  </si>
  <si>
    <t>Jon Arvizu</t>
  </si>
  <si>
    <t>Jon Behler</t>
  </si>
  <si>
    <t>Jong Borchers</t>
  </si>
  <si>
    <t>Jong U Borchers</t>
  </si>
  <si>
    <t>Jordan D Phu</t>
  </si>
  <si>
    <t>Jordan Phu</t>
  </si>
  <si>
    <t>Jorge R Coghlan</t>
  </si>
  <si>
    <t>Jose P Tubbs</t>
  </si>
  <si>
    <t>Josette Betancourt</t>
  </si>
  <si>
    <t>Josette R Betancourt</t>
  </si>
  <si>
    <t>Josiah R Gutierres</t>
  </si>
  <si>
    <t>Josie Hofman</t>
  </si>
  <si>
    <t>Judith D Gourdine</t>
  </si>
  <si>
    <t>Judith Gourdine</t>
  </si>
  <si>
    <t>Judson Y Hodson</t>
  </si>
  <si>
    <t>Jules Shugart</t>
  </si>
  <si>
    <t>Julio Bryce</t>
  </si>
  <si>
    <t>Julio Dockery</t>
  </si>
  <si>
    <t>Julio P Bryce</t>
  </si>
  <si>
    <t>Julio P Dockery</t>
  </si>
  <si>
    <t>Julius N Bakker</t>
  </si>
  <si>
    <t>Julius Q Stock</t>
  </si>
  <si>
    <t>Junita Huhn</t>
  </si>
  <si>
    <t>Junita Y Huhn</t>
  </si>
  <si>
    <t>Kaci Whitacre</t>
  </si>
  <si>
    <t>Kacy Cairns</t>
  </si>
  <si>
    <t>Kali Kennamer</t>
  </si>
  <si>
    <t>Kandis Owenby</t>
  </si>
  <si>
    <t>Karie Renninger</t>
  </si>
  <si>
    <t>Karima Metivier</t>
  </si>
  <si>
    <t>Karisa B Glidewell</t>
  </si>
  <si>
    <t>Karisa Glidewell</t>
  </si>
  <si>
    <t>Karl O Langlinais</t>
  </si>
  <si>
    <t>Karlene L Mckean</t>
  </si>
  <si>
    <t>Kasi Blakeslee</t>
  </si>
  <si>
    <t>Kassie Akers</t>
  </si>
  <si>
    <t>Kassie Q Binder</t>
  </si>
  <si>
    <t>Kate O Paull</t>
  </si>
  <si>
    <t>Katelin F Coney</t>
  </si>
  <si>
    <t>Katheryn Holtzclaw</t>
  </si>
  <si>
    <t>Katia Foran</t>
  </si>
  <si>
    <t>Katie N Kinnison</t>
  </si>
  <si>
    <t>Kaye Tubbs</t>
  </si>
  <si>
    <t>Keenan W Spruell</t>
  </si>
  <si>
    <t>Keila A Lucas</t>
  </si>
  <si>
    <t>Keila F Lofland</t>
  </si>
  <si>
    <t>Keira Till</t>
  </si>
  <si>
    <t>Keira Y Till</t>
  </si>
  <si>
    <t>Keith B Macha</t>
  </si>
  <si>
    <t>Keith E Moyes</t>
  </si>
  <si>
    <t>Keith Q Ofarrell</t>
  </si>
  <si>
    <t>Keitha Foran</t>
  </si>
  <si>
    <t>Kellee L Gravelle</t>
  </si>
  <si>
    <t>Ken X Weisberg</t>
  </si>
  <si>
    <t>Kendrick Burchette</t>
  </si>
  <si>
    <t>Kendrick C Burchette</t>
  </si>
  <si>
    <t>Kenneth Lucius</t>
  </si>
  <si>
    <t>Kenton Q Villalta</t>
  </si>
  <si>
    <t>Kenton Villalta</t>
  </si>
  <si>
    <t>Kermit L Mcphail</t>
  </si>
  <si>
    <t>Kermit Mcphail</t>
  </si>
  <si>
    <t>Kerri Y Card</t>
  </si>
  <si>
    <t>Keven A Jewell</t>
  </si>
  <si>
    <t>Keven Bingham</t>
  </si>
  <si>
    <t>Keven F Bingham</t>
  </si>
  <si>
    <t>Keven H Araiza</t>
  </si>
  <si>
    <t>Khalilah A Campo</t>
  </si>
  <si>
    <t>Kiara G Abrahamson</t>
  </si>
  <si>
    <t>Kiara T Martinez</t>
  </si>
  <si>
    <t>Kieth D Castelli</t>
  </si>
  <si>
    <t>Kieth G Coney</t>
  </si>
  <si>
    <t>Kimberlee J Hawkins</t>
  </si>
  <si>
    <t>Kimberly Duquette</t>
  </si>
  <si>
    <t>Kimberly K Carr</t>
  </si>
  <si>
    <t>Kindra V Cruickshank</t>
  </si>
  <si>
    <t>Kirby W Estrella</t>
  </si>
  <si>
    <t>Kirstie Macey</t>
  </si>
  <si>
    <t>Kirstie W Macey</t>
  </si>
  <si>
    <t>Kitty S Sickles</t>
  </si>
  <si>
    <t>Kizzy W Brazelton</t>
  </si>
  <si>
    <t>Korey I Garrity</t>
  </si>
  <si>
    <t>Korey U Eddington</t>
  </si>
  <si>
    <t>Kori J Fairfax</t>
  </si>
  <si>
    <t>Kraig P Brownfield</t>
  </si>
  <si>
    <t>Kris Bice</t>
  </si>
  <si>
    <t>Kris L Bice</t>
  </si>
  <si>
    <t>Krishna G Raby</t>
  </si>
  <si>
    <t>Krissy S Valazquez</t>
  </si>
  <si>
    <t>Kristal F Bickford</t>
  </si>
  <si>
    <t>Kristen A Beauchemin</t>
  </si>
  <si>
    <t>Kristie E Jain</t>
  </si>
  <si>
    <t>Kristle D Figgs</t>
  </si>
  <si>
    <t>Kristofer N Calahan</t>
  </si>
  <si>
    <t>Kristofer Y Fizer</t>
  </si>
  <si>
    <t>Kristopher Alejos</t>
  </si>
  <si>
    <t>Kurtis C Irons</t>
  </si>
  <si>
    <t>Kylie K Freda</t>
  </si>
  <si>
    <t>Lacy Deshotel</t>
  </si>
  <si>
    <t>Lacy Q Deshotel</t>
  </si>
  <si>
    <t>Lakenya Z Mccroskey</t>
  </si>
  <si>
    <t>Lala C Marquez</t>
  </si>
  <si>
    <t>Lala R Denman</t>
  </si>
  <si>
    <t>Lamar A Partida</t>
  </si>
  <si>
    <t>Lamar L Legg</t>
  </si>
  <si>
    <t>Lamar W Estill</t>
  </si>
  <si>
    <t>Lamont J Brescia</t>
  </si>
  <si>
    <t>Lance Pennington</t>
  </si>
  <si>
    <t>Lanelle W Berlanga</t>
  </si>
  <si>
    <t>Larisa Still</t>
  </si>
  <si>
    <t>Larisa X Strauss</t>
  </si>
  <si>
    <t>Larry K Mash</t>
  </si>
  <si>
    <t>Larry Osby</t>
  </si>
  <si>
    <t>Lashaunda Y Munden</t>
  </si>
  <si>
    <t>Latanya C Law</t>
  </si>
  <si>
    <t>Latia Gleaton</t>
  </si>
  <si>
    <t>Latrice Kirch</t>
  </si>
  <si>
    <t>Launa N Kohl</t>
  </si>
  <si>
    <t>Lauren O Guzzi</t>
  </si>
  <si>
    <t>Lauren R Hennessy</t>
  </si>
  <si>
    <t>Laurena P Caston</t>
  </si>
  <si>
    <t>Laurence K Ryles</t>
  </si>
  <si>
    <t>Laurinda Dinh</t>
  </si>
  <si>
    <t>Lavada Maldanado</t>
  </si>
  <si>
    <t>Lavada W Maldanado</t>
  </si>
  <si>
    <t>Lavette P Cheney</t>
  </si>
  <si>
    <t>Lawerence W Abernethy</t>
  </si>
  <si>
    <t>Leanna X Tibbetts</t>
  </si>
  <si>
    <t>Leda X Haskell</t>
  </si>
  <si>
    <t>Leda Y Fabre</t>
  </si>
  <si>
    <t>Leif Harness</t>
  </si>
  <si>
    <t>Leif Y Harness</t>
  </si>
  <si>
    <t>Leigh Y Haws</t>
  </si>
  <si>
    <t>Leland C Fifield</t>
  </si>
  <si>
    <t>Leland David</t>
  </si>
  <si>
    <t>Lemuel V Darden</t>
  </si>
  <si>
    <t>Lemuel W Hardman</t>
  </si>
  <si>
    <t>Lenny U Rister</t>
  </si>
  <si>
    <t>Leonel S Yuan</t>
  </si>
  <si>
    <t>Leonia Y Derosier</t>
  </si>
  <si>
    <t>Leonore Reason</t>
  </si>
  <si>
    <t>Leopoldo U Hole</t>
  </si>
  <si>
    <t>Leroy H Styron</t>
  </si>
  <si>
    <t>Les Priolo</t>
  </si>
  <si>
    <t>Les V Bejarano</t>
  </si>
  <si>
    <t>Les V Gran</t>
  </si>
  <si>
    <t>Lesha K Cai</t>
  </si>
  <si>
    <t>Lesley Macpherson</t>
  </si>
  <si>
    <t>Leslie I Stolte</t>
  </si>
  <si>
    <t>Leslie Stolte</t>
  </si>
  <si>
    <t>Lester Coldiron</t>
  </si>
  <si>
    <t>Letha L Apel</t>
  </si>
  <si>
    <t>Leticia V Lewandowski</t>
  </si>
  <si>
    <t>Lewis M Racette</t>
  </si>
  <si>
    <t>Lezlie Z Bohannan</t>
  </si>
  <si>
    <t>Lia J Liner</t>
  </si>
  <si>
    <t>Lia Liner</t>
  </si>
  <si>
    <t>Liana T Quesenberry</t>
  </si>
  <si>
    <t>Liane U Grafton</t>
  </si>
  <si>
    <t>Lianne M Sweeney</t>
  </si>
  <si>
    <t>Lianne Sweeney</t>
  </si>
  <si>
    <t>Liberty A Shroyer</t>
  </si>
  <si>
    <t>Lidia Kuiper</t>
  </si>
  <si>
    <t>Lidia S Gerling</t>
  </si>
  <si>
    <t>Ligia Hoeft</t>
  </si>
  <si>
    <t>Lilli Tartt</t>
  </si>
  <si>
    <t>Lincoln D Cauley</t>
  </si>
  <si>
    <t>Lincoln D Demaria</t>
  </si>
  <si>
    <t>Lincoln Demaria</t>
  </si>
  <si>
    <t>Lindsey W Whittle</t>
  </si>
  <si>
    <t>Lindy M Reel</t>
  </si>
  <si>
    <t>Linette Q Menard</t>
  </si>
  <si>
    <t>Linh U Ashton</t>
  </si>
  <si>
    <t>Linn Plummer</t>
  </si>
  <si>
    <t>Lino M Lizarraga</t>
  </si>
  <si>
    <t>Linsey P Orsini</t>
  </si>
  <si>
    <t>Linwood H Carter</t>
  </si>
  <si>
    <t>Linwood J Franqui</t>
  </si>
  <si>
    <t>Lisa C Sheridan</t>
  </si>
  <si>
    <t>Lisette F Cowley</t>
  </si>
  <si>
    <t>Liz R Lomonaco</t>
  </si>
  <si>
    <t>Lizzette G Moyle</t>
  </si>
  <si>
    <t>Lizzette Moyle</t>
  </si>
  <si>
    <t>Lizzie D Ratcliff</t>
  </si>
  <si>
    <t>Logan D Berryman</t>
  </si>
  <si>
    <t>Lois Cozad</t>
  </si>
  <si>
    <t>Lona T Collar</t>
  </si>
  <si>
    <t>Londa Petrey</t>
  </si>
  <si>
    <t>Londa T Maya</t>
  </si>
  <si>
    <t>Loraine Barnes</t>
  </si>
  <si>
    <t>Loralee V Ball</t>
  </si>
  <si>
    <t>Loren H Mckenzie</t>
  </si>
  <si>
    <t>Loren I Casady</t>
  </si>
  <si>
    <t>Loren Isaac</t>
  </si>
  <si>
    <t>Lorette Y Petrillo</t>
  </si>
  <si>
    <t>Lorri Garney</t>
  </si>
  <si>
    <t>Lorriane P Ho</t>
  </si>
  <si>
    <t>Lottie Bonin</t>
  </si>
  <si>
    <t>Lottie G Bonin</t>
  </si>
  <si>
    <t>Lou Baine</t>
  </si>
  <si>
    <t>Louann X Sakamoto</t>
  </si>
  <si>
    <t>Love G Lent</t>
  </si>
  <si>
    <t>Lowell Demmer</t>
  </si>
  <si>
    <t>Lucas Funes</t>
  </si>
  <si>
    <t>Lucas P Funes</t>
  </si>
  <si>
    <t>Luciana N Campfield</t>
  </si>
  <si>
    <t>Lucienne U Clyne</t>
  </si>
  <si>
    <t>Lucinda Z Borton</t>
  </si>
  <si>
    <t>Lucius C Moorhead</t>
  </si>
  <si>
    <t>Lucy Reiser</t>
  </si>
  <si>
    <t>Luella W Kemmerer</t>
  </si>
  <si>
    <t>Luigi G Lembo</t>
  </si>
  <si>
    <t>Luke S Tumlin</t>
  </si>
  <si>
    <t>Lyla Donald</t>
  </si>
  <si>
    <t>Lyla Q Donald</t>
  </si>
  <si>
    <t>Lyn Q Tso</t>
  </si>
  <si>
    <t>Lyn Tso</t>
  </si>
  <si>
    <t>Lyndon Dunkley</t>
  </si>
  <si>
    <t>Lynn M Blocher</t>
  </si>
  <si>
    <t>Lynwood Durfee</t>
  </si>
  <si>
    <t>Lynwood Q Durfee</t>
  </si>
  <si>
    <t>Mac Lineberry</t>
  </si>
  <si>
    <t>Mac U Palmquist</t>
  </si>
  <si>
    <t>Mac V Lineberry</t>
  </si>
  <si>
    <t>Mack L Lykes</t>
  </si>
  <si>
    <t>Madalene J Martine</t>
  </si>
  <si>
    <t>Madelyn W Boos</t>
  </si>
  <si>
    <t>Magaly Mcneel</t>
  </si>
  <si>
    <t>Magaly U Mcneel</t>
  </si>
  <si>
    <t>Maire Mair</t>
  </si>
  <si>
    <t>Malcolm Y Bonaparte</t>
  </si>
  <si>
    <t>Malcom Darrah</t>
  </si>
  <si>
    <t>Malcom L Meister</t>
  </si>
  <si>
    <t>Man W Bean</t>
  </si>
  <si>
    <t>Mandy Lavalley</t>
  </si>
  <si>
    <t>Mandy W Lavalley</t>
  </si>
  <si>
    <t>Marcell T Farias</t>
  </si>
  <si>
    <t>Marcella Mapp</t>
  </si>
  <si>
    <t>Marcella Z Mapp</t>
  </si>
  <si>
    <t>Marcellus H Macintyre</t>
  </si>
  <si>
    <t>Marcellus Jalbert</t>
  </si>
  <si>
    <t>Marco J Desilva</t>
  </si>
  <si>
    <t>Marg Dunfee</t>
  </si>
  <si>
    <t>Margarett E Mulford</t>
  </si>
  <si>
    <t>Margarite E Blalock</t>
  </si>
  <si>
    <t>Margarito M Oxendine</t>
  </si>
  <si>
    <t>Margarito O Retana</t>
  </si>
  <si>
    <t>Margarito Retana</t>
  </si>
  <si>
    <t>Marget Dials</t>
  </si>
  <si>
    <t>Margit E Gallion</t>
  </si>
  <si>
    <t>Margit Gallaher</t>
  </si>
  <si>
    <t>Margrett M Confer</t>
  </si>
  <si>
    <t>Mariam F Pinheiro</t>
  </si>
  <si>
    <t>Mariano F Leary</t>
  </si>
  <si>
    <t>Mariano Y Kyles</t>
  </si>
  <si>
    <t>Maricela Pendergrass</t>
  </si>
  <si>
    <t>Marina X Quayle</t>
  </si>
  <si>
    <t>Maris S Briggs</t>
  </si>
  <si>
    <t>Marissa S Hughes</t>
  </si>
  <si>
    <t>Marivel Seiter</t>
  </si>
  <si>
    <t>Mark F Hamman</t>
  </si>
  <si>
    <t>Marketta Candelaria</t>
  </si>
  <si>
    <t>Markus J Lamm</t>
  </si>
  <si>
    <t>Marlana W Zak</t>
  </si>
  <si>
    <t>Marleen R Guyette</t>
  </si>
  <si>
    <t>Marlon M Caddell</t>
  </si>
  <si>
    <t>Marni O Otter</t>
  </si>
  <si>
    <t>Mary Y Tate</t>
  </si>
  <si>
    <t>Maryellen E Zackery</t>
  </si>
  <si>
    <t>Maryellen H Hartness</t>
  </si>
  <si>
    <t>Maryjo Mccloy</t>
  </si>
  <si>
    <t>Maryln H Springfield</t>
  </si>
  <si>
    <t>Marylouise Howland</t>
  </si>
  <si>
    <t>Marylyn K Ditto</t>
  </si>
  <si>
    <t>Marylynn Ealey</t>
  </si>
  <si>
    <t>Marylynn G Ealey</t>
  </si>
  <si>
    <t>Mason Shiflett</t>
  </si>
  <si>
    <t>Mathilda Monty</t>
  </si>
  <si>
    <t>Matt D Bramblett</t>
  </si>
  <si>
    <t>Mauricio I Streets</t>
  </si>
  <si>
    <t>Mauricio U Talty</t>
  </si>
  <si>
    <t>Maximina K Frates</t>
  </si>
  <si>
    <t>Maxwell Azevedo</t>
  </si>
  <si>
    <t>Maxwell H Azevedo</t>
  </si>
  <si>
    <t>Maybelle Rush</t>
  </si>
  <si>
    <t>Mckinley H Scofield</t>
  </si>
  <si>
    <t>Meda I Hayner</t>
  </si>
  <si>
    <t>Mei H Silvera</t>
  </si>
  <si>
    <t>Melida R Corle</t>
  </si>
  <si>
    <t>Mellissa Hembree</t>
  </si>
  <si>
    <t>Mervin E Goering</t>
  </si>
  <si>
    <t>Mervin Goering</t>
  </si>
  <si>
    <t>Meryl B Jude</t>
  </si>
  <si>
    <t>Meryl Gow</t>
  </si>
  <si>
    <t>Meryl I Nau</t>
  </si>
  <si>
    <t>Meryl Nau</t>
  </si>
  <si>
    <t>Mica Z Herzberg</t>
  </si>
  <si>
    <t>Micaela N Buker</t>
  </si>
  <si>
    <t>Micheal F Mcleroy</t>
  </si>
  <si>
    <t>Mickey E Hentges</t>
  </si>
  <si>
    <t>Mickey Hentges</t>
  </si>
  <si>
    <t>Micki R Jauregui</t>
  </si>
  <si>
    <t>Mignon H Ballesteros</t>
  </si>
  <si>
    <t>Mignon Q Dills</t>
  </si>
  <si>
    <t>Miguel P Karp</t>
  </si>
  <si>
    <t>Mika J Rodriquez</t>
  </si>
  <si>
    <t>Mika Rodriquez</t>
  </si>
  <si>
    <t>Mike A Waddington</t>
  </si>
  <si>
    <t>Miles Lambert</t>
  </si>
  <si>
    <t>Miles N Light</t>
  </si>
  <si>
    <t>Millicent G Mangan</t>
  </si>
  <si>
    <t>Millicent Mangan</t>
  </si>
  <si>
    <t>Min X Buckmaster</t>
  </si>
  <si>
    <t>Mina P Shotwell</t>
  </si>
  <si>
    <t>Mina Shotwell</t>
  </si>
  <si>
    <t>Minta J Branham</t>
  </si>
  <si>
    <t>Mirian E Gorman</t>
  </si>
  <si>
    <t>Mirtha Herzig</t>
  </si>
  <si>
    <t>Mirtha X Herzig</t>
  </si>
  <si>
    <t>Misti H Mendenhall</t>
  </si>
  <si>
    <t>Misti Royal</t>
  </si>
  <si>
    <t>Moises U Hughs</t>
  </si>
  <si>
    <t>Molly U Rasch</t>
  </si>
  <si>
    <t>Monte F Mcginn</t>
  </si>
  <si>
    <t>Monty C Hughes</t>
  </si>
  <si>
    <t>Morgan Carriere</t>
  </si>
  <si>
    <t>Morgan K Rathbun</t>
  </si>
  <si>
    <t>Morgan Leonetti</t>
  </si>
  <si>
    <t>Morgan O Carriere</t>
  </si>
  <si>
    <t>Morgan V Leonetti</t>
  </si>
  <si>
    <t>Mose Brucker</t>
  </si>
  <si>
    <t>Mose O Brucker</t>
  </si>
  <si>
    <t>Mumin Yusha</t>
  </si>
  <si>
    <t>Murray D Pennock</t>
  </si>
  <si>
    <t>Myles G Strum</t>
  </si>
  <si>
    <t>Myra H Parra</t>
  </si>
  <si>
    <t>Myron Elsea</t>
  </si>
  <si>
    <t>Myron V Elsea</t>
  </si>
  <si>
    <t>Nadia B Rosner</t>
  </si>
  <si>
    <t>Nancy V Trogdon</t>
  </si>
  <si>
    <t>Nannette Ressler</t>
  </si>
  <si>
    <t>Nannie Z Seeman</t>
  </si>
  <si>
    <t>Narcisa C Rayburn</t>
  </si>
  <si>
    <t>Natasha L Mcelhannon</t>
  </si>
  <si>
    <t>Nathan Avendano</t>
  </si>
  <si>
    <t>Nathan V Avendano</t>
  </si>
  <si>
    <t>Nathanael G Mcmillin</t>
  </si>
  <si>
    <t>Nathanael Halloway</t>
  </si>
  <si>
    <t>Nathanael W Ohl</t>
  </si>
  <si>
    <t>Neil Gebhard</t>
  </si>
  <si>
    <t>Neil V Gebhard</t>
  </si>
  <si>
    <t>Neil Z Stoughton</t>
  </si>
  <si>
    <t>Nelida E Cheeks</t>
  </si>
  <si>
    <t>Nella Mckeown</t>
  </si>
  <si>
    <t>Nelson Dubuc</t>
  </si>
  <si>
    <t>Nelson O Dubuc</t>
  </si>
  <si>
    <t>Neomi P Pitchford</t>
  </si>
  <si>
    <t>Nestor T Ventura</t>
  </si>
  <si>
    <t>Nettie T Mccandless</t>
  </si>
  <si>
    <t>Newton L Cromartie</t>
  </si>
  <si>
    <t>Newton V Scalia</t>
  </si>
  <si>
    <t>Ngoc P Pogue</t>
  </si>
  <si>
    <t>Ngoc X Watson</t>
  </si>
  <si>
    <t>Nicholas B Salcedo</t>
  </si>
  <si>
    <t>Nick Q Packard</t>
  </si>
  <si>
    <t>Nickolas G Grossi</t>
  </si>
  <si>
    <t>Nicola S Bellis</t>
  </si>
  <si>
    <t>Nicolle A Crothers</t>
  </si>
  <si>
    <t>Nigel K Wadsworth</t>
  </si>
  <si>
    <t>Nigel O Sansom</t>
  </si>
  <si>
    <t>Nigel V Dupras</t>
  </si>
  <si>
    <t>Nikia Z Thrasher</t>
  </si>
  <si>
    <t>Nilsa Arambula</t>
  </si>
  <si>
    <t>Noah O Love</t>
  </si>
  <si>
    <t>Noble Sanderson</t>
  </si>
  <si>
    <t>Noel Garon</t>
  </si>
  <si>
    <t>Nolan V Velazco</t>
  </si>
  <si>
    <t>Norris P Ewen</t>
  </si>
  <si>
    <t>Novella B Osman</t>
  </si>
  <si>
    <t>Novella Osman</t>
  </si>
  <si>
    <t>Odette Gorden</t>
  </si>
  <si>
    <t>Olevia U Cartier</t>
  </si>
  <si>
    <t>Oliver Mouzon</t>
  </si>
  <si>
    <t>Omer H Moultrie</t>
  </si>
  <si>
    <t>Ona K Koepp</t>
  </si>
  <si>
    <t>Oren M Mcnabb</t>
  </si>
  <si>
    <t>Oren Mcnabb</t>
  </si>
  <si>
    <t>Orval N Pichardo</t>
  </si>
  <si>
    <t>Orval Olinger</t>
  </si>
  <si>
    <t>Orval Q Olinger</t>
  </si>
  <si>
    <t>Orval Q Schlesinger</t>
  </si>
  <si>
    <t>Orville Marcantel</t>
  </si>
  <si>
    <t>Orville Massey</t>
  </si>
  <si>
    <t>Oscar R Bovee</t>
  </si>
  <si>
    <t>Oswaldo Baumbach</t>
  </si>
  <si>
    <t>Otha Sylvester</t>
  </si>
  <si>
    <t>Otha T Orrell</t>
  </si>
  <si>
    <t>Otto Reilly</t>
  </si>
  <si>
    <t>Palmer O Beamer</t>
  </si>
  <si>
    <t>Pansy Duchesne</t>
  </si>
  <si>
    <t>Pansy F Duchesne</t>
  </si>
  <si>
    <t>Paola R Timberlake</t>
  </si>
  <si>
    <t>Paris U Leite</t>
  </si>
  <si>
    <t>Patria D Riedel</t>
  </si>
  <si>
    <t>Patrick H Gilleland</t>
  </si>
  <si>
    <t>Patty Hosey</t>
  </si>
  <si>
    <t>Paz J Hegwood</t>
  </si>
  <si>
    <t>Perry E Huddleston</t>
  </si>
  <si>
    <t>Perry Outland</t>
  </si>
  <si>
    <t>Pete B Donnelly</t>
  </si>
  <si>
    <t>Petrina B Dampier</t>
  </si>
  <si>
    <t>Petrina Dampier</t>
  </si>
  <si>
    <t>Phil Czarnecki</t>
  </si>
  <si>
    <t>Phil G Czarnecki</t>
  </si>
  <si>
    <t>Phil T Urena</t>
  </si>
  <si>
    <t>Philip Trinidad</t>
  </si>
  <si>
    <t>Philip X Trinidad</t>
  </si>
  <si>
    <t>Phillip Crabill</t>
  </si>
  <si>
    <t>Phyllis Figueredo</t>
  </si>
  <si>
    <t>Porfirio Houghton</t>
  </si>
  <si>
    <t>Porsche Dearing</t>
  </si>
  <si>
    <t>Prince Maloof</t>
  </si>
  <si>
    <t>Providencia Hennings</t>
  </si>
  <si>
    <t>Queenie M Alder</t>
  </si>
  <si>
    <t>Quinn Linneman</t>
  </si>
  <si>
    <t>Rachelle M Burkhead</t>
  </si>
  <si>
    <t>Rafaela Madrid</t>
  </si>
  <si>
    <t>Rafaela N Madrid</t>
  </si>
  <si>
    <t>Raguel Yeager</t>
  </si>
  <si>
    <t>Ramon Heldt</t>
  </si>
  <si>
    <t>Ramona V Hemphill</t>
  </si>
  <si>
    <t>Ramona W Rand</t>
  </si>
  <si>
    <t>Ramonita Z Fincher</t>
  </si>
  <si>
    <t>Randal J Kahle</t>
  </si>
  <si>
    <t>Randal Kahle</t>
  </si>
  <si>
    <t>Randee O Cassity</t>
  </si>
  <si>
    <t>Randee X Blunt</t>
  </si>
  <si>
    <t>Raphael W Kellner</t>
  </si>
  <si>
    <t>Rashida M Durante</t>
  </si>
  <si>
    <t>Raye T Willmon</t>
  </si>
  <si>
    <t>Raymon I Chavarria</t>
  </si>
  <si>
    <t>Raymond U Flavin</t>
  </si>
  <si>
    <t>Raymundo Pecora</t>
  </si>
  <si>
    <t>Reagan H Costas</t>
  </si>
  <si>
    <t>Reanna I Hampton</t>
  </si>
  <si>
    <t>Reatha E Osby</t>
  </si>
  <si>
    <t>Rebeca Kromer</t>
  </si>
  <si>
    <t>Reed O Vella</t>
  </si>
  <si>
    <t>Reed Vella</t>
  </si>
  <si>
    <t>Reggie Cramer</t>
  </si>
  <si>
    <t>Reinaldo Castellanos</t>
  </si>
  <si>
    <t>Reinaldo G Castellanos</t>
  </si>
  <si>
    <t>Renaldo K Cheatham</t>
  </si>
  <si>
    <t>Rene Morel</t>
  </si>
  <si>
    <t>Ressie Goodwyn</t>
  </si>
  <si>
    <t>Ressie I Goodwyn</t>
  </si>
  <si>
    <t>Retha G Nealy</t>
  </si>
  <si>
    <t>Rex K Dion</t>
  </si>
  <si>
    <t>Reyes X Segal</t>
  </si>
  <si>
    <t>Reynalda M Millwood</t>
  </si>
  <si>
    <t>Reynaldo S Service</t>
  </si>
  <si>
    <t>Rhett A Chapple</t>
  </si>
  <si>
    <t>Rhett H Goode</t>
  </si>
  <si>
    <t>Rich Cleek</t>
  </si>
  <si>
    <t>Rich Q Rehberg</t>
  </si>
  <si>
    <t>Rich Rehberg</t>
  </si>
  <si>
    <t>Richard C Truman</t>
  </si>
  <si>
    <t>Richard J Fetter</t>
  </si>
  <si>
    <t>Richelle Haffner</t>
  </si>
  <si>
    <t>Richie I Weisz</t>
  </si>
  <si>
    <t>Rick E Armenta</t>
  </si>
  <si>
    <t>Rick Y Haefner</t>
  </si>
  <si>
    <t>Rickey I Delk</t>
  </si>
  <si>
    <t>Rina L Chacon</t>
  </si>
  <si>
    <t>Rob Spier</t>
  </si>
  <si>
    <t>Robbie N Heckman</t>
  </si>
  <si>
    <t>Robert Ancheta</t>
  </si>
  <si>
    <t>Robert C Ancheta</t>
  </si>
  <si>
    <t>Robert F Trudeau</t>
  </si>
  <si>
    <t>Robert Winsor</t>
  </si>
  <si>
    <t>Roberto A Fresquez</t>
  </si>
  <si>
    <t>Roberto U Derry</t>
  </si>
  <si>
    <t>Robin Z Stewart</t>
  </si>
  <si>
    <t>Rod Catania</t>
  </si>
  <si>
    <t>Rodney Leonardo</t>
  </si>
  <si>
    <t>Rogelio Finnerty</t>
  </si>
  <si>
    <t>Rogelio Ledezma</t>
  </si>
  <si>
    <t>Rolando Womble</t>
  </si>
  <si>
    <t>Ronnie E Swim</t>
  </si>
  <si>
    <t>Ronnie G Gumbs</t>
  </si>
  <si>
    <t>Ronnie H Upton</t>
  </si>
  <si>
    <t>Ronnie Upton</t>
  </si>
  <si>
    <t>Rory Syed</t>
  </si>
  <si>
    <t>Rosa Iler</t>
  </si>
  <si>
    <t>Rosaline H Brenneman</t>
  </si>
  <si>
    <t>Rosalva G Shepley</t>
  </si>
  <si>
    <t>Rosanna D Standley</t>
  </si>
  <si>
    <t>Roscoe Tunney</t>
  </si>
  <si>
    <t>Roselia F Britton</t>
  </si>
  <si>
    <t>Rosella E Marron</t>
  </si>
  <si>
    <t>Rosemarie K Fellows</t>
  </si>
  <si>
    <t>Rosetta Messerly</t>
  </si>
  <si>
    <t>Rosette F Cascio</t>
  </si>
  <si>
    <t>Rosina Gonsalves</t>
  </si>
  <si>
    <t>Ross Imai</t>
  </si>
  <si>
    <t>Rosy U Baumeister</t>
  </si>
  <si>
    <t>Roy W Wilkie</t>
  </si>
  <si>
    <t>Royal U Okeefe</t>
  </si>
  <si>
    <t>Royce K Goodwyn</t>
  </si>
  <si>
    <t>Rozanne N Mielke</t>
  </si>
  <si>
    <t>Rubin Confer</t>
  </si>
  <si>
    <t>Rubin E Confer</t>
  </si>
  <si>
    <t>Ruby B Hare</t>
  </si>
  <si>
    <t>Rueben X Pidgeon</t>
  </si>
  <si>
    <t>Rufus F Furlong</t>
  </si>
  <si>
    <t>Rufus Neufeld</t>
  </si>
  <si>
    <t>Russ I Teed</t>
  </si>
  <si>
    <t>Russ U Belliveau</t>
  </si>
  <si>
    <t>Russel Baumer</t>
  </si>
  <si>
    <t>Rusty Bibby</t>
  </si>
  <si>
    <t>Sal C Heiden</t>
  </si>
  <si>
    <t>Salena I Santillan</t>
  </si>
  <si>
    <t>Salena Santillan</t>
  </si>
  <si>
    <t>Salvatore J Lindell</t>
  </si>
  <si>
    <t>Sam C Limones</t>
  </si>
  <si>
    <t>Sam E Lacey</t>
  </si>
  <si>
    <t>Samantha V Lucky</t>
  </si>
  <si>
    <t>Sammy C Holtzclaw</t>
  </si>
  <si>
    <t>Samuel Dart</t>
  </si>
  <si>
    <t>Sanford Knee</t>
  </si>
  <si>
    <t>Sarita P Schubert</t>
  </si>
  <si>
    <t>Scott D Torrey</t>
  </si>
  <si>
    <t>Scott K Ricco</t>
  </si>
  <si>
    <t>Selma Abram</t>
  </si>
  <si>
    <t>Sena U Delrosario</t>
  </si>
  <si>
    <t>Serina Lingle</t>
  </si>
  <si>
    <t>Seth N Lipsky</t>
  </si>
  <si>
    <t>Seth Willilams</t>
  </si>
  <si>
    <t>Shanelle Z Hick</t>
  </si>
  <si>
    <t>Shannon J Force</t>
  </si>
  <si>
    <t>Shanti F Quirion</t>
  </si>
  <si>
    <t>Shanti P Brinegar</t>
  </si>
  <si>
    <t>Shanti Quirion</t>
  </si>
  <si>
    <t>Shara Millsap</t>
  </si>
  <si>
    <t>Sharda W Choudhury</t>
  </si>
  <si>
    <t>Sharita Y Lombardi</t>
  </si>
  <si>
    <t>Sharlene Klein</t>
  </si>
  <si>
    <t>Sharonda Janzen</t>
  </si>
  <si>
    <t>Sharri Z Gormley</t>
  </si>
  <si>
    <t>Sharyl Y Torian</t>
  </si>
  <si>
    <t>Shasta F Bay</t>
  </si>
  <si>
    <t>Shasta P Depuy</t>
  </si>
  <si>
    <t>Shavon K Wescott</t>
  </si>
  <si>
    <t>Shavonne B Boylan</t>
  </si>
  <si>
    <t>Shavonne Henkle</t>
  </si>
  <si>
    <t>Shawanda Ostlund</t>
  </si>
  <si>
    <t>Shayne T Claytor</t>
  </si>
  <si>
    <t>Sheila F Bergman</t>
  </si>
  <si>
    <t>Shemika D Porterfield</t>
  </si>
  <si>
    <t>Sherise Bledsoe</t>
  </si>
  <si>
    <t>Sherise C Bledsoe</t>
  </si>
  <si>
    <t>Sherlene E Mcdaniel</t>
  </si>
  <si>
    <t>Sherryl B Raker</t>
  </si>
  <si>
    <t>Sherryl Raker</t>
  </si>
  <si>
    <t>Sherwood K Shire</t>
  </si>
  <si>
    <t>Sheryll X Broadbent</t>
  </si>
  <si>
    <t>Shirl M Caraballo</t>
  </si>
  <si>
    <t>Shirley H Mettler</t>
  </si>
  <si>
    <t>Sidney D Amore</t>
  </si>
  <si>
    <t>Silas J Wojcik</t>
  </si>
  <si>
    <t>Silas S Pyatt</t>
  </si>
  <si>
    <t>Silvana V Hendrix</t>
  </si>
  <si>
    <t>Simon G Cromwell</t>
  </si>
  <si>
    <t>Sixta H Jo</t>
  </si>
  <si>
    <t>Sixta Jo</t>
  </si>
  <si>
    <t>Sol Coffman</t>
  </si>
  <si>
    <t>Sol K Roger</t>
  </si>
  <si>
    <t>Solange Landaverde</t>
  </si>
  <si>
    <t>Son D Ricketts</t>
  </si>
  <si>
    <t>Sonny Najar</t>
  </si>
  <si>
    <t>Sophia F Knecht</t>
  </si>
  <si>
    <t>Stacey H Galante</t>
  </si>
  <si>
    <t>Stacy B Kennell</t>
  </si>
  <si>
    <t>Stan I Folks</t>
  </si>
  <si>
    <t>Stan S Watt</t>
  </si>
  <si>
    <t>Stanley Caudill</t>
  </si>
  <si>
    <t>Stanley F Casillas</t>
  </si>
  <si>
    <t>Stanton Y Cavallaro</t>
  </si>
  <si>
    <t>Stasia L Daley</t>
  </si>
  <si>
    <t>Stefanie P Rose</t>
  </si>
  <si>
    <t>Stephan Q Ranger</t>
  </si>
  <si>
    <t>Stephnie Millman</t>
  </si>
  <si>
    <t>Steve S Everette</t>
  </si>
  <si>
    <t>Steven B Daigneault</t>
  </si>
  <si>
    <t>Steven Daigneault</t>
  </si>
  <si>
    <t>Stewart Mazurek</t>
  </si>
  <si>
    <t>Stuart Fullwood</t>
  </si>
  <si>
    <t>Suellen Eoff</t>
  </si>
  <si>
    <t>Sunshine F Earle</t>
  </si>
  <si>
    <t>Susan Barra</t>
  </si>
  <si>
    <t>Susana H Hooks</t>
  </si>
  <si>
    <t>Susana Hooks</t>
  </si>
  <si>
    <t>Susann A Faucett</t>
  </si>
  <si>
    <t>Suzette F Lovejoy</t>
  </si>
  <si>
    <t>Suzette Lovejoy</t>
  </si>
  <si>
    <t>Sydney Trosper</t>
  </si>
  <si>
    <t>Sylvester Harmer</t>
  </si>
  <si>
    <t>Sylvester M Harmer</t>
  </si>
  <si>
    <t>Sylvester Z Blackledge</t>
  </si>
  <si>
    <t>Tad Laster</t>
  </si>
  <si>
    <t>Tad Portillo</t>
  </si>
  <si>
    <t>Tad V Laster</t>
  </si>
  <si>
    <t>Talisha F Nicklas</t>
  </si>
  <si>
    <t>Tamera Balser</t>
  </si>
  <si>
    <t>Tamesha I Knepper</t>
  </si>
  <si>
    <t>Tamica J Holoman</t>
  </si>
  <si>
    <t>Tammi S Garret</t>
  </si>
  <si>
    <t>Tammy Staples</t>
  </si>
  <si>
    <t>Tammy Z Lorentz</t>
  </si>
  <si>
    <t>Taneka Q Church</t>
  </si>
  <si>
    <t>Tanner Y Hollenbeck</t>
  </si>
  <si>
    <t>Tawanda E Buchanon</t>
  </si>
  <si>
    <t>Taylor O Thill</t>
  </si>
  <si>
    <t>Taylor Thill</t>
  </si>
  <si>
    <t>Tayna L Covarrubias</t>
  </si>
  <si>
    <t>Teddy Kleinschmidt</t>
  </si>
  <si>
    <t>Tempie Peralta</t>
  </si>
  <si>
    <t>Terra D Routh</t>
  </si>
  <si>
    <t>Terra Routh</t>
  </si>
  <si>
    <t>Terrance E Schiefelbein</t>
  </si>
  <si>
    <t>Terrell J Leader</t>
  </si>
  <si>
    <t>Terrell Leader</t>
  </si>
  <si>
    <t>Theda Timothy</t>
  </si>
  <si>
    <t>Theresa Fitzmaurice</t>
  </si>
  <si>
    <t>Theresa R Fitzmaurice</t>
  </si>
  <si>
    <t>Therese Q Belden</t>
  </si>
  <si>
    <t>Theron T Kramer</t>
  </si>
  <si>
    <t>Thomas B Felipe</t>
  </si>
  <si>
    <t>Thomas H Huang</t>
  </si>
  <si>
    <t>Thora Vanhook</t>
  </si>
  <si>
    <t>Thurman T Caceres</t>
  </si>
  <si>
    <t>Tiffaney A Schoenberg</t>
  </si>
  <si>
    <t>Tiffaney Schoenberg</t>
  </si>
  <si>
    <t>Tim N Schueller</t>
  </si>
  <si>
    <t>Tim U Kornegay</t>
  </si>
  <si>
    <t>Timmy I Poteat</t>
  </si>
  <si>
    <t>Timmy Kitchens</t>
  </si>
  <si>
    <t>Tinisha V Vince</t>
  </si>
  <si>
    <t>Tiny Llanos</t>
  </si>
  <si>
    <t>Tiny Q Llanos</t>
  </si>
  <si>
    <t>Tiny Z Oliveri</t>
  </si>
  <si>
    <t>Titus Eide</t>
  </si>
  <si>
    <t>Toby Riles</t>
  </si>
  <si>
    <t>Tod Rene</t>
  </si>
  <si>
    <t>Toi F Stallard</t>
  </si>
  <si>
    <t>Tomas V Krout</t>
  </si>
  <si>
    <t>Tommie S Fargo</t>
  </si>
  <si>
    <t>Tommy I Meadows</t>
  </si>
  <si>
    <t>Tona S Huseby</t>
  </si>
  <si>
    <t>Toney Buffum</t>
  </si>
  <si>
    <t>Toney O Gentle</t>
  </si>
  <si>
    <t>Toney W Bollman</t>
  </si>
  <si>
    <t>Tonia Silvis</t>
  </si>
  <si>
    <t>Tonia X Silvis</t>
  </si>
  <si>
    <t>Tonja E Lenahan</t>
  </si>
  <si>
    <t>Tonja Lenahan</t>
  </si>
  <si>
    <t>Tony E Keough</t>
  </si>
  <si>
    <t>Tony Keough</t>
  </si>
  <si>
    <t>Towanda H Matson</t>
  </si>
  <si>
    <t>Toya B Rawlins</t>
  </si>
  <si>
    <t>Tracey Lapinski</t>
  </si>
  <si>
    <t>Tracie J Winebarger</t>
  </si>
  <si>
    <t>Trent J Lockman</t>
  </si>
  <si>
    <t>Tressa Q Standard</t>
  </si>
  <si>
    <t>Tressa Standard</t>
  </si>
  <si>
    <t>Trey Kaiser</t>
  </si>
  <si>
    <t>Tristan L Cockrell</t>
  </si>
  <si>
    <t>Tristan M Brackett</t>
  </si>
  <si>
    <t>Troy J Higbee</t>
  </si>
  <si>
    <t>Troy Michalski</t>
  </si>
  <si>
    <t>Tuan L Rhymes</t>
  </si>
  <si>
    <t>Tyler D Galindo</t>
  </si>
  <si>
    <t>Tyler Galindo</t>
  </si>
  <si>
    <t>Tyler N Larkins</t>
  </si>
  <si>
    <t>Tyree W Linden</t>
  </si>
  <si>
    <t>Tyrell R Bramlett</t>
  </si>
  <si>
    <t>Tyson High</t>
  </si>
  <si>
    <t>Ula W Hartl</t>
  </si>
  <si>
    <t>Ulysses S Abate</t>
  </si>
  <si>
    <t>Un Zebrowski</t>
  </si>
  <si>
    <t>Ute Outen</t>
  </si>
  <si>
    <t>Valarie O Gorecki</t>
  </si>
  <si>
    <t>Valencia M Cuffee</t>
  </si>
  <si>
    <t>Valene R Yost</t>
  </si>
  <si>
    <t>Valene Yost</t>
  </si>
  <si>
    <t>Valene Z Woodmansee</t>
  </si>
  <si>
    <t>Valentin Escoto</t>
  </si>
  <si>
    <t>Valentin T Dearborn</t>
  </si>
  <si>
    <t>Valentine Gibbon</t>
  </si>
  <si>
    <t>Valeria Fang</t>
  </si>
  <si>
    <t>Van E Broadbent</t>
  </si>
  <si>
    <t>Van T Dotson</t>
  </si>
  <si>
    <t>Vance Kuss</t>
  </si>
  <si>
    <t>Vasiliki E Thoman</t>
  </si>
  <si>
    <t>Vasiliki Thoman</t>
  </si>
  <si>
    <t>Vaughn Garica</t>
  </si>
  <si>
    <t>Vaughn N Garica</t>
  </si>
  <si>
    <t>Velda V Larue</t>
  </si>
  <si>
    <t>Verla H Contreras</t>
  </si>
  <si>
    <t>Vern T Lomeli</t>
  </si>
  <si>
    <t>Vernell X Amado</t>
  </si>
  <si>
    <t>Verona H Brobst</t>
  </si>
  <si>
    <t>Veronica I Mower</t>
  </si>
  <si>
    <t>Vicki V Broussard</t>
  </si>
  <si>
    <t>Vicki Y Hargrave</t>
  </si>
  <si>
    <t>Victor Helmuth</t>
  </si>
  <si>
    <t>Victoria H Musson</t>
  </si>
  <si>
    <t>Vikki N Lezama</t>
  </si>
  <si>
    <t>Vincent N Lennon</t>
  </si>
  <si>
    <t>Vincenzo Rentschler</t>
  </si>
  <si>
    <t>Vinita E Chamber</t>
  </si>
  <si>
    <t>Violet L Ertel</t>
  </si>
  <si>
    <t>Virgil R Yuen</t>
  </si>
  <si>
    <t>Vivienne X Binion</t>
  </si>
  <si>
    <t>Voncile P Trojanowski</t>
  </si>
  <si>
    <t>Vonda U Mckinnis</t>
  </si>
  <si>
    <t>Waldo Witmer</t>
  </si>
  <si>
    <t>Walter B Mcmorrow</t>
  </si>
  <si>
    <t>Walter H Hargreaves</t>
  </si>
  <si>
    <t>Walter R Seddon</t>
  </si>
  <si>
    <t>Walton S Keim</t>
  </si>
  <si>
    <t>Walton U Kapoor</t>
  </si>
  <si>
    <t>Warner I Manly</t>
  </si>
  <si>
    <t>Warren L Manion</t>
  </si>
  <si>
    <t>Waylon Z Curtsinger</t>
  </si>
  <si>
    <t>Wendolyn Riddle</t>
  </si>
  <si>
    <t>Whitney N Wasinger</t>
  </si>
  <si>
    <t>Wiley U Maske</t>
  </si>
  <si>
    <t>Wilfred Honore</t>
  </si>
  <si>
    <t>Wilhelmina Y Keaney</t>
  </si>
  <si>
    <t>Willia Vath</t>
  </si>
  <si>
    <t>William B Mcnerney</t>
  </si>
  <si>
    <t>Williams Timko</t>
  </si>
  <si>
    <t>Willian Zeringue</t>
  </si>
  <si>
    <t>Willis D Weissman</t>
  </si>
  <si>
    <t>Wilton Florence</t>
  </si>
  <si>
    <t>Windy A Dudek</t>
  </si>
  <si>
    <t>Windy Dudek</t>
  </si>
  <si>
    <t>Windy Pharr</t>
  </si>
  <si>
    <t>Windy S Pharr</t>
  </si>
  <si>
    <t>Windy Valadez</t>
  </si>
  <si>
    <t>Winona Slape</t>
  </si>
  <si>
    <t>Wm S Goldschmidt</t>
  </si>
  <si>
    <t>Xochitl Hogan</t>
  </si>
  <si>
    <t>Xochitl Luse</t>
  </si>
  <si>
    <t>Yong Ramsey</t>
  </si>
  <si>
    <t>Young Rueb</t>
  </si>
  <si>
    <t>Young W Funes</t>
  </si>
  <si>
    <t>Yung G Booher</t>
  </si>
  <si>
    <t>Yvone Seay</t>
  </si>
  <si>
    <t>Zachary Haugland</t>
  </si>
  <si>
    <t>Zachary S Velasquez</t>
  </si>
  <si>
    <t>Zachary U Breeden</t>
  </si>
  <si>
    <t>Zachary Velasquez</t>
  </si>
  <si>
    <t>Zachery Barna</t>
  </si>
  <si>
    <t>Zack H Mumaw</t>
  </si>
  <si>
    <t>Zackary G Parkins</t>
  </si>
  <si>
    <t>Zana G Ordonez</t>
  </si>
  <si>
    <t>Zane J Hurdle</t>
  </si>
  <si>
    <t>Zella Renn</t>
  </si>
  <si>
    <t>Zenia D Owings</t>
  </si>
  <si>
    <t>Zoila X Nair</t>
  </si>
  <si>
    <t>Promotion/Retrenchment</t>
  </si>
  <si>
    <t>Promotion</t>
  </si>
  <si>
    <t>Neither</t>
  </si>
  <si>
    <t>Severance Benefit</t>
  </si>
  <si>
    <t>No Promotion/Retrechment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</si>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</sst>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motio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trenchme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tion"/>
    </sheetNames>
    <sheetDataSet>
      <sheetData sheetId="0">
        <row r="1">
          <cell r="A1" t="str">
            <v>Emplyee name</v>
          </cell>
          <cell r="B1" t="str">
            <v>Due For Promotion</v>
          </cell>
        </row>
        <row r="2">
          <cell r="A2" t="str">
            <v>Abbey Schindler</v>
          </cell>
          <cell r="B2">
            <v>0</v>
          </cell>
        </row>
        <row r="3">
          <cell r="A3" t="str">
            <v>Abe J Macleod</v>
          </cell>
          <cell r="B3">
            <v>0</v>
          </cell>
        </row>
        <row r="4">
          <cell r="A4" t="str">
            <v>Abe Morales</v>
          </cell>
          <cell r="B4">
            <v>0</v>
          </cell>
        </row>
        <row r="5">
          <cell r="A5" t="str">
            <v>Abe X Paro</v>
          </cell>
          <cell r="B5">
            <v>0</v>
          </cell>
        </row>
        <row r="6">
          <cell r="A6" t="str">
            <v>Abram Q Keffer</v>
          </cell>
          <cell r="B6">
            <v>0</v>
          </cell>
        </row>
        <row r="7">
          <cell r="A7" t="str">
            <v>Abram S Manrique</v>
          </cell>
          <cell r="B7">
            <v>0</v>
          </cell>
        </row>
        <row r="8">
          <cell r="A8" t="str">
            <v>Adalberto W Creek</v>
          </cell>
          <cell r="B8">
            <v>0</v>
          </cell>
        </row>
        <row r="9">
          <cell r="A9" t="str">
            <v>Adam B Katzer</v>
          </cell>
          <cell r="B9">
            <v>0</v>
          </cell>
        </row>
        <row r="10">
          <cell r="A10" t="str">
            <v>Adelaide L Harrop</v>
          </cell>
          <cell r="B10">
            <v>1</v>
          </cell>
        </row>
        <row r="11">
          <cell r="A11" t="str">
            <v>Adele M Burnam</v>
          </cell>
          <cell r="B11">
            <v>0</v>
          </cell>
        </row>
        <row r="12">
          <cell r="A12" t="str">
            <v>Adelia Abbas</v>
          </cell>
          <cell r="B12">
            <v>0</v>
          </cell>
        </row>
        <row r="13">
          <cell r="A13" t="str">
            <v>Adelia U Villagomez</v>
          </cell>
          <cell r="B13">
            <v>0</v>
          </cell>
        </row>
        <row r="14">
          <cell r="A14" t="str">
            <v>Adell W Trower</v>
          </cell>
          <cell r="B14">
            <v>0</v>
          </cell>
        </row>
        <row r="15">
          <cell r="A15" t="str">
            <v>Adella U Foushee</v>
          </cell>
          <cell r="B15">
            <v>0</v>
          </cell>
        </row>
        <row r="16">
          <cell r="A16" t="str">
            <v>Adelle E Brunner</v>
          </cell>
          <cell r="B16">
            <v>0</v>
          </cell>
        </row>
        <row r="17">
          <cell r="A17" t="str">
            <v>Adria M Melendrez</v>
          </cell>
          <cell r="B17">
            <v>0</v>
          </cell>
        </row>
        <row r="18">
          <cell r="A18" t="str">
            <v>Adriana O Medved</v>
          </cell>
          <cell r="B18">
            <v>0</v>
          </cell>
        </row>
        <row r="19">
          <cell r="A19" t="str">
            <v>Agnes Blow</v>
          </cell>
          <cell r="B19">
            <v>0</v>
          </cell>
        </row>
        <row r="20">
          <cell r="A20" t="str">
            <v>Agnes D Doud</v>
          </cell>
          <cell r="B20">
            <v>0</v>
          </cell>
        </row>
        <row r="21">
          <cell r="A21" t="str">
            <v>Ahmad V Lynde</v>
          </cell>
          <cell r="B21">
            <v>0</v>
          </cell>
        </row>
        <row r="22">
          <cell r="A22" t="str">
            <v>Ahmed C Minch</v>
          </cell>
          <cell r="B22">
            <v>0</v>
          </cell>
        </row>
        <row r="23">
          <cell r="A23" t="str">
            <v>Ahmed I Strope</v>
          </cell>
          <cell r="B23">
            <v>0</v>
          </cell>
        </row>
        <row r="24">
          <cell r="A24" t="str">
            <v>Ahmed V Lease</v>
          </cell>
          <cell r="B24">
            <v>0</v>
          </cell>
        </row>
        <row r="25">
          <cell r="A25" t="str">
            <v>Aiko Blossom</v>
          </cell>
          <cell r="B25">
            <v>1</v>
          </cell>
        </row>
        <row r="26">
          <cell r="A26" t="str">
            <v>Aileen F Hiltz</v>
          </cell>
          <cell r="B26">
            <v>0</v>
          </cell>
        </row>
        <row r="27">
          <cell r="A27" t="str">
            <v>Aileen Hiltz</v>
          </cell>
          <cell r="B27">
            <v>0</v>
          </cell>
        </row>
        <row r="28">
          <cell r="A28" t="str">
            <v>Akiko S Godby</v>
          </cell>
          <cell r="B28">
            <v>0</v>
          </cell>
        </row>
        <row r="29">
          <cell r="A29" t="str">
            <v>Al Fegley</v>
          </cell>
          <cell r="B29">
            <v>0</v>
          </cell>
        </row>
        <row r="30">
          <cell r="A30" t="str">
            <v>Alanna L Tyrell</v>
          </cell>
          <cell r="B30">
            <v>0</v>
          </cell>
        </row>
        <row r="31">
          <cell r="A31" t="str">
            <v>Albert Z Dunford</v>
          </cell>
          <cell r="B31">
            <v>0</v>
          </cell>
        </row>
        <row r="32">
          <cell r="A32" t="str">
            <v>Alda F Penning</v>
          </cell>
          <cell r="B32">
            <v>0</v>
          </cell>
        </row>
        <row r="33">
          <cell r="A33" t="str">
            <v>Alden Cauley</v>
          </cell>
          <cell r="B33">
            <v>0</v>
          </cell>
        </row>
        <row r="34">
          <cell r="A34" t="str">
            <v>Alden Y Cauley</v>
          </cell>
          <cell r="B34">
            <v>0</v>
          </cell>
        </row>
        <row r="35">
          <cell r="A35" t="str">
            <v>Alease Lander</v>
          </cell>
          <cell r="B35">
            <v>0</v>
          </cell>
        </row>
        <row r="36">
          <cell r="A36" t="str">
            <v>Alease Y Lander</v>
          </cell>
          <cell r="B36">
            <v>0</v>
          </cell>
        </row>
        <row r="37">
          <cell r="A37" t="str">
            <v>Alec Mcnees</v>
          </cell>
          <cell r="B37">
            <v>0</v>
          </cell>
        </row>
        <row r="38">
          <cell r="A38" t="str">
            <v>Aleisha H Mathew</v>
          </cell>
          <cell r="B38">
            <v>0</v>
          </cell>
        </row>
        <row r="39">
          <cell r="A39" t="str">
            <v>Alesia B Bear</v>
          </cell>
          <cell r="B39">
            <v>0</v>
          </cell>
        </row>
        <row r="40">
          <cell r="A40" t="str">
            <v>Alexis C Amaral</v>
          </cell>
          <cell r="B40">
            <v>0</v>
          </cell>
        </row>
        <row r="41">
          <cell r="A41" t="str">
            <v>Alexis D Bonelli</v>
          </cell>
          <cell r="B41">
            <v>0</v>
          </cell>
        </row>
        <row r="42">
          <cell r="A42" t="str">
            <v>Alexis Q Grose</v>
          </cell>
          <cell r="B42">
            <v>1</v>
          </cell>
        </row>
        <row r="43">
          <cell r="A43" t="str">
            <v>Alfonzo Knupp</v>
          </cell>
          <cell r="B43">
            <v>0</v>
          </cell>
        </row>
        <row r="44">
          <cell r="A44" t="str">
            <v>Alfred L Strausbaugh</v>
          </cell>
          <cell r="B44">
            <v>0</v>
          </cell>
        </row>
        <row r="45">
          <cell r="A45" t="str">
            <v>Alina L Prowell</v>
          </cell>
          <cell r="B45">
            <v>0</v>
          </cell>
        </row>
        <row r="46">
          <cell r="A46" t="str">
            <v>Alise Baltzell</v>
          </cell>
          <cell r="B46">
            <v>0</v>
          </cell>
        </row>
        <row r="47">
          <cell r="A47" t="str">
            <v>Alise O Baltzell</v>
          </cell>
          <cell r="B47">
            <v>0</v>
          </cell>
        </row>
        <row r="48">
          <cell r="A48" t="str">
            <v>Alisha D Coppock</v>
          </cell>
          <cell r="B48">
            <v>0</v>
          </cell>
        </row>
        <row r="49">
          <cell r="A49" t="str">
            <v>Aliza X Sammons</v>
          </cell>
          <cell r="B49">
            <v>1</v>
          </cell>
        </row>
        <row r="50">
          <cell r="A50" t="str">
            <v>Allen L Vachon</v>
          </cell>
          <cell r="B50">
            <v>0</v>
          </cell>
        </row>
        <row r="51">
          <cell r="A51" t="str">
            <v>Allene T Lepe</v>
          </cell>
          <cell r="B51">
            <v>0</v>
          </cell>
        </row>
        <row r="52">
          <cell r="A52" t="str">
            <v>Alline V Kushner</v>
          </cell>
          <cell r="B52">
            <v>0</v>
          </cell>
        </row>
        <row r="53">
          <cell r="A53" t="str">
            <v>Allyn O Farrior</v>
          </cell>
          <cell r="B53">
            <v>0</v>
          </cell>
        </row>
        <row r="54">
          <cell r="A54" t="str">
            <v>Allyson I Ours</v>
          </cell>
          <cell r="B54">
            <v>0</v>
          </cell>
        </row>
        <row r="55">
          <cell r="A55" t="str">
            <v>Almeda M Dunford</v>
          </cell>
          <cell r="B55">
            <v>0</v>
          </cell>
        </row>
        <row r="56">
          <cell r="A56" t="str">
            <v>Alonzo W Stanford</v>
          </cell>
          <cell r="B56">
            <v>0</v>
          </cell>
        </row>
        <row r="57">
          <cell r="A57" t="str">
            <v>Alphonso Laffoon</v>
          </cell>
          <cell r="B57">
            <v>0</v>
          </cell>
        </row>
        <row r="58">
          <cell r="A58" t="str">
            <v>Alphonso U Laffoon</v>
          </cell>
          <cell r="B58">
            <v>0</v>
          </cell>
        </row>
        <row r="59">
          <cell r="A59" t="str">
            <v>Alysia Basil</v>
          </cell>
          <cell r="B59">
            <v>0</v>
          </cell>
        </row>
        <row r="60">
          <cell r="A60" t="str">
            <v>Amada J Knouse</v>
          </cell>
          <cell r="B60">
            <v>0</v>
          </cell>
        </row>
        <row r="61">
          <cell r="A61" t="str">
            <v>Amado C Bonet</v>
          </cell>
          <cell r="B61">
            <v>0</v>
          </cell>
        </row>
        <row r="62">
          <cell r="A62" t="str">
            <v>Amelia H Burbank</v>
          </cell>
          <cell r="B62">
            <v>0</v>
          </cell>
        </row>
        <row r="63">
          <cell r="A63" t="str">
            <v>America V Lobel</v>
          </cell>
          <cell r="B63">
            <v>1</v>
          </cell>
        </row>
        <row r="64">
          <cell r="A64" t="str">
            <v>Amiee Z Chaffins</v>
          </cell>
          <cell r="B64">
            <v>1</v>
          </cell>
        </row>
        <row r="65">
          <cell r="A65" t="str">
            <v>Analisa X Birdsell</v>
          </cell>
          <cell r="B65">
            <v>0</v>
          </cell>
        </row>
        <row r="66">
          <cell r="A66" t="str">
            <v>Andre Q Maxon</v>
          </cell>
          <cell r="B66">
            <v>0</v>
          </cell>
        </row>
        <row r="67">
          <cell r="A67" t="str">
            <v>Andrea Rhymes</v>
          </cell>
          <cell r="B67">
            <v>0</v>
          </cell>
        </row>
        <row r="68">
          <cell r="A68" t="str">
            <v>Andreas L Kennard</v>
          </cell>
          <cell r="B68">
            <v>0</v>
          </cell>
        </row>
        <row r="69">
          <cell r="A69" t="str">
            <v>Andreas T Viles</v>
          </cell>
          <cell r="B69">
            <v>0</v>
          </cell>
        </row>
        <row r="70">
          <cell r="A70" t="str">
            <v>Andres P Towles</v>
          </cell>
          <cell r="B70">
            <v>0</v>
          </cell>
        </row>
        <row r="71">
          <cell r="A71" t="str">
            <v>Andres S Garner</v>
          </cell>
          <cell r="B71">
            <v>0</v>
          </cell>
        </row>
        <row r="72">
          <cell r="A72" t="str">
            <v>Andrew D Hersey</v>
          </cell>
          <cell r="B72">
            <v>0</v>
          </cell>
        </row>
        <row r="73">
          <cell r="A73" t="str">
            <v>Andrew Detweiler</v>
          </cell>
          <cell r="B73">
            <v>1</v>
          </cell>
        </row>
        <row r="74">
          <cell r="A74" t="str">
            <v>Andrew P Detweiler</v>
          </cell>
          <cell r="B74">
            <v>0</v>
          </cell>
        </row>
        <row r="75">
          <cell r="A75" t="str">
            <v>Andria Z Reza</v>
          </cell>
          <cell r="B75">
            <v>0</v>
          </cell>
        </row>
        <row r="76">
          <cell r="A76" t="str">
            <v>Angel F Palomino</v>
          </cell>
          <cell r="B76">
            <v>0</v>
          </cell>
        </row>
        <row r="77">
          <cell r="A77" t="str">
            <v>Angel Ferebee</v>
          </cell>
          <cell r="B77">
            <v>0</v>
          </cell>
        </row>
        <row r="78">
          <cell r="A78" t="str">
            <v>Angela P Lorenzen</v>
          </cell>
          <cell r="B78">
            <v>0</v>
          </cell>
        </row>
        <row r="79">
          <cell r="A79" t="str">
            <v>Angelo B Fitzmaurice</v>
          </cell>
          <cell r="B79">
            <v>0</v>
          </cell>
        </row>
        <row r="80">
          <cell r="A80" t="str">
            <v>Anibal F Pieper</v>
          </cell>
          <cell r="B80">
            <v>0</v>
          </cell>
        </row>
        <row r="81">
          <cell r="A81" t="str">
            <v>Anisha Jasmin</v>
          </cell>
          <cell r="B81">
            <v>0</v>
          </cell>
        </row>
        <row r="82">
          <cell r="A82" t="str">
            <v>Annabelle E Encinas</v>
          </cell>
          <cell r="B82">
            <v>0</v>
          </cell>
        </row>
        <row r="83">
          <cell r="A83" t="str">
            <v>Annette Jolin</v>
          </cell>
          <cell r="B83">
            <v>0</v>
          </cell>
        </row>
        <row r="84">
          <cell r="A84" t="str">
            <v>Antone Polston</v>
          </cell>
          <cell r="B84">
            <v>0</v>
          </cell>
        </row>
        <row r="85">
          <cell r="A85" t="str">
            <v>Antone W Polston</v>
          </cell>
          <cell r="B85">
            <v>0</v>
          </cell>
        </row>
        <row r="86">
          <cell r="A86" t="str">
            <v>Archie Blair</v>
          </cell>
          <cell r="B86">
            <v>0</v>
          </cell>
        </row>
        <row r="87">
          <cell r="A87" t="str">
            <v>Arden B Fujita</v>
          </cell>
          <cell r="B87">
            <v>0</v>
          </cell>
        </row>
        <row r="88">
          <cell r="A88" t="str">
            <v>Arlen F Maly</v>
          </cell>
          <cell r="B88">
            <v>0</v>
          </cell>
        </row>
        <row r="89">
          <cell r="A89" t="str">
            <v>Arlen Joly</v>
          </cell>
          <cell r="B89">
            <v>0</v>
          </cell>
        </row>
        <row r="90">
          <cell r="A90" t="str">
            <v>Arlen M Joly</v>
          </cell>
          <cell r="B90">
            <v>0</v>
          </cell>
        </row>
        <row r="91">
          <cell r="A91" t="str">
            <v>Arlen Z Vanslyke</v>
          </cell>
          <cell r="B91">
            <v>0</v>
          </cell>
        </row>
        <row r="92">
          <cell r="A92" t="str">
            <v>Armando H Seaborn</v>
          </cell>
          <cell r="B92">
            <v>0</v>
          </cell>
        </row>
        <row r="93">
          <cell r="A93" t="str">
            <v>Armida Bridwell</v>
          </cell>
          <cell r="B93">
            <v>0</v>
          </cell>
        </row>
        <row r="94">
          <cell r="A94" t="str">
            <v>Arnoldo D Mckeen</v>
          </cell>
          <cell r="B94">
            <v>0</v>
          </cell>
        </row>
        <row r="95">
          <cell r="A95" t="str">
            <v>Aron Durante</v>
          </cell>
          <cell r="B95">
            <v>0</v>
          </cell>
        </row>
        <row r="96">
          <cell r="A96" t="str">
            <v>Arron R Vegas</v>
          </cell>
          <cell r="B96">
            <v>0</v>
          </cell>
        </row>
        <row r="97">
          <cell r="A97" t="str">
            <v>Arturo N Halvorsen</v>
          </cell>
          <cell r="B97">
            <v>0</v>
          </cell>
        </row>
        <row r="98">
          <cell r="A98" t="str">
            <v>Asa E Kunze</v>
          </cell>
          <cell r="B98">
            <v>0</v>
          </cell>
        </row>
        <row r="99">
          <cell r="A99" t="str">
            <v>Ashanti R Swim</v>
          </cell>
          <cell r="B99">
            <v>0</v>
          </cell>
        </row>
        <row r="100">
          <cell r="A100" t="str">
            <v>Ashlie G Cadena</v>
          </cell>
          <cell r="B100">
            <v>0</v>
          </cell>
        </row>
        <row r="101">
          <cell r="A101" t="str">
            <v>Asley F Mcewan</v>
          </cell>
          <cell r="B101">
            <v>0</v>
          </cell>
        </row>
        <row r="102">
          <cell r="A102" t="str">
            <v>Astrid Marinelli</v>
          </cell>
          <cell r="B102">
            <v>0</v>
          </cell>
        </row>
        <row r="103">
          <cell r="A103" t="str">
            <v>Astrid R Marinelli</v>
          </cell>
          <cell r="B103">
            <v>0</v>
          </cell>
        </row>
        <row r="104">
          <cell r="A104" t="str">
            <v>Asuncion X Braunstein</v>
          </cell>
          <cell r="B104">
            <v>0</v>
          </cell>
        </row>
        <row r="105">
          <cell r="A105" t="str">
            <v>Audrea B Prather</v>
          </cell>
          <cell r="B105">
            <v>0</v>
          </cell>
        </row>
        <row r="106">
          <cell r="A106" t="str">
            <v>Audrea K Papineau</v>
          </cell>
          <cell r="B106">
            <v>0</v>
          </cell>
        </row>
        <row r="107">
          <cell r="A107" t="str">
            <v>Audria W Barrios</v>
          </cell>
          <cell r="B107">
            <v>0</v>
          </cell>
        </row>
        <row r="108">
          <cell r="A108" t="str">
            <v>Audrie X Mccammon</v>
          </cell>
          <cell r="B108">
            <v>0</v>
          </cell>
        </row>
        <row r="109">
          <cell r="A109" t="str">
            <v>August C Navarette</v>
          </cell>
          <cell r="B109">
            <v>0</v>
          </cell>
        </row>
        <row r="110">
          <cell r="A110" t="str">
            <v>August C Strother</v>
          </cell>
          <cell r="B110">
            <v>0</v>
          </cell>
        </row>
        <row r="111">
          <cell r="A111" t="str">
            <v>August F Dones</v>
          </cell>
          <cell r="B111">
            <v>0</v>
          </cell>
        </row>
        <row r="112">
          <cell r="A112" t="str">
            <v>Augusta G Kircher</v>
          </cell>
          <cell r="B112">
            <v>0</v>
          </cell>
        </row>
        <row r="113">
          <cell r="A113" t="str">
            <v>Aundrea W Lundberg</v>
          </cell>
          <cell r="B113">
            <v>0</v>
          </cell>
        </row>
        <row r="114">
          <cell r="A114" t="str">
            <v>Aurelio K Wyckoff</v>
          </cell>
          <cell r="B114">
            <v>0</v>
          </cell>
        </row>
        <row r="115">
          <cell r="A115" t="str">
            <v>Austin Janney</v>
          </cell>
          <cell r="B115">
            <v>0</v>
          </cell>
        </row>
        <row r="116">
          <cell r="A116" t="str">
            <v>Ayako Bachmann</v>
          </cell>
          <cell r="B116">
            <v>0</v>
          </cell>
        </row>
        <row r="117">
          <cell r="A117" t="str">
            <v>Ayako L Bachmann</v>
          </cell>
          <cell r="B117">
            <v>0</v>
          </cell>
        </row>
        <row r="118">
          <cell r="A118" t="str">
            <v>Barak Sali</v>
          </cell>
          <cell r="B118">
            <v>0</v>
          </cell>
        </row>
        <row r="119">
          <cell r="A119" t="str">
            <v>Barrie Collman</v>
          </cell>
          <cell r="B119">
            <v>0</v>
          </cell>
        </row>
        <row r="120">
          <cell r="A120" t="str">
            <v>Barrie E Collman</v>
          </cell>
          <cell r="B120">
            <v>0</v>
          </cell>
        </row>
        <row r="121">
          <cell r="A121" t="str">
            <v>Bart B Gilcrease</v>
          </cell>
          <cell r="B121">
            <v>0</v>
          </cell>
        </row>
        <row r="122">
          <cell r="A122" t="str">
            <v>Beatrice A Knopf</v>
          </cell>
          <cell r="B122">
            <v>0</v>
          </cell>
        </row>
        <row r="123">
          <cell r="A123" t="str">
            <v>Beatrice Coen</v>
          </cell>
          <cell r="B123">
            <v>0</v>
          </cell>
        </row>
        <row r="124">
          <cell r="A124" t="str">
            <v>Beatrice T Coen</v>
          </cell>
          <cell r="B124">
            <v>0</v>
          </cell>
        </row>
        <row r="125">
          <cell r="A125" t="str">
            <v>Bell N Molinaro</v>
          </cell>
          <cell r="B125">
            <v>0</v>
          </cell>
        </row>
        <row r="126">
          <cell r="A126" t="str">
            <v>Belva Fitzwater</v>
          </cell>
          <cell r="B126">
            <v>0</v>
          </cell>
        </row>
        <row r="127">
          <cell r="A127" t="str">
            <v>Ben Gigliotti</v>
          </cell>
          <cell r="B127">
            <v>0</v>
          </cell>
        </row>
        <row r="128">
          <cell r="A128" t="str">
            <v>Ben Lagrange</v>
          </cell>
          <cell r="B128">
            <v>0</v>
          </cell>
        </row>
        <row r="129">
          <cell r="A129" t="str">
            <v>Ben N Lamson</v>
          </cell>
          <cell r="B129">
            <v>0</v>
          </cell>
        </row>
        <row r="130">
          <cell r="A130" t="str">
            <v>Ben U Gigliotti</v>
          </cell>
          <cell r="B130">
            <v>0</v>
          </cell>
        </row>
        <row r="131">
          <cell r="A131" t="str">
            <v>Benedict B Wix</v>
          </cell>
          <cell r="B131">
            <v>0</v>
          </cell>
        </row>
        <row r="132">
          <cell r="A132" t="str">
            <v>Benedict U Daye</v>
          </cell>
          <cell r="B132">
            <v>0</v>
          </cell>
        </row>
        <row r="133">
          <cell r="A133" t="str">
            <v>Bennie E Manfredi</v>
          </cell>
          <cell r="B133">
            <v>0</v>
          </cell>
        </row>
        <row r="134">
          <cell r="A134" t="str">
            <v>Benny S Brinker</v>
          </cell>
          <cell r="B134">
            <v>0</v>
          </cell>
        </row>
        <row r="135">
          <cell r="A135" t="str">
            <v>Berna Z Stoller</v>
          </cell>
          <cell r="B135">
            <v>0</v>
          </cell>
        </row>
        <row r="136">
          <cell r="A136" t="str">
            <v>Bernard A Harbert</v>
          </cell>
          <cell r="B136">
            <v>0</v>
          </cell>
        </row>
        <row r="137">
          <cell r="A137" t="str">
            <v>Bernard Harbert</v>
          </cell>
          <cell r="B137">
            <v>0</v>
          </cell>
        </row>
        <row r="138">
          <cell r="A138" t="str">
            <v>Bernard N Weatherly</v>
          </cell>
          <cell r="B138">
            <v>0</v>
          </cell>
        </row>
        <row r="139">
          <cell r="A139" t="str">
            <v>Bernarda E Gervais</v>
          </cell>
          <cell r="B139">
            <v>0</v>
          </cell>
        </row>
        <row r="140">
          <cell r="A140" t="str">
            <v>Bernardina X Roesch</v>
          </cell>
          <cell r="B140">
            <v>0</v>
          </cell>
        </row>
        <row r="141">
          <cell r="A141" t="str">
            <v>Bernardo I Garzon</v>
          </cell>
          <cell r="B141">
            <v>0</v>
          </cell>
        </row>
        <row r="142">
          <cell r="A142" t="str">
            <v>Bernardo X Barbee</v>
          </cell>
          <cell r="B142">
            <v>0</v>
          </cell>
        </row>
        <row r="143">
          <cell r="A143" t="str">
            <v>Bernie M Kish</v>
          </cell>
          <cell r="B143">
            <v>0</v>
          </cell>
        </row>
        <row r="144">
          <cell r="A144" t="str">
            <v>Bert Q Lauritzen</v>
          </cell>
          <cell r="B144">
            <v>0</v>
          </cell>
        </row>
        <row r="145">
          <cell r="A145" t="str">
            <v>Bert S Kinkade</v>
          </cell>
          <cell r="B145">
            <v>0</v>
          </cell>
        </row>
        <row r="146">
          <cell r="A146" t="str">
            <v>Bertha E Harbison</v>
          </cell>
          <cell r="B146">
            <v>0</v>
          </cell>
        </row>
        <row r="147">
          <cell r="A147" t="str">
            <v>Beryl Helsel</v>
          </cell>
          <cell r="B147">
            <v>0</v>
          </cell>
        </row>
        <row r="148">
          <cell r="A148" t="str">
            <v>Bethann Marini</v>
          </cell>
          <cell r="B148">
            <v>0</v>
          </cell>
        </row>
        <row r="149">
          <cell r="A149" t="str">
            <v>Bill Tarkington</v>
          </cell>
          <cell r="B149">
            <v>0</v>
          </cell>
        </row>
        <row r="150">
          <cell r="A150" t="str">
            <v>Billie Liang</v>
          </cell>
          <cell r="B150">
            <v>0</v>
          </cell>
        </row>
        <row r="151">
          <cell r="A151" t="str">
            <v>Birdie Savoy</v>
          </cell>
          <cell r="B151">
            <v>0</v>
          </cell>
        </row>
        <row r="152">
          <cell r="A152" t="str">
            <v>Blanch Y Mysliwiec</v>
          </cell>
          <cell r="B152">
            <v>0</v>
          </cell>
        </row>
        <row r="153">
          <cell r="A153" t="str">
            <v>Bo E Curlee</v>
          </cell>
          <cell r="B153">
            <v>0</v>
          </cell>
        </row>
        <row r="154">
          <cell r="A154" t="str">
            <v>Bobbie P Chumley</v>
          </cell>
          <cell r="B154">
            <v>0</v>
          </cell>
        </row>
        <row r="155">
          <cell r="A155" t="str">
            <v>Bobbie Q Holbrook</v>
          </cell>
          <cell r="B155">
            <v>0</v>
          </cell>
        </row>
        <row r="156">
          <cell r="A156" t="str">
            <v>Bobbie S Miner</v>
          </cell>
          <cell r="B156">
            <v>0</v>
          </cell>
        </row>
        <row r="157">
          <cell r="A157" t="str">
            <v>Bobbie X Schoenrock</v>
          </cell>
          <cell r="B157">
            <v>0</v>
          </cell>
        </row>
        <row r="158">
          <cell r="A158" t="str">
            <v>Bong M Alvares</v>
          </cell>
          <cell r="B158">
            <v>0</v>
          </cell>
        </row>
        <row r="159">
          <cell r="A159" t="str">
            <v>Bonny Poor</v>
          </cell>
          <cell r="B159">
            <v>0</v>
          </cell>
        </row>
        <row r="160">
          <cell r="A160" t="str">
            <v>Bonny S Poor</v>
          </cell>
          <cell r="B160">
            <v>0</v>
          </cell>
        </row>
        <row r="161">
          <cell r="A161" t="str">
            <v>Boris A Mccown</v>
          </cell>
          <cell r="B161">
            <v>0</v>
          </cell>
        </row>
        <row r="162">
          <cell r="A162" t="str">
            <v>Brad I Pattison</v>
          </cell>
          <cell r="B162">
            <v>0</v>
          </cell>
        </row>
        <row r="163">
          <cell r="A163" t="str">
            <v>Bradford K Marlatt</v>
          </cell>
          <cell r="B163">
            <v>0</v>
          </cell>
        </row>
        <row r="164">
          <cell r="A164" t="str">
            <v>Brande Sevier</v>
          </cell>
          <cell r="B164">
            <v>0</v>
          </cell>
        </row>
        <row r="165">
          <cell r="A165" t="str">
            <v>Brendon E Mone</v>
          </cell>
          <cell r="B165">
            <v>1</v>
          </cell>
        </row>
        <row r="166">
          <cell r="A166" t="str">
            <v>Brendon J Camp</v>
          </cell>
          <cell r="B166">
            <v>0</v>
          </cell>
        </row>
        <row r="167">
          <cell r="A167" t="str">
            <v>Brendon V Crowther</v>
          </cell>
          <cell r="B167">
            <v>0</v>
          </cell>
        </row>
        <row r="168">
          <cell r="A168" t="str">
            <v>Brent U Perlman</v>
          </cell>
          <cell r="B168">
            <v>0</v>
          </cell>
        </row>
        <row r="169">
          <cell r="A169" t="str">
            <v>Brenton U Boyett</v>
          </cell>
          <cell r="B169">
            <v>0</v>
          </cell>
        </row>
        <row r="170">
          <cell r="A170" t="str">
            <v>Bret C Delancey</v>
          </cell>
          <cell r="B170">
            <v>0</v>
          </cell>
        </row>
        <row r="171">
          <cell r="A171" t="str">
            <v>Brett Z Vadnais</v>
          </cell>
          <cell r="B171">
            <v>0</v>
          </cell>
        </row>
        <row r="172">
          <cell r="A172" t="str">
            <v>Bridget D Spadaro</v>
          </cell>
          <cell r="B172">
            <v>0</v>
          </cell>
        </row>
        <row r="173">
          <cell r="A173" t="str">
            <v>Bridget Rake</v>
          </cell>
          <cell r="B173">
            <v>0</v>
          </cell>
        </row>
        <row r="174">
          <cell r="A174" t="str">
            <v>Brigitte D Fendley</v>
          </cell>
          <cell r="B174">
            <v>0</v>
          </cell>
        </row>
        <row r="175">
          <cell r="A175" t="str">
            <v>Britt P Shivers</v>
          </cell>
          <cell r="B175">
            <v>0</v>
          </cell>
        </row>
        <row r="176">
          <cell r="A176" t="str">
            <v>Britt Shivers</v>
          </cell>
          <cell r="B176">
            <v>0</v>
          </cell>
        </row>
        <row r="177">
          <cell r="A177" t="str">
            <v>Bruna R Welke</v>
          </cell>
          <cell r="B177">
            <v>0</v>
          </cell>
        </row>
        <row r="178">
          <cell r="A178" t="str">
            <v>Bryan J Stampley</v>
          </cell>
          <cell r="B178">
            <v>0</v>
          </cell>
        </row>
        <row r="179">
          <cell r="A179" t="str">
            <v>Bryan V Guyton</v>
          </cell>
          <cell r="B179">
            <v>0</v>
          </cell>
        </row>
        <row r="180">
          <cell r="A180" t="str">
            <v>Bryanna Pyron</v>
          </cell>
          <cell r="B180">
            <v>0</v>
          </cell>
        </row>
        <row r="181">
          <cell r="A181" t="str">
            <v>Bryant L Kinsman</v>
          </cell>
          <cell r="B181">
            <v>0</v>
          </cell>
        </row>
        <row r="182">
          <cell r="A182" t="str">
            <v>Bryce B Edens</v>
          </cell>
          <cell r="B182">
            <v>0</v>
          </cell>
        </row>
        <row r="183">
          <cell r="A183" t="str">
            <v>Buck H Rancourt</v>
          </cell>
          <cell r="B183">
            <v>1</v>
          </cell>
        </row>
        <row r="184">
          <cell r="A184" t="str">
            <v>Buck Rancourt</v>
          </cell>
          <cell r="B184">
            <v>0</v>
          </cell>
        </row>
        <row r="185">
          <cell r="A185" t="str">
            <v>Bud Kistner</v>
          </cell>
          <cell r="B185">
            <v>0</v>
          </cell>
        </row>
        <row r="186">
          <cell r="A186" t="str">
            <v>Bud L Lofgren</v>
          </cell>
          <cell r="B186">
            <v>0</v>
          </cell>
        </row>
        <row r="187">
          <cell r="A187" t="str">
            <v>Bud Lofgren</v>
          </cell>
          <cell r="B187">
            <v>0</v>
          </cell>
        </row>
        <row r="188">
          <cell r="A188" t="str">
            <v>Buddy G Steinbeck</v>
          </cell>
          <cell r="B188">
            <v>0</v>
          </cell>
        </row>
        <row r="189">
          <cell r="A189" t="str">
            <v>Buddy W Lofgren</v>
          </cell>
          <cell r="B189">
            <v>0</v>
          </cell>
        </row>
        <row r="190">
          <cell r="A190" t="str">
            <v>Buford Q Giancola</v>
          </cell>
          <cell r="B190">
            <v>0</v>
          </cell>
        </row>
        <row r="191">
          <cell r="A191" t="str">
            <v>Bula Reich</v>
          </cell>
          <cell r="B191">
            <v>0</v>
          </cell>
        </row>
        <row r="192">
          <cell r="A192" t="str">
            <v>Burton C Jin</v>
          </cell>
          <cell r="B192">
            <v>0</v>
          </cell>
        </row>
        <row r="193">
          <cell r="A193" t="str">
            <v>Caleb Luther</v>
          </cell>
          <cell r="B193">
            <v>0</v>
          </cell>
        </row>
        <row r="194">
          <cell r="A194" t="str">
            <v>Cameron A Chamberland</v>
          </cell>
          <cell r="B194">
            <v>0</v>
          </cell>
        </row>
        <row r="195">
          <cell r="A195" t="str">
            <v>Cameron Chamberland</v>
          </cell>
          <cell r="B195">
            <v>0</v>
          </cell>
        </row>
        <row r="196">
          <cell r="A196" t="str">
            <v>Cameron K Gratton</v>
          </cell>
          <cell r="B196">
            <v>0</v>
          </cell>
        </row>
        <row r="197">
          <cell r="A197" t="str">
            <v>Candelaria Q Zajicek</v>
          </cell>
          <cell r="B197">
            <v>0</v>
          </cell>
        </row>
        <row r="198">
          <cell r="A198" t="str">
            <v>Candelaria Zajicek</v>
          </cell>
          <cell r="B198">
            <v>1</v>
          </cell>
        </row>
        <row r="199">
          <cell r="A199" t="str">
            <v>Carey J Sandlin</v>
          </cell>
          <cell r="B199">
            <v>0</v>
          </cell>
        </row>
        <row r="200">
          <cell r="A200" t="str">
            <v>Carey N Mccready</v>
          </cell>
          <cell r="B200">
            <v>0</v>
          </cell>
        </row>
        <row r="201">
          <cell r="A201" t="str">
            <v>Carl M Paddock</v>
          </cell>
          <cell r="B201">
            <v>0</v>
          </cell>
        </row>
        <row r="202">
          <cell r="A202" t="str">
            <v>Carlo B Ali</v>
          </cell>
          <cell r="B202">
            <v>0</v>
          </cell>
        </row>
        <row r="203">
          <cell r="A203" t="str">
            <v>Carlos Banh</v>
          </cell>
          <cell r="B203">
            <v>0</v>
          </cell>
        </row>
        <row r="204">
          <cell r="A204" t="str">
            <v>Carlotta T Ryles</v>
          </cell>
          <cell r="B204">
            <v>1</v>
          </cell>
        </row>
        <row r="205">
          <cell r="A205" t="str">
            <v>Carlton P Bose</v>
          </cell>
          <cell r="B205">
            <v>0</v>
          </cell>
        </row>
        <row r="206">
          <cell r="A206" t="str">
            <v>Carlton P Mahurin</v>
          </cell>
          <cell r="B206">
            <v>0</v>
          </cell>
        </row>
        <row r="207">
          <cell r="A207" t="str">
            <v>Carly L Sirianni</v>
          </cell>
          <cell r="B207">
            <v>0</v>
          </cell>
        </row>
        <row r="208">
          <cell r="A208" t="str">
            <v>Carmelia E Bergeron</v>
          </cell>
          <cell r="B208">
            <v>1</v>
          </cell>
        </row>
        <row r="209">
          <cell r="A209" t="str">
            <v>Carmelia R Lattimer</v>
          </cell>
          <cell r="B209">
            <v>0</v>
          </cell>
        </row>
        <row r="210">
          <cell r="A210" t="str">
            <v>Carmen F Barret</v>
          </cell>
          <cell r="B210">
            <v>0</v>
          </cell>
        </row>
        <row r="211">
          <cell r="A211" t="str">
            <v>Carmen U Benbow</v>
          </cell>
          <cell r="B211">
            <v>0</v>
          </cell>
        </row>
        <row r="212">
          <cell r="A212" t="str">
            <v>Carmon A Howlett</v>
          </cell>
          <cell r="B212">
            <v>0</v>
          </cell>
        </row>
        <row r="213">
          <cell r="A213" t="str">
            <v>Carolin T Loya</v>
          </cell>
          <cell r="B213">
            <v>1</v>
          </cell>
        </row>
        <row r="214">
          <cell r="A214" t="str">
            <v>Carolina B Pasillas</v>
          </cell>
          <cell r="B214">
            <v>0</v>
          </cell>
        </row>
        <row r="215">
          <cell r="A215" t="str">
            <v>Carolynn V Moynihan</v>
          </cell>
          <cell r="B215">
            <v>1</v>
          </cell>
        </row>
        <row r="216">
          <cell r="A216" t="str">
            <v>Carrol Arend</v>
          </cell>
          <cell r="B216">
            <v>0</v>
          </cell>
        </row>
        <row r="217">
          <cell r="A217" t="str">
            <v>Carrol O Arend</v>
          </cell>
          <cell r="B217">
            <v>0</v>
          </cell>
        </row>
        <row r="218">
          <cell r="A218" t="str">
            <v>Carter B Hilderbrand</v>
          </cell>
          <cell r="B218">
            <v>0</v>
          </cell>
        </row>
        <row r="219">
          <cell r="A219" t="str">
            <v>Carter C Hunt</v>
          </cell>
          <cell r="B219">
            <v>0</v>
          </cell>
        </row>
        <row r="220">
          <cell r="A220" t="str">
            <v>Casey D Krier</v>
          </cell>
          <cell r="B220">
            <v>0</v>
          </cell>
        </row>
        <row r="221">
          <cell r="A221" t="str">
            <v>Cassaundra K Polito</v>
          </cell>
          <cell r="B221">
            <v>0</v>
          </cell>
        </row>
        <row r="222">
          <cell r="A222" t="str">
            <v>Cayla Mealy</v>
          </cell>
          <cell r="B222">
            <v>0</v>
          </cell>
        </row>
        <row r="223">
          <cell r="A223" t="str">
            <v>Cecil Teixeira</v>
          </cell>
          <cell r="B223">
            <v>0</v>
          </cell>
        </row>
        <row r="224">
          <cell r="A224" t="str">
            <v>Cecily D Houser</v>
          </cell>
          <cell r="B224">
            <v>1</v>
          </cell>
        </row>
        <row r="225">
          <cell r="A225" t="str">
            <v>Cedric N Cavallo</v>
          </cell>
          <cell r="B225">
            <v>0</v>
          </cell>
        </row>
        <row r="226">
          <cell r="A226" t="str">
            <v>Cedrick Engelhardt</v>
          </cell>
          <cell r="B226">
            <v>0</v>
          </cell>
        </row>
        <row r="227">
          <cell r="A227" t="str">
            <v>Cedrick K Engelhardt</v>
          </cell>
          <cell r="B227">
            <v>0</v>
          </cell>
        </row>
        <row r="228">
          <cell r="A228" t="str">
            <v>Cedrick M Cordle</v>
          </cell>
          <cell r="B228">
            <v>0</v>
          </cell>
        </row>
        <row r="229">
          <cell r="A229" t="str">
            <v>Celesta L Reeser</v>
          </cell>
          <cell r="B229">
            <v>0</v>
          </cell>
        </row>
        <row r="230">
          <cell r="A230" t="str">
            <v>Celestine H Alderson</v>
          </cell>
          <cell r="B230">
            <v>0</v>
          </cell>
        </row>
        <row r="231">
          <cell r="A231" t="str">
            <v>Celinda C Magruder</v>
          </cell>
          <cell r="B231">
            <v>0</v>
          </cell>
        </row>
        <row r="232">
          <cell r="A232" t="str">
            <v>Celine Baskin</v>
          </cell>
          <cell r="B232">
            <v>1</v>
          </cell>
        </row>
        <row r="233">
          <cell r="A233" t="str">
            <v>Chadwick I Hargreaves</v>
          </cell>
          <cell r="B233">
            <v>0</v>
          </cell>
        </row>
        <row r="234">
          <cell r="A234" t="str">
            <v>Charity N Denman</v>
          </cell>
          <cell r="B234">
            <v>0</v>
          </cell>
        </row>
        <row r="235">
          <cell r="A235" t="str">
            <v>Charles S Nicholes</v>
          </cell>
          <cell r="B235">
            <v>0</v>
          </cell>
        </row>
        <row r="236">
          <cell r="A236" t="str">
            <v>Charlie Moxley</v>
          </cell>
          <cell r="B236">
            <v>0</v>
          </cell>
        </row>
        <row r="237">
          <cell r="A237" t="str">
            <v>Charlie V Koeller</v>
          </cell>
          <cell r="B237">
            <v>0</v>
          </cell>
        </row>
        <row r="238">
          <cell r="A238" t="str">
            <v>Chase J Paradise</v>
          </cell>
          <cell r="B238">
            <v>0</v>
          </cell>
        </row>
        <row r="239">
          <cell r="A239" t="str">
            <v>Chase Paradise</v>
          </cell>
          <cell r="B239">
            <v>0</v>
          </cell>
        </row>
        <row r="240">
          <cell r="A240" t="str">
            <v>Chase T Scurry</v>
          </cell>
          <cell r="B240">
            <v>0</v>
          </cell>
        </row>
        <row r="241">
          <cell r="A241" t="str">
            <v>Chau R Barron</v>
          </cell>
          <cell r="B241">
            <v>0</v>
          </cell>
        </row>
        <row r="242">
          <cell r="A242" t="str">
            <v>Chauncey Southerland</v>
          </cell>
          <cell r="B242">
            <v>0</v>
          </cell>
        </row>
        <row r="243">
          <cell r="A243" t="str">
            <v>Chaya W Caudle</v>
          </cell>
          <cell r="B243">
            <v>0</v>
          </cell>
        </row>
        <row r="244">
          <cell r="A244" t="str">
            <v>Chere Patchett</v>
          </cell>
          <cell r="B244">
            <v>0</v>
          </cell>
        </row>
        <row r="245">
          <cell r="A245" t="str">
            <v>Cheree Lusk</v>
          </cell>
          <cell r="B245">
            <v>0</v>
          </cell>
        </row>
        <row r="246">
          <cell r="A246" t="str">
            <v>Chester N Sitz</v>
          </cell>
          <cell r="B246">
            <v>0</v>
          </cell>
        </row>
        <row r="247">
          <cell r="A247" t="str">
            <v>Chi S Clopton</v>
          </cell>
          <cell r="B247">
            <v>0</v>
          </cell>
        </row>
        <row r="248">
          <cell r="A248" t="str">
            <v>Ching D Applegate</v>
          </cell>
          <cell r="B248">
            <v>0</v>
          </cell>
        </row>
        <row r="249">
          <cell r="A249" t="str">
            <v>Chris Braggs</v>
          </cell>
          <cell r="B249">
            <v>0</v>
          </cell>
        </row>
        <row r="250">
          <cell r="A250" t="str">
            <v>Chrissy H Edmonson</v>
          </cell>
          <cell r="B250">
            <v>0</v>
          </cell>
        </row>
        <row r="251">
          <cell r="A251" t="str">
            <v>Christena Kratz</v>
          </cell>
          <cell r="B251">
            <v>0</v>
          </cell>
        </row>
        <row r="252">
          <cell r="A252" t="str">
            <v>Christene Blakemore</v>
          </cell>
          <cell r="B252">
            <v>0</v>
          </cell>
        </row>
        <row r="253">
          <cell r="A253" t="str">
            <v>Christene F Blakemore</v>
          </cell>
          <cell r="B253">
            <v>0</v>
          </cell>
        </row>
        <row r="254">
          <cell r="A254" t="str">
            <v>Christene L Mccaleb</v>
          </cell>
          <cell r="B254">
            <v>0</v>
          </cell>
        </row>
        <row r="255">
          <cell r="A255" t="str">
            <v>Christi H Amaker</v>
          </cell>
          <cell r="B255">
            <v>0</v>
          </cell>
        </row>
        <row r="256">
          <cell r="A256" t="str">
            <v>Christie Rodger</v>
          </cell>
          <cell r="B256">
            <v>1</v>
          </cell>
        </row>
        <row r="257">
          <cell r="A257" t="str">
            <v>Christoper K Manzano</v>
          </cell>
          <cell r="B257">
            <v>0</v>
          </cell>
        </row>
        <row r="258">
          <cell r="A258" t="str">
            <v>Chung J Moynihan</v>
          </cell>
          <cell r="B258">
            <v>0</v>
          </cell>
        </row>
        <row r="259">
          <cell r="A259" t="str">
            <v>Cicely W Colton</v>
          </cell>
          <cell r="B259">
            <v>0</v>
          </cell>
        </row>
        <row r="260">
          <cell r="A260" t="str">
            <v>Cindie T Madden</v>
          </cell>
          <cell r="B260">
            <v>0</v>
          </cell>
        </row>
        <row r="261">
          <cell r="A261" t="str">
            <v>Clara B Sifuentes</v>
          </cell>
          <cell r="B261">
            <v>0</v>
          </cell>
        </row>
        <row r="262">
          <cell r="A262" t="str">
            <v>Clarence Hinkson</v>
          </cell>
          <cell r="B262">
            <v>0</v>
          </cell>
        </row>
        <row r="263">
          <cell r="A263" t="str">
            <v>Clarence J Hinkson</v>
          </cell>
          <cell r="B263">
            <v>0</v>
          </cell>
        </row>
        <row r="264">
          <cell r="A264" t="str">
            <v>Claretta D Wingert</v>
          </cell>
          <cell r="B264">
            <v>0</v>
          </cell>
        </row>
        <row r="265">
          <cell r="A265" t="str">
            <v>Clark Spence</v>
          </cell>
          <cell r="B265">
            <v>0</v>
          </cell>
        </row>
        <row r="266">
          <cell r="A266" t="str">
            <v>Claudio Q Bien</v>
          </cell>
          <cell r="B266">
            <v>0</v>
          </cell>
        </row>
        <row r="267">
          <cell r="A267" t="str">
            <v>Clemente S Wiechmann</v>
          </cell>
          <cell r="B267">
            <v>1</v>
          </cell>
        </row>
        <row r="268">
          <cell r="A268" t="str">
            <v>Clemmie F Montague</v>
          </cell>
          <cell r="B268">
            <v>0</v>
          </cell>
        </row>
        <row r="269">
          <cell r="A269" t="str">
            <v>Cleveland A Zinke</v>
          </cell>
          <cell r="B269">
            <v>0</v>
          </cell>
        </row>
        <row r="270">
          <cell r="A270" t="str">
            <v>Cleveland Franko</v>
          </cell>
          <cell r="B270">
            <v>0</v>
          </cell>
        </row>
        <row r="271">
          <cell r="A271" t="str">
            <v>Cleveland W Franko</v>
          </cell>
          <cell r="B271">
            <v>0</v>
          </cell>
        </row>
        <row r="272">
          <cell r="A272" t="str">
            <v>Cliff Skipworth</v>
          </cell>
          <cell r="B272">
            <v>0</v>
          </cell>
        </row>
        <row r="273">
          <cell r="A273" t="str">
            <v>Clint Q Orear</v>
          </cell>
          <cell r="B273">
            <v>0</v>
          </cell>
        </row>
        <row r="274">
          <cell r="A274" t="str">
            <v>Clint Q Strayhorn</v>
          </cell>
          <cell r="B274">
            <v>0</v>
          </cell>
        </row>
        <row r="275">
          <cell r="A275" t="str">
            <v>Clint Strayhorn</v>
          </cell>
          <cell r="B275">
            <v>0</v>
          </cell>
        </row>
        <row r="276">
          <cell r="A276" t="str">
            <v>Clinton Tschida</v>
          </cell>
          <cell r="B276">
            <v>0</v>
          </cell>
        </row>
        <row r="277">
          <cell r="A277" t="str">
            <v>Clotilde Mason</v>
          </cell>
          <cell r="B277">
            <v>0</v>
          </cell>
        </row>
        <row r="278">
          <cell r="A278" t="str">
            <v>Clotilde X Mason</v>
          </cell>
          <cell r="B278">
            <v>0</v>
          </cell>
        </row>
        <row r="279">
          <cell r="A279" t="str">
            <v>Clyde P Ponton</v>
          </cell>
          <cell r="B279">
            <v>0</v>
          </cell>
        </row>
        <row r="280">
          <cell r="A280" t="str">
            <v>Cole Dellinger</v>
          </cell>
          <cell r="B280">
            <v>0</v>
          </cell>
        </row>
        <row r="281">
          <cell r="A281" t="str">
            <v>Cole M Dellinger</v>
          </cell>
          <cell r="B281">
            <v>0</v>
          </cell>
        </row>
        <row r="282">
          <cell r="A282" t="str">
            <v>Cole N Poling</v>
          </cell>
          <cell r="B282">
            <v>0</v>
          </cell>
        </row>
        <row r="283">
          <cell r="A283" t="str">
            <v>Colin V Likens</v>
          </cell>
          <cell r="B283">
            <v>0</v>
          </cell>
        </row>
        <row r="284">
          <cell r="A284" t="str">
            <v>Colleen B Lenihan</v>
          </cell>
          <cell r="B284">
            <v>0</v>
          </cell>
        </row>
        <row r="285">
          <cell r="A285" t="str">
            <v>Colton B Salzman</v>
          </cell>
          <cell r="B285">
            <v>0</v>
          </cell>
        </row>
        <row r="286">
          <cell r="A286" t="str">
            <v>Colton Salzman</v>
          </cell>
          <cell r="B286">
            <v>0</v>
          </cell>
        </row>
        <row r="287">
          <cell r="A287" t="str">
            <v>Conrad R Saito</v>
          </cell>
          <cell r="B287">
            <v>0</v>
          </cell>
        </row>
        <row r="288">
          <cell r="A288" t="str">
            <v>Conrad Saito</v>
          </cell>
          <cell r="B288">
            <v>0</v>
          </cell>
        </row>
        <row r="289">
          <cell r="A289" t="str">
            <v>Cordell M Tweedy</v>
          </cell>
          <cell r="B289">
            <v>0</v>
          </cell>
        </row>
        <row r="290">
          <cell r="A290" t="str">
            <v>Cordell Riche</v>
          </cell>
          <cell r="B290">
            <v>0</v>
          </cell>
        </row>
        <row r="291">
          <cell r="A291" t="str">
            <v>Cordia M Knopp</v>
          </cell>
          <cell r="B291">
            <v>0</v>
          </cell>
        </row>
        <row r="292">
          <cell r="A292" t="str">
            <v>Corey F Stowe</v>
          </cell>
          <cell r="B292">
            <v>0</v>
          </cell>
        </row>
        <row r="293">
          <cell r="A293" t="str">
            <v>Corina U Korhonen</v>
          </cell>
          <cell r="B293">
            <v>0</v>
          </cell>
        </row>
        <row r="294">
          <cell r="A294" t="str">
            <v>Cortez F Espiritu</v>
          </cell>
          <cell r="B294">
            <v>0</v>
          </cell>
        </row>
        <row r="295">
          <cell r="A295" t="str">
            <v>Coy I Gentner</v>
          </cell>
          <cell r="B295">
            <v>0</v>
          </cell>
        </row>
        <row r="296">
          <cell r="A296" t="str">
            <v>Cristal Q Kucharski</v>
          </cell>
          <cell r="B296">
            <v>0</v>
          </cell>
        </row>
        <row r="297">
          <cell r="A297" t="str">
            <v>Cristi T Clem</v>
          </cell>
          <cell r="B297">
            <v>0</v>
          </cell>
        </row>
        <row r="298">
          <cell r="A298" t="str">
            <v>Crystal Comes</v>
          </cell>
          <cell r="B298">
            <v>0</v>
          </cell>
        </row>
        <row r="299">
          <cell r="A299" t="str">
            <v>Crystal U Comes</v>
          </cell>
          <cell r="B299">
            <v>0</v>
          </cell>
        </row>
        <row r="300">
          <cell r="A300" t="str">
            <v>Curtis E Quayle</v>
          </cell>
          <cell r="B300">
            <v>0</v>
          </cell>
        </row>
        <row r="301">
          <cell r="A301" t="str">
            <v>Cyndy Ary</v>
          </cell>
          <cell r="B301">
            <v>0</v>
          </cell>
        </row>
        <row r="302">
          <cell r="A302" t="str">
            <v>Cyndy H Ary</v>
          </cell>
          <cell r="B302">
            <v>0</v>
          </cell>
        </row>
        <row r="303">
          <cell r="A303" t="str">
            <v>Cythia I Stecker</v>
          </cell>
          <cell r="B303">
            <v>0</v>
          </cell>
        </row>
        <row r="304">
          <cell r="A304" t="str">
            <v>Daina U Ledet</v>
          </cell>
          <cell r="B304">
            <v>0</v>
          </cell>
        </row>
        <row r="305">
          <cell r="A305" t="str">
            <v>Dale Childers</v>
          </cell>
          <cell r="B305">
            <v>0</v>
          </cell>
        </row>
        <row r="306">
          <cell r="A306" t="str">
            <v>Dale E Childers</v>
          </cell>
          <cell r="B306">
            <v>0</v>
          </cell>
        </row>
        <row r="307">
          <cell r="A307" t="str">
            <v>Damian F Mcgaughey</v>
          </cell>
          <cell r="B307">
            <v>0</v>
          </cell>
        </row>
        <row r="308">
          <cell r="A308" t="str">
            <v>Damian X Grist</v>
          </cell>
          <cell r="B308">
            <v>0</v>
          </cell>
        </row>
        <row r="309">
          <cell r="A309" t="str">
            <v>Damien A Izquierdo</v>
          </cell>
          <cell r="B309">
            <v>0</v>
          </cell>
        </row>
        <row r="310">
          <cell r="A310" t="str">
            <v>Dane Lawrence</v>
          </cell>
          <cell r="B310">
            <v>0</v>
          </cell>
        </row>
        <row r="311">
          <cell r="A311" t="str">
            <v>Danette A Kuykendall</v>
          </cell>
          <cell r="B311">
            <v>0</v>
          </cell>
        </row>
        <row r="312">
          <cell r="A312" t="str">
            <v>Daniel L Nava</v>
          </cell>
          <cell r="B312">
            <v>0</v>
          </cell>
        </row>
        <row r="313">
          <cell r="A313" t="str">
            <v>Danilo Hammes</v>
          </cell>
          <cell r="B313">
            <v>0</v>
          </cell>
        </row>
        <row r="314">
          <cell r="A314" t="str">
            <v>Danilo S Hammes</v>
          </cell>
          <cell r="B314">
            <v>0</v>
          </cell>
        </row>
        <row r="315">
          <cell r="A315" t="str">
            <v>Darcel P Burford</v>
          </cell>
          <cell r="B315">
            <v>0</v>
          </cell>
        </row>
        <row r="316">
          <cell r="A316" t="str">
            <v>Darin Keitt</v>
          </cell>
          <cell r="B316">
            <v>0</v>
          </cell>
        </row>
        <row r="317">
          <cell r="A317" t="str">
            <v>Darin U Shipp</v>
          </cell>
          <cell r="B317">
            <v>0</v>
          </cell>
        </row>
        <row r="318">
          <cell r="A318" t="str">
            <v>Darren U Shoulders</v>
          </cell>
          <cell r="B318">
            <v>0</v>
          </cell>
        </row>
        <row r="319">
          <cell r="A319" t="str">
            <v>Darron Tittle</v>
          </cell>
          <cell r="B319">
            <v>0</v>
          </cell>
        </row>
        <row r="320">
          <cell r="A320" t="str">
            <v>Darwin W Lemoine</v>
          </cell>
          <cell r="B320">
            <v>0</v>
          </cell>
        </row>
        <row r="321">
          <cell r="A321" t="str">
            <v>Davida A Funkhouser</v>
          </cell>
          <cell r="B321">
            <v>0</v>
          </cell>
        </row>
        <row r="322">
          <cell r="A322" t="str">
            <v>Davis Z Gaylor</v>
          </cell>
          <cell r="B322">
            <v>0</v>
          </cell>
        </row>
        <row r="323">
          <cell r="A323" t="str">
            <v>Dawna T Woodbury</v>
          </cell>
          <cell r="B323">
            <v>0</v>
          </cell>
        </row>
        <row r="324">
          <cell r="A324" t="str">
            <v>Dawne Y Gardner</v>
          </cell>
          <cell r="B324">
            <v>0</v>
          </cell>
        </row>
        <row r="325">
          <cell r="A325" t="str">
            <v>Dayna M Edmondson</v>
          </cell>
          <cell r="B325">
            <v>0</v>
          </cell>
        </row>
        <row r="326">
          <cell r="A326" t="str">
            <v>Deandre U Groleau</v>
          </cell>
          <cell r="B326">
            <v>0</v>
          </cell>
        </row>
        <row r="327">
          <cell r="A327" t="str">
            <v>Deane I Keown</v>
          </cell>
          <cell r="B327">
            <v>0</v>
          </cell>
        </row>
        <row r="328">
          <cell r="A328" t="str">
            <v>Deanna P Scoggin</v>
          </cell>
          <cell r="B328">
            <v>1</v>
          </cell>
        </row>
        <row r="329">
          <cell r="A329" t="str">
            <v>Debbie C Lipsey</v>
          </cell>
          <cell r="B329">
            <v>0</v>
          </cell>
        </row>
        <row r="330">
          <cell r="A330" t="str">
            <v>Debrah X Flury</v>
          </cell>
          <cell r="B330">
            <v>0</v>
          </cell>
        </row>
        <row r="331">
          <cell r="A331" t="str">
            <v>Dee Joslyn</v>
          </cell>
          <cell r="B331">
            <v>0</v>
          </cell>
        </row>
        <row r="332">
          <cell r="A332" t="str">
            <v>Deeanna E Cluck</v>
          </cell>
          <cell r="B332">
            <v>0</v>
          </cell>
        </row>
        <row r="333">
          <cell r="A333" t="str">
            <v>Delana I Selfridge</v>
          </cell>
          <cell r="B333">
            <v>0</v>
          </cell>
        </row>
        <row r="334">
          <cell r="A334" t="str">
            <v>Delana Y Freedman</v>
          </cell>
          <cell r="B334">
            <v>0</v>
          </cell>
        </row>
        <row r="335">
          <cell r="A335" t="str">
            <v>Delfina O Day</v>
          </cell>
          <cell r="B335">
            <v>0</v>
          </cell>
        </row>
        <row r="336">
          <cell r="A336" t="str">
            <v>Delphine P Carpio</v>
          </cell>
          <cell r="B336">
            <v>0</v>
          </cell>
        </row>
        <row r="337">
          <cell r="A337" t="str">
            <v>Delsie R Tennison</v>
          </cell>
          <cell r="B337">
            <v>0</v>
          </cell>
        </row>
        <row r="338">
          <cell r="A338" t="str">
            <v>Demarcus Recio</v>
          </cell>
          <cell r="B338">
            <v>0</v>
          </cell>
        </row>
        <row r="339">
          <cell r="A339" t="str">
            <v>Denis T Yelle</v>
          </cell>
          <cell r="B339">
            <v>0</v>
          </cell>
        </row>
        <row r="340">
          <cell r="A340" t="str">
            <v>Denis Y Fehr</v>
          </cell>
          <cell r="B340">
            <v>0</v>
          </cell>
        </row>
        <row r="341">
          <cell r="A341" t="str">
            <v>Dennis K Cayer</v>
          </cell>
          <cell r="B341">
            <v>0</v>
          </cell>
        </row>
        <row r="342">
          <cell r="A342" t="str">
            <v>Deon U Mounce</v>
          </cell>
          <cell r="B342">
            <v>0</v>
          </cell>
        </row>
        <row r="343">
          <cell r="A343" t="str">
            <v>Derick A Macey</v>
          </cell>
          <cell r="B343">
            <v>0</v>
          </cell>
        </row>
        <row r="344">
          <cell r="A344" t="str">
            <v>Derrick Culbreth</v>
          </cell>
          <cell r="B344">
            <v>0</v>
          </cell>
        </row>
        <row r="345">
          <cell r="A345" t="str">
            <v>Deshawn O Mankin</v>
          </cell>
          <cell r="B345">
            <v>0</v>
          </cell>
        </row>
        <row r="346">
          <cell r="A346" t="str">
            <v>Desirae D Ginn</v>
          </cell>
          <cell r="B346">
            <v>0</v>
          </cell>
        </row>
        <row r="347">
          <cell r="A347" t="str">
            <v>Desirae Ginn</v>
          </cell>
          <cell r="B347">
            <v>0</v>
          </cell>
        </row>
        <row r="348">
          <cell r="A348" t="str">
            <v>Desiree L Sobel</v>
          </cell>
          <cell r="B348">
            <v>0</v>
          </cell>
        </row>
        <row r="349">
          <cell r="A349" t="str">
            <v>Detra D Rymer</v>
          </cell>
          <cell r="B349">
            <v>1</v>
          </cell>
        </row>
        <row r="350">
          <cell r="A350" t="str">
            <v>Devin Hales</v>
          </cell>
          <cell r="B350">
            <v>1</v>
          </cell>
        </row>
        <row r="351">
          <cell r="A351" t="str">
            <v>Devin U Hales</v>
          </cell>
          <cell r="B351">
            <v>0</v>
          </cell>
        </row>
        <row r="352">
          <cell r="A352" t="str">
            <v>Dewayne X Groom</v>
          </cell>
          <cell r="B352">
            <v>0</v>
          </cell>
        </row>
        <row r="353">
          <cell r="A353" t="str">
            <v>Dian I Peachey</v>
          </cell>
          <cell r="B353">
            <v>0</v>
          </cell>
        </row>
        <row r="354">
          <cell r="A354" t="str">
            <v>Digna Q Eck</v>
          </cell>
          <cell r="B354">
            <v>0</v>
          </cell>
        </row>
        <row r="355">
          <cell r="A355" t="str">
            <v>Dion K Taylor</v>
          </cell>
          <cell r="B355">
            <v>0</v>
          </cell>
        </row>
        <row r="356">
          <cell r="A356" t="str">
            <v>Dion Taylor</v>
          </cell>
          <cell r="B356">
            <v>0</v>
          </cell>
        </row>
        <row r="357">
          <cell r="A357" t="str">
            <v>Don Southwick</v>
          </cell>
          <cell r="B357">
            <v>0</v>
          </cell>
        </row>
        <row r="358">
          <cell r="A358" t="str">
            <v>Donald H Mazur</v>
          </cell>
          <cell r="B358">
            <v>0</v>
          </cell>
        </row>
        <row r="359">
          <cell r="A359" t="str">
            <v>Donald P Phaneuf</v>
          </cell>
          <cell r="B359">
            <v>0</v>
          </cell>
        </row>
        <row r="360">
          <cell r="A360" t="str">
            <v>Dong B Sturdevant</v>
          </cell>
          <cell r="B360">
            <v>0</v>
          </cell>
        </row>
        <row r="361">
          <cell r="A361" t="str">
            <v>Dong Sturdevant</v>
          </cell>
          <cell r="B361">
            <v>0</v>
          </cell>
        </row>
        <row r="362">
          <cell r="A362" t="str">
            <v>Donna R Woodrum</v>
          </cell>
          <cell r="B362">
            <v>0</v>
          </cell>
        </row>
        <row r="363">
          <cell r="A363" t="str">
            <v>Donnell Babbitt</v>
          </cell>
          <cell r="B363">
            <v>0</v>
          </cell>
        </row>
        <row r="364">
          <cell r="A364" t="str">
            <v>Donte H Granger</v>
          </cell>
          <cell r="B364">
            <v>0</v>
          </cell>
        </row>
        <row r="365">
          <cell r="A365" t="str">
            <v>Donya G Rodden</v>
          </cell>
          <cell r="B365">
            <v>0</v>
          </cell>
        </row>
        <row r="366">
          <cell r="A366" t="str">
            <v>Dorethea U Engram</v>
          </cell>
          <cell r="B366">
            <v>0</v>
          </cell>
        </row>
        <row r="367">
          <cell r="A367" t="str">
            <v>Doria Z Crouse</v>
          </cell>
          <cell r="B367">
            <v>0</v>
          </cell>
        </row>
        <row r="368">
          <cell r="A368" t="str">
            <v>Dorla G Westberry</v>
          </cell>
          <cell r="B368">
            <v>0</v>
          </cell>
        </row>
        <row r="369">
          <cell r="A369" t="str">
            <v>Dorothea J Canterbury</v>
          </cell>
          <cell r="B369">
            <v>0</v>
          </cell>
        </row>
        <row r="370">
          <cell r="A370" t="str">
            <v>Dorothy Gard</v>
          </cell>
          <cell r="B370">
            <v>0</v>
          </cell>
        </row>
        <row r="371">
          <cell r="A371" t="str">
            <v>Dorothy Q Gard</v>
          </cell>
          <cell r="B371">
            <v>0</v>
          </cell>
        </row>
        <row r="372">
          <cell r="A372" t="str">
            <v>Dortha Z Harty</v>
          </cell>
          <cell r="B372">
            <v>0</v>
          </cell>
        </row>
        <row r="373">
          <cell r="A373" t="str">
            <v>Dottie D Hagaman</v>
          </cell>
          <cell r="B373">
            <v>0</v>
          </cell>
        </row>
        <row r="374">
          <cell r="A374" t="str">
            <v>Dottie Hagaman</v>
          </cell>
          <cell r="B374">
            <v>0</v>
          </cell>
        </row>
        <row r="375">
          <cell r="A375" t="str">
            <v>Doug B Southwick</v>
          </cell>
          <cell r="B375">
            <v>0</v>
          </cell>
        </row>
        <row r="376">
          <cell r="A376" t="str">
            <v>Douglas Cull</v>
          </cell>
          <cell r="B376">
            <v>0</v>
          </cell>
        </row>
        <row r="377">
          <cell r="A377" t="str">
            <v>Dovie F Larue</v>
          </cell>
          <cell r="B377">
            <v>0</v>
          </cell>
        </row>
        <row r="378">
          <cell r="A378" t="str">
            <v>Dovie Nickerson</v>
          </cell>
          <cell r="B378">
            <v>0</v>
          </cell>
        </row>
        <row r="379">
          <cell r="A379" t="str">
            <v>Dovie U Nickerson</v>
          </cell>
          <cell r="B379">
            <v>0</v>
          </cell>
        </row>
        <row r="380">
          <cell r="A380" t="str">
            <v>Doyle Grindstaff</v>
          </cell>
          <cell r="B380">
            <v>0</v>
          </cell>
        </row>
        <row r="381">
          <cell r="A381" t="str">
            <v>Doyle N Utter</v>
          </cell>
          <cell r="B381">
            <v>0</v>
          </cell>
        </row>
        <row r="382">
          <cell r="A382" t="str">
            <v>Doyle T Grindstaff</v>
          </cell>
          <cell r="B382">
            <v>0</v>
          </cell>
        </row>
        <row r="383">
          <cell r="A383" t="str">
            <v>Doyle Utter</v>
          </cell>
          <cell r="B383">
            <v>0</v>
          </cell>
        </row>
        <row r="384">
          <cell r="A384" t="str">
            <v>Drucilla Simkins</v>
          </cell>
          <cell r="B384">
            <v>0</v>
          </cell>
        </row>
        <row r="385">
          <cell r="A385" t="str">
            <v>Dudley G Slocum</v>
          </cell>
          <cell r="B385">
            <v>0</v>
          </cell>
        </row>
        <row r="386">
          <cell r="A386" t="str">
            <v>Dudley Slocum</v>
          </cell>
          <cell r="B386">
            <v>0</v>
          </cell>
        </row>
        <row r="387">
          <cell r="A387" t="str">
            <v>Dulce E Grizzard</v>
          </cell>
          <cell r="B387">
            <v>1</v>
          </cell>
        </row>
        <row r="388">
          <cell r="A388" t="str">
            <v>Dulce Grizzard</v>
          </cell>
          <cell r="B388">
            <v>0</v>
          </cell>
        </row>
        <row r="389">
          <cell r="A389" t="str">
            <v>Duncan O Maheu</v>
          </cell>
          <cell r="B389">
            <v>0</v>
          </cell>
        </row>
        <row r="390">
          <cell r="A390" t="str">
            <v>Dustin Y Espey</v>
          </cell>
          <cell r="B390">
            <v>0</v>
          </cell>
        </row>
        <row r="391">
          <cell r="A391" t="str">
            <v>Dusty L Kugler</v>
          </cell>
          <cell r="B391">
            <v>0</v>
          </cell>
        </row>
        <row r="392">
          <cell r="A392" t="str">
            <v>Dwain O Upham</v>
          </cell>
          <cell r="B392">
            <v>0</v>
          </cell>
        </row>
        <row r="393">
          <cell r="A393" t="str">
            <v>Dwain Upham</v>
          </cell>
          <cell r="B393">
            <v>0</v>
          </cell>
        </row>
        <row r="394">
          <cell r="A394" t="str">
            <v>Dwayne Marker</v>
          </cell>
          <cell r="B394">
            <v>0</v>
          </cell>
        </row>
        <row r="395">
          <cell r="A395" t="str">
            <v>Dwayne W Marker</v>
          </cell>
          <cell r="B395">
            <v>0</v>
          </cell>
        </row>
        <row r="396">
          <cell r="A396" t="str">
            <v>Earlean Funke</v>
          </cell>
          <cell r="B396">
            <v>0</v>
          </cell>
        </row>
        <row r="397">
          <cell r="A397" t="str">
            <v>Earlean Y Funke</v>
          </cell>
          <cell r="B397">
            <v>0</v>
          </cell>
        </row>
        <row r="398">
          <cell r="A398" t="str">
            <v>Earnest H Birkholz</v>
          </cell>
          <cell r="B398">
            <v>0</v>
          </cell>
        </row>
        <row r="399">
          <cell r="A399" t="str">
            <v>Eartha Z Oceguera</v>
          </cell>
          <cell r="B399">
            <v>0</v>
          </cell>
        </row>
        <row r="400">
          <cell r="A400" t="str">
            <v>Ed Shockley</v>
          </cell>
          <cell r="B400">
            <v>0</v>
          </cell>
        </row>
        <row r="401">
          <cell r="A401" t="str">
            <v>Ed X Shockley</v>
          </cell>
          <cell r="B401">
            <v>0</v>
          </cell>
        </row>
        <row r="402">
          <cell r="A402" t="str">
            <v>Eda O Brase</v>
          </cell>
          <cell r="B402">
            <v>0</v>
          </cell>
        </row>
        <row r="403">
          <cell r="A403" t="str">
            <v>Edgar Teer</v>
          </cell>
          <cell r="B403">
            <v>0</v>
          </cell>
        </row>
        <row r="404">
          <cell r="A404" t="str">
            <v>Edmund K Masuda</v>
          </cell>
          <cell r="B404">
            <v>0</v>
          </cell>
        </row>
        <row r="405">
          <cell r="A405" t="str">
            <v>Edmund Mcclung</v>
          </cell>
          <cell r="B405">
            <v>1</v>
          </cell>
        </row>
        <row r="406">
          <cell r="A406" t="str">
            <v>Edmundo R Rew</v>
          </cell>
          <cell r="B406">
            <v>0</v>
          </cell>
        </row>
        <row r="407">
          <cell r="A407" t="str">
            <v>Edra M Guthrie</v>
          </cell>
          <cell r="B407">
            <v>0</v>
          </cell>
        </row>
        <row r="408">
          <cell r="A408" t="str">
            <v>Effie Jelinek</v>
          </cell>
          <cell r="B408">
            <v>0</v>
          </cell>
        </row>
        <row r="409">
          <cell r="A409" t="str">
            <v>Efrain L Wass</v>
          </cell>
          <cell r="B409">
            <v>0</v>
          </cell>
        </row>
        <row r="410">
          <cell r="A410" t="str">
            <v>Efrain Moats</v>
          </cell>
          <cell r="B410">
            <v>0</v>
          </cell>
        </row>
        <row r="411">
          <cell r="A411" t="str">
            <v>Efren G Ager</v>
          </cell>
          <cell r="B411">
            <v>0</v>
          </cell>
        </row>
        <row r="412">
          <cell r="A412" t="str">
            <v>Ela K Hames</v>
          </cell>
          <cell r="B412">
            <v>0</v>
          </cell>
        </row>
        <row r="413">
          <cell r="A413" t="str">
            <v>Eladia A Braggs</v>
          </cell>
          <cell r="B413">
            <v>0</v>
          </cell>
        </row>
        <row r="414">
          <cell r="A414" t="str">
            <v>Elaine B Randazzo</v>
          </cell>
          <cell r="B414">
            <v>0</v>
          </cell>
        </row>
        <row r="415">
          <cell r="A415" t="str">
            <v>Eldridge B Bose</v>
          </cell>
          <cell r="B415">
            <v>0</v>
          </cell>
        </row>
        <row r="416">
          <cell r="A416" t="str">
            <v>Eldridge Bose</v>
          </cell>
          <cell r="B416">
            <v>0</v>
          </cell>
        </row>
        <row r="417">
          <cell r="A417" t="str">
            <v>Eldridge M Benningfield</v>
          </cell>
          <cell r="B417">
            <v>0</v>
          </cell>
        </row>
        <row r="418">
          <cell r="A418" t="str">
            <v>Eleanor D Dickson</v>
          </cell>
          <cell r="B418">
            <v>0</v>
          </cell>
        </row>
        <row r="419">
          <cell r="A419" t="str">
            <v>Eleanora Farthing</v>
          </cell>
          <cell r="B419">
            <v>0</v>
          </cell>
        </row>
        <row r="420">
          <cell r="A420" t="str">
            <v>Elease H Burger</v>
          </cell>
          <cell r="B420">
            <v>0</v>
          </cell>
        </row>
        <row r="421">
          <cell r="A421" t="str">
            <v>Elenor B Gibbs</v>
          </cell>
          <cell r="B421">
            <v>0</v>
          </cell>
        </row>
        <row r="422">
          <cell r="A422" t="str">
            <v>Elenora S Whitehill</v>
          </cell>
          <cell r="B422">
            <v>0</v>
          </cell>
        </row>
        <row r="423">
          <cell r="A423" t="str">
            <v>Elenora V Halley</v>
          </cell>
          <cell r="B423">
            <v>0</v>
          </cell>
        </row>
        <row r="424">
          <cell r="A424" t="str">
            <v>Eleonora Pollard</v>
          </cell>
          <cell r="B424">
            <v>0</v>
          </cell>
        </row>
        <row r="425">
          <cell r="A425" t="str">
            <v>Eleonora S Pollard</v>
          </cell>
          <cell r="B425">
            <v>0</v>
          </cell>
        </row>
        <row r="426">
          <cell r="A426" t="str">
            <v>Elias Pinkard</v>
          </cell>
          <cell r="B426">
            <v>0</v>
          </cell>
        </row>
        <row r="427">
          <cell r="A427" t="str">
            <v>Elias Y Pinkard</v>
          </cell>
          <cell r="B427">
            <v>0</v>
          </cell>
        </row>
        <row r="428">
          <cell r="A428" t="str">
            <v>Elijah P Elkin</v>
          </cell>
          <cell r="B428">
            <v>0</v>
          </cell>
        </row>
        <row r="429">
          <cell r="A429" t="str">
            <v>Elijah X Ahmad</v>
          </cell>
          <cell r="B429">
            <v>0</v>
          </cell>
        </row>
        <row r="430">
          <cell r="A430" t="str">
            <v>Eliz R Linneman</v>
          </cell>
          <cell r="B430">
            <v>0</v>
          </cell>
        </row>
        <row r="431">
          <cell r="A431" t="str">
            <v>Elliott Chess</v>
          </cell>
          <cell r="B431">
            <v>0</v>
          </cell>
        </row>
        <row r="432">
          <cell r="A432" t="str">
            <v>Ellis J Mccune</v>
          </cell>
          <cell r="B432">
            <v>0</v>
          </cell>
        </row>
        <row r="433">
          <cell r="A433" t="str">
            <v>Ellis V Mcneel</v>
          </cell>
          <cell r="B433">
            <v>0</v>
          </cell>
        </row>
        <row r="434">
          <cell r="A434" t="str">
            <v>Elmo G Pagano</v>
          </cell>
          <cell r="B434">
            <v>0</v>
          </cell>
        </row>
        <row r="435">
          <cell r="A435" t="str">
            <v>Elois Z Ono</v>
          </cell>
          <cell r="B435">
            <v>0</v>
          </cell>
        </row>
        <row r="436">
          <cell r="A436" t="str">
            <v>Eloise Demoss</v>
          </cell>
          <cell r="B436">
            <v>0</v>
          </cell>
        </row>
        <row r="437">
          <cell r="A437" t="str">
            <v>Eloise Z Demoss</v>
          </cell>
          <cell r="B437">
            <v>0</v>
          </cell>
        </row>
        <row r="438">
          <cell r="A438" t="str">
            <v>Elroy Kimbler</v>
          </cell>
          <cell r="B438">
            <v>0</v>
          </cell>
        </row>
        <row r="439">
          <cell r="A439" t="str">
            <v>Elroy L Shorts</v>
          </cell>
          <cell r="B439">
            <v>0</v>
          </cell>
        </row>
        <row r="440">
          <cell r="A440" t="str">
            <v>Elroy N Kimbler</v>
          </cell>
          <cell r="B440">
            <v>0</v>
          </cell>
        </row>
        <row r="441">
          <cell r="A441" t="str">
            <v>Elsie S Depaz</v>
          </cell>
          <cell r="B441">
            <v>0</v>
          </cell>
        </row>
        <row r="442">
          <cell r="A442" t="str">
            <v>Elsy B Latta</v>
          </cell>
          <cell r="B442">
            <v>1</v>
          </cell>
        </row>
        <row r="443">
          <cell r="A443" t="str">
            <v>Elsy Beyer</v>
          </cell>
          <cell r="B443">
            <v>0</v>
          </cell>
        </row>
        <row r="444">
          <cell r="A444" t="str">
            <v>Elvis J Stroh</v>
          </cell>
          <cell r="B444">
            <v>0</v>
          </cell>
        </row>
        <row r="445">
          <cell r="A445" t="str">
            <v>Elvis Stroh</v>
          </cell>
          <cell r="B445">
            <v>0</v>
          </cell>
        </row>
        <row r="446">
          <cell r="A446" t="str">
            <v>Elvis Veiga</v>
          </cell>
          <cell r="B446">
            <v>0</v>
          </cell>
        </row>
        <row r="447">
          <cell r="A447" t="str">
            <v>Elwood T More</v>
          </cell>
          <cell r="B447">
            <v>0</v>
          </cell>
        </row>
        <row r="448">
          <cell r="A448" t="str">
            <v>Emeline I Richer</v>
          </cell>
          <cell r="B448">
            <v>0</v>
          </cell>
        </row>
        <row r="449">
          <cell r="A449" t="str">
            <v>Emery P Sorrells</v>
          </cell>
          <cell r="B449">
            <v>0</v>
          </cell>
        </row>
        <row r="450">
          <cell r="A450" t="str">
            <v>Emiko Z Lolley</v>
          </cell>
          <cell r="B450">
            <v>0</v>
          </cell>
        </row>
        <row r="451">
          <cell r="A451" t="str">
            <v>Emile Aponte</v>
          </cell>
          <cell r="B451">
            <v>0</v>
          </cell>
        </row>
        <row r="452">
          <cell r="A452" t="str">
            <v>Emma Dice</v>
          </cell>
          <cell r="B452">
            <v>0</v>
          </cell>
        </row>
        <row r="453">
          <cell r="A453" t="str">
            <v>Emma Monti</v>
          </cell>
          <cell r="B453">
            <v>0</v>
          </cell>
        </row>
        <row r="454">
          <cell r="A454" t="str">
            <v>Emma X Monti</v>
          </cell>
          <cell r="B454">
            <v>0</v>
          </cell>
        </row>
        <row r="455">
          <cell r="A455" t="str">
            <v>Emmanuel G Chamorro</v>
          </cell>
          <cell r="B455">
            <v>0</v>
          </cell>
        </row>
        <row r="456">
          <cell r="A456" t="str">
            <v>Emmitt X Plante</v>
          </cell>
          <cell r="B456">
            <v>0</v>
          </cell>
        </row>
        <row r="457">
          <cell r="A457" t="str">
            <v>Employees</v>
          </cell>
          <cell r="B457">
            <v>0</v>
          </cell>
        </row>
        <row r="458">
          <cell r="A458" t="str">
            <v>Ena Mullins</v>
          </cell>
          <cell r="B458">
            <v>0</v>
          </cell>
        </row>
        <row r="459">
          <cell r="A459" t="str">
            <v>Ena Thor</v>
          </cell>
          <cell r="B459">
            <v>0</v>
          </cell>
        </row>
        <row r="460">
          <cell r="A460" t="str">
            <v>Enda Kirchner</v>
          </cell>
          <cell r="B460">
            <v>0</v>
          </cell>
        </row>
        <row r="461">
          <cell r="A461" t="str">
            <v>Eric C Irvine</v>
          </cell>
          <cell r="B461">
            <v>0</v>
          </cell>
        </row>
        <row r="462">
          <cell r="A462" t="str">
            <v>Erica S Harlan</v>
          </cell>
          <cell r="B462">
            <v>0</v>
          </cell>
        </row>
        <row r="463">
          <cell r="A463" t="str">
            <v>Erik W Steffen</v>
          </cell>
          <cell r="B463">
            <v>0</v>
          </cell>
        </row>
        <row r="464">
          <cell r="A464" t="str">
            <v>Erin K Stclair</v>
          </cell>
          <cell r="B464">
            <v>0</v>
          </cell>
        </row>
        <row r="465">
          <cell r="A465" t="str">
            <v>Erin L Jasmin</v>
          </cell>
          <cell r="B465">
            <v>0</v>
          </cell>
        </row>
        <row r="466">
          <cell r="A466" t="str">
            <v>Ernestine E Fludd</v>
          </cell>
          <cell r="B466">
            <v>0</v>
          </cell>
        </row>
        <row r="467">
          <cell r="A467" t="str">
            <v>Ernestine Fludd</v>
          </cell>
          <cell r="B467">
            <v>0</v>
          </cell>
        </row>
        <row r="468">
          <cell r="A468" t="str">
            <v>Esmeralda N Veliz</v>
          </cell>
          <cell r="B468">
            <v>0</v>
          </cell>
        </row>
        <row r="469">
          <cell r="A469" t="str">
            <v>Estella E Miley</v>
          </cell>
          <cell r="B469">
            <v>0</v>
          </cell>
        </row>
        <row r="470">
          <cell r="A470" t="str">
            <v>Etsuko O Wilmot</v>
          </cell>
          <cell r="B470">
            <v>0</v>
          </cell>
        </row>
        <row r="471">
          <cell r="A471" t="str">
            <v>Ettie S Stilwell</v>
          </cell>
          <cell r="B471">
            <v>0</v>
          </cell>
        </row>
        <row r="472">
          <cell r="A472" t="str">
            <v>Eveline B Strecker</v>
          </cell>
          <cell r="B472">
            <v>0</v>
          </cell>
        </row>
        <row r="473">
          <cell r="A473" t="str">
            <v>Evon Q Lawson</v>
          </cell>
          <cell r="B473">
            <v>0</v>
          </cell>
        </row>
        <row r="474">
          <cell r="A474" t="str">
            <v>Ewa B Staples</v>
          </cell>
          <cell r="B474">
            <v>0</v>
          </cell>
        </row>
        <row r="475">
          <cell r="A475" t="str">
            <v>Exie C Bradham</v>
          </cell>
          <cell r="B475">
            <v>0</v>
          </cell>
        </row>
        <row r="476">
          <cell r="A476" t="str">
            <v>Ezequiel N Shell</v>
          </cell>
          <cell r="B476">
            <v>0</v>
          </cell>
        </row>
        <row r="477">
          <cell r="A477" t="str">
            <v>Ezra Calvert</v>
          </cell>
          <cell r="B477">
            <v>0</v>
          </cell>
        </row>
        <row r="478">
          <cell r="A478" t="str">
            <v>Fabian Say</v>
          </cell>
          <cell r="B478">
            <v>0</v>
          </cell>
        </row>
        <row r="479">
          <cell r="A479" t="str">
            <v>Faustino Scheffel</v>
          </cell>
          <cell r="B479">
            <v>0</v>
          </cell>
        </row>
        <row r="480">
          <cell r="A480" t="str">
            <v>Fawn Buckman</v>
          </cell>
          <cell r="B480">
            <v>0</v>
          </cell>
        </row>
        <row r="481">
          <cell r="A481" t="str">
            <v>Fe A Schrock</v>
          </cell>
          <cell r="B481">
            <v>0</v>
          </cell>
        </row>
        <row r="482">
          <cell r="A482" t="str">
            <v>Federico B Edmond</v>
          </cell>
          <cell r="B482">
            <v>0</v>
          </cell>
        </row>
        <row r="483">
          <cell r="A483" t="str">
            <v>Federico Edmond</v>
          </cell>
          <cell r="B483">
            <v>0</v>
          </cell>
        </row>
        <row r="484">
          <cell r="A484" t="str">
            <v>Federico I Carlile</v>
          </cell>
          <cell r="B484">
            <v>0</v>
          </cell>
        </row>
        <row r="485">
          <cell r="A485" t="str">
            <v>Felisha Q Ettinger</v>
          </cell>
          <cell r="B485">
            <v>0</v>
          </cell>
        </row>
        <row r="486">
          <cell r="A486" t="str">
            <v>Felix S Croker</v>
          </cell>
          <cell r="B486">
            <v>0</v>
          </cell>
        </row>
        <row r="487">
          <cell r="A487" t="str">
            <v>Femi Grek</v>
          </cell>
          <cell r="B487">
            <v>0</v>
          </cell>
        </row>
        <row r="488">
          <cell r="A488" t="str">
            <v>Ferdinand Ramsdell</v>
          </cell>
          <cell r="B488">
            <v>0</v>
          </cell>
        </row>
        <row r="489">
          <cell r="A489" t="str">
            <v>Fermin L Zapata</v>
          </cell>
          <cell r="B489">
            <v>0</v>
          </cell>
        </row>
        <row r="490">
          <cell r="A490" t="str">
            <v>Fernando Korhonen</v>
          </cell>
          <cell r="B490">
            <v>0</v>
          </cell>
        </row>
        <row r="491">
          <cell r="A491" t="str">
            <v>Fernando S Korhonen</v>
          </cell>
          <cell r="B491">
            <v>1</v>
          </cell>
        </row>
        <row r="492">
          <cell r="A492" t="str">
            <v>Forest Z Blewett</v>
          </cell>
          <cell r="B492">
            <v>0</v>
          </cell>
        </row>
        <row r="493">
          <cell r="A493" t="str">
            <v>Forest Z Hacker</v>
          </cell>
          <cell r="B493">
            <v>0</v>
          </cell>
        </row>
        <row r="494">
          <cell r="A494" t="str">
            <v>Forrest Q Zell</v>
          </cell>
          <cell r="B494">
            <v>0</v>
          </cell>
        </row>
        <row r="495">
          <cell r="A495" t="str">
            <v>Francis O Encarnacion</v>
          </cell>
          <cell r="B495">
            <v>0</v>
          </cell>
        </row>
        <row r="496">
          <cell r="A496" t="str">
            <v>Frank O Mallon</v>
          </cell>
          <cell r="B496">
            <v>0</v>
          </cell>
        </row>
        <row r="497">
          <cell r="A497" t="str">
            <v>Frankie I Speed</v>
          </cell>
          <cell r="B497">
            <v>0</v>
          </cell>
        </row>
        <row r="498">
          <cell r="A498" t="str">
            <v>Franklyn V Hummell</v>
          </cell>
          <cell r="B498">
            <v>0</v>
          </cell>
        </row>
        <row r="499">
          <cell r="A499" t="str">
            <v>Freddie C Headen</v>
          </cell>
          <cell r="B499">
            <v>0</v>
          </cell>
        </row>
        <row r="500">
          <cell r="A500" t="str">
            <v>Freddy A Rolling</v>
          </cell>
          <cell r="B500">
            <v>0</v>
          </cell>
        </row>
        <row r="501">
          <cell r="A501" t="str">
            <v>Freddy Rolling</v>
          </cell>
          <cell r="B501">
            <v>0</v>
          </cell>
        </row>
        <row r="502">
          <cell r="A502" t="str">
            <v>Fredericka J Varney</v>
          </cell>
          <cell r="B502">
            <v>0</v>
          </cell>
        </row>
        <row r="503">
          <cell r="A503" t="str">
            <v>Gabriel E Pearsall</v>
          </cell>
          <cell r="B503">
            <v>0</v>
          </cell>
        </row>
        <row r="504">
          <cell r="A504" t="str">
            <v>Gabriel S Beale</v>
          </cell>
          <cell r="B504">
            <v>0</v>
          </cell>
        </row>
        <row r="505">
          <cell r="A505" t="str">
            <v>Galina G Woodbury</v>
          </cell>
          <cell r="B505">
            <v>0</v>
          </cell>
        </row>
        <row r="506">
          <cell r="A506" t="str">
            <v>Garland J Verville</v>
          </cell>
          <cell r="B506">
            <v>0</v>
          </cell>
        </row>
        <row r="507">
          <cell r="A507" t="str">
            <v>Garland Z Leavell</v>
          </cell>
          <cell r="B507">
            <v>0</v>
          </cell>
        </row>
        <row r="508">
          <cell r="A508" t="str">
            <v>Garnett Dryer</v>
          </cell>
          <cell r="B508">
            <v>1</v>
          </cell>
        </row>
        <row r="509">
          <cell r="A509" t="str">
            <v>Garret Flakes</v>
          </cell>
          <cell r="B509">
            <v>0</v>
          </cell>
        </row>
        <row r="510">
          <cell r="A510" t="str">
            <v>Garrett Nolette</v>
          </cell>
          <cell r="B510">
            <v>0</v>
          </cell>
        </row>
        <row r="511">
          <cell r="A511" t="str">
            <v>Garrett S Nolette</v>
          </cell>
          <cell r="B511">
            <v>1</v>
          </cell>
        </row>
        <row r="512">
          <cell r="A512" t="str">
            <v>Gavin V Mckillip</v>
          </cell>
          <cell r="B512">
            <v>0</v>
          </cell>
        </row>
        <row r="513">
          <cell r="A513" t="str">
            <v>Gearldine Stolte</v>
          </cell>
          <cell r="B513">
            <v>0</v>
          </cell>
        </row>
        <row r="514">
          <cell r="A514" t="str">
            <v>Gema S Grover</v>
          </cell>
          <cell r="B514">
            <v>0</v>
          </cell>
        </row>
        <row r="515">
          <cell r="A515" t="str">
            <v>Gemma I Chilton</v>
          </cell>
          <cell r="B515">
            <v>0</v>
          </cell>
        </row>
        <row r="516">
          <cell r="A516" t="str">
            <v>Genaro Lukasik</v>
          </cell>
          <cell r="B516">
            <v>0</v>
          </cell>
        </row>
        <row r="517">
          <cell r="A517" t="str">
            <v>George U Clouser</v>
          </cell>
          <cell r="B517">
            <v>0</v>
          </cell>
        </row>
        <row r="518">
          <cell r="A518" t="str">
            <v>Georgiann C Harrell</v>
          </cell>
          <cell r="B518">
            <v>0</v>
          </cell>
        </row>
        <row r="519">
          <cell r="A519" t="str">
            <v>Georgiann Harrell</v>
          </cell>
          <cell r="B519">
            <v>0</v>
          </cell>
        </row>
        <row r="520">
          <cell r="A520" t="str">
            <v>Gerardo Q Bergen</v>
          </cell>
          <cell r="B520">
            <v>0</v>
          </cell>
        </row>
        <row r="521">
          <cell r="A521" t="str">
            <v>Geri M Tuthill</v>
          </cell>
          <cell r="B521">
            <v>0</v>
          </cell>
        </row>
        <row r="522">
          <cell r="A522" t="str">
            <v>Gerry D Woolery</v>
          </cell>
          <cell r="B522">
            <v>0</v>
          </cell>
        </row>
        <row r="523">
          <cell r="A523" t="str">
            <v>Gerry Harvey</v>
          </cell>
          <cell r="B523">
            <v>0</v>
          </cell>
        </row>
        <row r="524">
          <cell r="A524" t="str">
            <v>Gerry X Koh</v>
          </cell>
          <cell r="B524">
            <v>0</v>
          </cell>
        </row>
        <row r="525">
          <cell r="A525" t="str">
            <v>Gertrud B Glidden</v>
          </cell>
          <cell r="B525">
            <v>0</v>
          </cell>
        </row>
        <row r="526">
          <cell r="A526" t="str">
            <v>Gertrud Glidden</v>
          </cell>
          <cell r="B526">
            <v>0</v>
          </cell>
        </row>
        <row r="527">
          <cell r="A527" t="str">
            <v>Gia M Casas</v>
          </cell>
          <cell r="B527">
            <v>0</v>
          </cell>
        </row>
        <row r="528">
          <cell r="A528" t="str">
            <v>Gidget X Loring</v>
          </cell>
          <cell r="B528">
            <v>0</v>
          </cell>
        </row>
        <row r="529">
          <cell r="A529" t="str">
            <v>Gilbert M Wolfgram</v>
          </cell>
          <cell r="B529">
            <v>0</v>
          </cell>
        </row>
        <row r="530">
          <cell r="A530" t="str">
            <v>Gilbert Z Bloss</v>
          </cell>
          <cell r="B530">
            <v>0</v>
          </cell>
        </row>
        <row r="531">
          <cell r="A531" t="str">
            <v>Gilberto U Greaves</v>
          </cell>
          <cell r="B531">
            <v>0</v>
          </cell>
        </row>
        <row r="532">
          <cell r="A532" t="str">
            <v>Giovanna M Clift</v>
          </cell>
          <cell r="B532">
            <v>0</v>
          </cell>
        </row>
        <row r="533">
          <cell r="A533" t="str">
            <v>Giuseppe D Chouinard</v>
          </cell>
          <cell r="B533">
            <v>0</v>
          </cell>
        </row>
        <row r="534">
          <cell r="A534" t="str">
            <v>Giuseppina Dagostino</v>
          </cell>
          <cell r="B534">
            <v>0</v>
          </cell>
        </row>
        <row r="535">
          <cell r="A535" t="str">
            <v>Giuseppina E Fink</v>
          </cell>
          <cell r="B535">
            <v>0</v>
          </cell>
        </row>
        <row r="536">
          <cell r="A536" t="str">
            <v>Giuseppina N Dagostino</v>
          </cell>
          <cell r="B536">
            <v>0</v>
          </cell>
        </row>
        <row r="537">
          <cell r="A537" t="str">
            <v>Glady Q Kump</v>
          </cell>
          <cell r="B537">
            <v>0</v>
          </cell>
        </row>
        <row r="538">
          <cell r="A538" t="str">
            <v>Glenn N Vinyard</v>
          </cell>
          <cell r="B538">
            <v>0</v>
          </cell>
        </row>
        <row r="539">
          <cell r="A539" t="str">
            <v>Glenn Vinyard</v>
          </cell>
          <cell r="B539">
            <v>0</v>
          </cell>
        </row>
        <row r="540">
          <cell r="A540" t="str">
            <v>Gracie P Lett</v>
          </cell>
          <cell r="B540">
            <v>0</v>
          </cell>
        </row>
        <row r="541">
          <cell r="A541" t="str">
            <v>Grady Y Perera</v>
          </cell>
          <cell r="B541">
            <v>0</v>
          </cell>
        </row>
        <row r="542">
          <cell r="A542" t="str">
            <v>Graham O Romeo</v>
          </cell>
          <cell r="B542">
            <v>0</v>
          </cell>
        </row>
        <row r="543">
          <cell r="A543" t="str">
            <v>Gregorio H Hottinger</v>
          </cell>
          <cell r="B543">
            <v>0</v>
          </cell>
        </row>
        <row r="544">
          <cell r="A544" t="str">
            <v>Gregory I Kidwell</v>
          </cell>
          <cell r="B544">
            <v>0</v>
          </cell>
        </row>
        <row r="545">
          <cell r="A545" t="str">
            <v>Grisel R Whitty</v>
          </cell>
          <cell r="B545">
            <v>0</v>
          </cell>
        </row>
        <row r="546">
          <cell r="A546" t="str">
            <v>Grisel Sutton</v>
          </cell>
          <cell r="B546">
            <v>0</v>
          </cell>
        </row>
        <row r="547">
          <cell r="A547" t="str">
            <v>Grover Mcgahey</v>
          </cell>
          <cell r="B547">
            <v>0</v>
          </cell>
        </row>
        <row r="548">
          <cell r="A548" t="str">
            <v>Guillermo X Schwan</v>
          </cell>
          <cell r="B548">
            <v>0</v>
          </cell>
        </row>
        <row r="549">
          <cell r="A549" t="str">
            <v>Gustavo F Rouse</v>
          </cell>
          <cell r="B549">
            <v>0</v>
          </cell>
        </row>
        <row r="550">
          <cell r="A550" t="str">
            <v>Guy S Troy</v>
          </cell>
          <cell r="B550">
            <v>0</v>
          </cell>
        </row>
        <row r="551">
          <cell r="A551" t="str">
            <v>Gwyn E Etzel</v>
          </cell>
          <cell r="B551">
            <v>0</v>
          </cell>
        </row>
        <row r="552">
          <cell r="A552" t="str">
            <v>Gwyn Etzel</v>
          </cell>
          <cell r="B552">
            <v>0</v>
          </cell>
        </row>
        <row r="553">
          <cell r="A553" t="str">
            <v>Gwyn I Parish</v>
          </cell>
          <cell r="B553">
            <v>0</v>
          </cell>
        </row>
        <row r="554">
          <cell r="A554" t="str">
            <v>Gwyn N Mitzel</v>
          </cell>
          <cell r="B554">
            <v>0</v>
          </cell>
        </row>
        <row r="555">
          <cell r="A555" t="str">
            <v>Hai Y Arden</v>
          </cell>
          <cell r="B555">
            <v>0</v>
          </cell>
        </row>
        <row r="556">
          <cell r="A556" t="str">
            <v>Hal K Kells</v>
          </cell>
          <cell r="B556">
            <v>0</v>
          </cell>
        </row>
        <row r="557">
          <cell r="A557" t="str">
            <v>Hal Kells</v>
          </cell>
          <cell r="B557">
            <v>0</v>
          </cell>
        </row>
        <row r="558">
          <cell r="A558" t="str">
            <v>Haley G Bova</v>
          </cell>
          <cell r="B558">
            <v>0</v>
          </cell>
        </row>
        <row r="559">
          <cell r="A559" t="str">
            <v>Hannah K Ma</v>
          </cell>
          <cell r="B559">
            <v>0</v>
          </cell>
        </row>
        <row r="560">
          <cell r="A560" t="str">
            <v>Hans G Koh</v>
          </cell>
          <cell r="B560">
            <v>0</v>
          </cell>
        </row>
        <row r="561">
          <cell r="A561" t="str">
            <v>Harland S Renshaw</v>
          </cell>
          <cell r="B561">
            <v>0</v>
          </cell>
        </row>
        <row r="562">
          <cell r="A562" t="str">
            <v>Harriett A Mccurry</v>
          </cell>
          <cell r="B562">
            <v>0</v>
          </cell>
        </row>
        <row r="563">
          <cell r="A563" t="str">
            <v>Hassan Radabaugh</v>
          </cell>
          <cell r="B563">
            <v>0</v>
          </cell>
        </row>
        <row r="564">
          <cell r="A564" t="str">
            <v>Hayden E Novack</v>
          </cell>
          <cell r="B564">
            <v>0</v>
          </cell>
        </row>
        <row r="565">
          <cell r="A565" t="str">
            <v>Hayden J Jang</v>
          </cell>
          <cell r="B565">
            <v>0</v>
          </cell>
        </row>
        <row r="566">
          <cell r="A566" t="str">
            <v>Heath Aikin</v>
          </cell>
          <cell r="B566">
            <v>0</v>
          </cell>
        </row>
        <row r="567">
          <cell r="A567" t="str">
            <v>Heath Fell</v>
          </cell>
          <cell r="B567">
            <v>0</v>
          </cell>
        </row>
        <row r="568">
          <cell r="A568" t="str">
            <v>Heath K Fell</v>
          </cell>
          <cell r="B568">
            <v>0</v>
          </cell>
        </row>
        <row r="569">
          <cell r="A569" t="str">
            <v>Herb B Irving</v>
          </cell>
          <cell r="B569">
            <v>0</v>
          </cell>
        </row>
        <row r="570">
          <cell r="A570" t="str">
            <v>Heriberto Rollo</v>
          </cell>
          <cell r="B570">
            <v>0</v>
          </cell>
        </row>
        <row r="571">
          <cell r="A571" t="str">
            <v>Heriberto Starkey</v>
          </cell>
          <cell r="B571">
            <v>0</v>
          </cell>
        </row>
        <row r="572">
          <cell r="A572" t="str">
            <v>Heriberto Y Starkey</v>
          </cell>
          <cell r="B572">
            <v>0</v>
          </cell>
        </row>
        <row r="573">
          <cell r="A573" t="str">
            <v>Herlinda U Negron</v>
          </cell>
          <cell r="B573">
            <v>0</v>
          </cell>
        </row>
        <row r="574">
          <cell r="A574" t="str">
            <v>Hermila X Crosslin</v>
          </cell>
          <cell r="B574">
            <v>0</v>
          </cell>
        </row>
        <row r="575">
          <cell r="A575" t="str">
            <v>Hester B Cabana</v>
          </cell>
          <cell r="B575">
            <v>0</v>
          </cell>
        </row>
        <row r="576">
          <cell r="A576" t="str">
            <v>Hettie S Lauber</v>
          </cell>
          <cell r="B576">
            <v>0</v>
          </cell>
        </row>
        <row r="577">
          <cell r="A577" t="str">
            <v>Hiram K Stokely</v>
          </cell>
          <cell r="B577">
            <v>0</v>
          </cell>
        </row>
        <row r="578">
          <cell r="A578" t="str">
            <v>Holley M Cathcart</v>
          </cell>
          <cell r="B578">
            <v>0</v>
          </cell>
        </row>
        <row r="579">
          <cell r="A579" t="str">
            <v>Holli G Ethridge</v>
          </cell>
          <cell r="B579">
            <v>0</v>
          </cell>
        </row>
        <row r="580">
          <cell r="A580" t="str">
            <v>Hollis Z Carr</v>
          </cell>
          <cell r="B580">
            <v>0</v>
          </cell>
        </row>
        <row r="581">
          <cell r="A581" t="str">
            <v>Homer Hollowell</v>
          </cell>
          <cell r="B581">
            <v>0</v>
          </cell>
        </row>
        <row r="582">
          <cell r="A582" t="str">
            <v>Honey D Eaves</v>
          </cell>
          <cell r="B582">
            <v>0</v>
          </cell>
        </row>
        <row r="583">
          <cell r="A583" t="str">
            <v>Hong M Townson</v>
          </cell>
          <cell r="B583">
            <v>0</v>
          </cell>
        </row>
        <row r="584">
          <cell r="A584" t="str">
            <v>Horace Hobart</v>
          </cell>
          <cell r="B584">
            <v>0</v>
          </cell>
        </row>
        <row r="585">
          <cell r="A585" t="str">
            <v>Horacio S Salazar</v>
          </cell>
          <cell r="B585">
            <v>0</v>
          </cell>
        </row>
        <row r="586">
          <cell r="A586" t="str">
            <v>Hosea B Michelson</v>
          </cell>
          <cell r="B586">
            <v>0</v>
          </cell>
        </row>
        <row r="587">
          <cell r="A587" t="str">
            <v>Houston K Joe</v>
          </cell>
          <cell r="B587">
            <v>0</v>
          </cell>
        </row>
        <row r="588">
          <cell r="A588" t="str">
            <v>Hoyt O Reiss</v>
          </cell>
          <cell r="B588">
            <v>0</v>
          </cell>
        </row>
        <row r="589">
          <cell r="A589" t="str">
            <v>Hubert L Kirkland</v>
          </cell>
          <cell r="B589">
            <v>0</v>
          </cell>
        </row>
        <row r="590">
          <cell r="A590" t="str">
            <v>Hugh N Chavira</v>
          </cell>
          <cell r="B590">
            <v>0</v>
          </cell>
        </row>
        <row r="591">
          <cell r="A591" t="str">
            <v>Hui Bizzell</v>
          </cell>
          <cell r="B591">
            <v>0</v>
          </cell>
        </row>
        <row r="592">
          <cell r="A592" t="str">
            <v>Hui E Bizzell</v>
          </cell>
          <cell r="B592">
            <v>0</v>
          </cell>
        </row>
        <row r="593">
          <cell r="A593" t="str">
            <v>Hung H Nicola</v>
          </cell>
          <cell r="B593">
            <v>0</v>
          </cell>
        </row>
        <row r="594">
          <cell r="A594" t="str">
            <v>Hyun M Gloss</v>
          </cell>
          <cell r="B594">
            <v>0</v>
          </cell>
        </row>
        <row r="595">
          <cell r="A595" t="str">
            <v>Hyun Z Bynoe</v>
          </cell>
          <cell r="B595">
            <v>0</v>
          </cell>
        </row>
        <row r="596">
          <cell r="A596" t="str">
            <v>Iliana Fogle</v>
          </cell>
          <cell r="B596">
            <v>0</v>
          </cell>
        </row>
        <row r="597">
          <cell r="A597" t="str">
            <v>Iliana M Fogle</v>
          </cell>
          <cell r="B597">
            <v>0</v>
          </cell>
        </row>
        <row r="598">
          <cell r="A598" t="str">
            <v>Ilse X Harr</v>
          </cell>
          <cell r="B598">
            <v>0</v>
          </cell>
        </row>
        <row r="599">
          <cell r="A599" t="str">
            <v>Ingeborg Z Weisser</v>
          </cell>
          <cell r="B599">
            <v>0</v>
          </cell>
        </row>
        <row r="600">
          <cell r="A600" t="str">
            <v>Inger Gillan</v>
          </cell>
          <cell r="B600">
            <v>0</v>
          </cell>
        </row>
        <row r="601">
          <cell r="A601" t="str">
            <v>Inocencia Z Buteau</v>
          </cell>
          <cell r="B601">
            <v>1</v>
          </cell>
        </row>
        <row r="602">
          <cell r="A602" t="str">
            <v>Irene Ellerbee</v>
          </cell>
          <cell r="B602">
            <v>0</v>
          </cell>
        </row>
        <row r="603">
          <cell r="A603" t="str">
            <v>Irving C Pillar</v>
          </cell>
          <cell r="B603">
            <v>0</v>
          </cell>
        </row>
        <row r="604">
          <cell r="A604" t="str">
            <v>Irwin River</v>
          </cell>
          <cell r="B604">
            <v>0</v>
          </cell>
        </row>
        <row r="605">
          <cell r="A605" t="str">
            <v>Isaac O Dempster</v>
          </cell>
          <cell r="B605">
            <v>0</v>
          </cell>
        </row>
        <row r="606">
          <cell r="A606" t="str">
            <v>Isaac Tsan</v>
          </cell>
          <cell r="B606">
            <v>0</v>
          </cell>
        </row>
        <row r="607">
          <cell r="A607" t="str">
            <v>Isabella X Russell</v>
          </cell>
          <cell r="B607">
            <v>0</v>
          </cell>
        </row>
        <row r="608">
          <cell r="A608" t="str">
            <v>Isaiah G Parrish</v>
          </cell>
          <cell r="B608">
            <v>0</v>
          </cell>
        </row>
        <row r="609">
          <cell r="A609" t="str">
            <v>Isaiah Y Magwood</v>
          </cell>
          <cell r="B609">
            <v>0</v>
          </cell>
        </row>
        <row r="610">
          <cell r="A610" t="str">
            <v>Isiah S Coppock</v>
          </cell>
          <cell r="B610">
            <v>0</v>
          </cell>
        </row>
        <row r="611">
          <cell r="A611" t="str">
            <v>Isiah Wilkie</v>
          </cell>
          <cell r="B611">
            <v>0</v>
          </cell>
        </row>
        <row r="612">
          <cell r="A612" t="str">
            <v>Isis F Hash</v>
          </cell>
          <cell r="B612">
            <v>0</v>
          </cell>
        </row>
        <row r="613">
          <cell r="A613" t="str">
            <v>Isis N Rufus</v>
          </cell>
          <cell r="B613">
            <v>0</v>
          </cell>
        </row>
        <row r="614">
          <cell r="A614" t="str">
            <v>Isobel K Dance</v>
          </cell>
          <cell r="B614">
            <v>0</v>
          </cell>
        </row>
        <row r="615">
          <cell r="A615" t="str">
            <v>Israel T Hertzler</v>
          </cell>
          <cell r="B615">
            <v>0</v>
          </cell>
        </row>
        <row r="616">
          <cell r="A616" t="str">
            <v>Isreal F Metoyer</v>
          </cell>
          <cell r="B616">
            <v>0</v>
          </cell>
        </row>
        <row r="617">
          <cell r="A617" t="str">
            <v>Isreal Metoyer</v>
          </cell>
          <cell r="B617">
            <v>0</v>
          </cell>
        </row>
        <row r="618">
          <cell r="A618" t="str">
            <v>Ivan A Groner</v>
          </cell>
          <cell r="B618">
            <v>0</v>
          </cell>
        </row>
        <row r="619">
          <cell r="A619" t="str">
            <v>Izetta B Alford</v>
          </cell>
          <cell r="B619">
            <v>0</v>
          </cell>
        </row>
        <row r="620">
          <cell r="A620" t="str">
            <v>Izola E Ye</v>
          </cell>
          <cell r="B620">
            <v>0</v>
          </cell>
        </row>
        <row r="621">
          <cell r="A621" t="str">
            <v>Jacinda X Michalec</v>
          </cell>
          <cell r="B621">
            <v>0</v>
          </cell>
        </row>
        <row r="622">
          <cell r="A622" t="str">
            <v>Jacinta Y Cheney</v>
          </cell>
          <cell r="B622">
            <v>0</v>
          </cell>
        </row>
        <row r="623">
          <cell r="A623" t="str">
            <v>Jack J Warfel</v>
          </cell>
          <cell r="B623">
            <v>0</v>
          </cell>
        </row>
        <row r="624">
          <cell r="A624" t="str">
            <v>Jack Partin</v>
          </cell>
          <cell r="B624">
            <v>0</v>
          </cell>
        </row>
        <row r="625">
          <cell r="A625" t="str">
            <v>Jackie P Montague</v>
          </cell>
          <cell r="B625">
            <v>0</v>
          </cell>
        </row>
        <row r="626">
          <cell r="A626" t="str">
            <v>Jackie Sachs</v>
          </cell>
          <cell r="B626">
            <v>0</v>
          </cell>
        </row>
        <row r="627">
          <cell r="A627" t="str">
            <v>Jae B Isabell</v>
          </cell>
          <cell r="B627">
            <v>0</v>
          </cell>
        </row>
        <row r="628">
          <cell r="A628" t="str">
            <v>Jaleesa I Averett</v>
          </cell>
          <cell r="B628">
            <v>0</v>
          </cell>
        </row>
        <row r="629">
          <cell r="A629" t="str">
            <v>Jamaal Resto</v>
          </cell>
          <cell r="B629">
            <v>0</v>
          </cell>
        </row>
        <row r="630">
          <cell r="A630" t="str">
            <v>Jamaal Z Resto</v>
          </cell>
          <cell r="B630">
            <v>1</v>
          </cell>
        </row>
        <row r="631">
          <cell r="A631" t="str">
            <v>Jamal G Dimarco</v>
          </cell>
          <cell r="B631">
            <v>0</v>
          </cell>
        </row>
        <row r="632">
          <cell r="A632" t="str">
            <v>Jamel Meaney</v>
          </cell>
          <cell r="B632">
            <v>1</v>
          </cell>
        </row>
        <row r="633">
          <cell r="A633" t="str">
            <v>Jamey S Seim</v>
          </cell>
          <cell r="B633">
            <v>0</v>
          </cell>
        </row>
        <row r="634">
          <cell r="A634" t="str">
            <v>Jamison Crutchfield</v>
          </cell>
          <cell r="B634">
            <v>0</v>
          </cell>
        </row>
        <row r="635">
          <cell r="A635" t="str">
            <v>Jamison U Crutchfield</v>
          </cell>
          <cell r="B635">
            <v>0</v>
          </cell>
        </row>
        <row r="636">
          <cell r="A636" t="str">
            <v>Janean A Tyler</v>
          </cell>
          <cell r="B636">
            <v>0</v>
          </cell>
        </row>
        <row r="637">
          <cell r="A637" t="str">
            <v>Janessa M Drennen</v>
          </cell>
          <cell r="B637">
            <v>0</v>
          </cell>
        </row>
        <row r="638">
          <cell r="A638" t="str">
            <v>Janie P Caswell</v>
          </cell>
          <cell r="B638">
            <v>1</v>
          </cell>
        </row>
        <row r="639">
          <cell r="A639" t="str">
            <v>Jaquelyn C Holzman</v>
          </cell>
          <cell r="B639">
            <v>0</v>
          </cell>
        </row>
        <row r="640">
          <cell r="A640" t="str">
            <v>Jarred C Class</v>
          </cell>
          <cell r="B640">
            <v>0</v>
          </cell>
        </row>
        <row r="641">
          <cell r="A641" t="str">
            <v>Jarred Class</v>
          </cell>
          <cell r="B641">
            <v>0</v>
          </cell>
        </row>
        <row r="642">
          <cell r="A642" t="str">
            <v>Jason V Gravois</v>
          </cell>
          <cell r="B642">
            <v>0</v>
          </cell>
        </row>
        <row r="643">
          <cell r="A643" t="str">
            <v>Jasper P Barnaby</v>
          </cell>
          <cell r="B643">
            <v>0</v>
          </cell>
        </row>
        <row r="644">
          <cell r="A644" t="str">
            <v>Jayme B Shimer</v>
          </cell>
          <cell r="B644">
            <v>0</v>
          </cell>
        </row>
        <row r="645">
          <cell r="A645" t="str">
            <v>Jayson S Carrol</v>
          </cell>
          <cell r="B645">
            <v>1</v>
          </cell>
        </row>
        <row r="646">
          <cell r="A646" t="str">
            <v>Jazmin Wheless</v>
          </cell>
          <cell r="B646">
            <v>0</v>
          </cell>
        </row>
        <row r="647">
          <cell r="A647" t="str">
            <v>Jc Meyers</v>
          </cell>
          <cell r="B647">
            <v>0</v>
          </cell>
        </row>
        <row r="648">
          <cell r="A648" t="str">
            <v>Jc S Meyers</v>
          </cell>
          <cell r="B648">
            <v>0</v>
          </cell>
        </row>
        <row r="649">
          <cell r="A649" t="str">
            <v>Jeanetta N Norden</v>
          </cell>
          <cell r="B649">
            <v>0</v>
          </cell>
        </row>
        <row r="650">
          <cell r="A650" t="str">
            <v>Jeanna U Li</v>
          </cell>
          <cell r="B650">
            <v>0</v>
          </cell>
        </row>
        <row r="651">
          <cell r="A651" t="str">
            <v>Jeff E Lucero</v>
          </cell>
          <cell r="B651">
            <v>1</v>
          </cell>
        </row>
        <row r="652">
          <cell r="A652" t="str">
            <v>Jeff Mallon</v>
          </cell>
          <cell r="B652">
            <v>0</v>
          </cell>
        </row>
        <row r="653">
          <cell r="A653" t="str">
            <v>Jeff W Zacarias</v>
          </cell>
          <cell r="B653">
            <v>0</v>
          </cell>
        </row>
        <row r="654">
          <cell r="A654" t="str">
            <v>Jefferey Folkerts</v>
          </cell>
          <cell r="B654">
            <v>0</v>
          </cell>
        </row>
        <row r="655">
          <cell r="A655" t="str">
            <v>Jefferson N Thurman</v>
          </cell>
          <cell r="B655">
            <v>0</v>
          </cell>
        </row>
        <row r="656">
          <cell r="A656" t="str">
            <v>Jeffery A Brafford</v>
          </cell>
          <cell r="B656">
            <v>0</v>
          </cell>
        </row>
        <row r="657">
          <cell r="A657" t="str">
            <v>Jeffrey Berg</v>
          </cell>
          <cell r="B657">
            <v>0</v>
          </cell>
        </row>
        <row r="658">
          <cell r="A658" t="str">
            <v>Jenell S Sauers</v>
          </cell>
          <cell r="B658">
            <v>0</v>
          </cell>
        </row>
        <row r="659">
          <cell r="A659" t="str">
            <v>Jeneva Y Bybee</v>
          </cell>
          <cell r="B659">
            <v>1</v>
          </cell>
        </row>
        <row r="660">
          <cell r="A660" t="str">
            <v>Jennefer Ours</v>
          </cell>
          <cell r="B660">
            <v>0</v>
          </cell>
        </row>
        <row r="661">
          <cell r="A661" t="str">
            <v>Jenni Olguin</v>
          </cell>
          <cell r="B661">
            <v>0</v>
          </cell>
        </row>
        <row r="662">
          <cell r="A662" t="str">
            <v>Jennifer Z Pridgen</v>
          </cell>
          <cell r="B662">
            <v>0</v>
          </cell>
        </row>
        <row r="663">
          <cell r="A663" t="str">
            <v>Jeramy F Metoyer</v>
          </cell>
          <cell r="B663">
            <v>0</v>
          </cell>
        </row>
        <row r="664">
          <cell r="A664" t="str">
            <v>Jeramy T Londono</v>
          </cell>
          <cell r="B664">
            <v>0</v>
          </cell>
        </row>
        <row r="665">
          <cell r="A665" t="str">
            <v>Jeremiah Harriss</v>
          </cell>
          <cell r="B665">
            <v>0</v>
          </cell>
        </row>
        <row r="666">
          <cell r="A666" t="str">
            <v>Jeremiah N Curran</v>
          </cell>
          <cell r="B666">
            <v>0</v>
          </cell>
        </row>
        <row r="667">
          <cell r="A667" t="str">
            <v>Jeremy Belew</v>
          </cell>
          <cell r="B667">
            <v>0</v>
          </cell>
        </row>
        <row r="668">
          <cell r="A668" t="str">
            <v>Jerlene P Dunnigan</v>
          </cell>
          <cell r="B668">
            <v>1</v>
          </cell>
        </row>
        <row r="669">
          <cell r="A669" t="str">
            <v>Jerome P Whitefield</v>
          </cell>
          <cell r="B669">
            <v>0</v>
          </cell>
        </row>
        <row r="670">
          <cell r="A670" t="str">
            <v>Jerome Spangler</v>
          </cell>
          <cell r="B670">
            <v>0</v>
          </cell>
        </row>
        <row r="671">
          <cell r="A671" t="str">
            <v>Jerome Whitefield</v>
          </cell>
          <cell r="B671">
            <v>0</v>
          </cell>
        </row>
        <row r="672">
          <cell r="A672" t="str">
            <v>Jerrell Mcfarlin</v>
          </cell>
          <cell r="B672">
            <v>0</v>
          </cell>
        </row>
        <row r="673">
          <cell r="A673" t="str">
            <v>Jerri Dunkle</v>
          </cell>
          <cell r="B673">
            <v>0</v>
          </cell>
        </row>
        <row r="674">
          <cell r="A674" t="str">
            <v>Jesus E Mclelland</v>
          </cell>
          <cell r="B674">
            <v>0</v>
          </cell>
        </row>
        <row r="675">
          <cell r="A675" t="str">
            <v>Jesus H Guillen</v>
          </cell>
          <cell r="B675">
            <v>0</v>
          </cell>
        </row>
        <row r="676">
          <cell r="A676" t="str">
            <v>Jesus Tafolla</v>
          </cell>
          <cell r="B676">
            <v>0</v>
          </cell>
        </row>
        <row r="677">
          <cell r="A677" t="str">
            <v>Jewel R Willhite</v>
          </cell>
          <cell r="B677">
            <v>0</v>
          </cell>
        </row>
        <row r="678">
          <cell r="A678" t="str">
            <v>Jillian Harry</v>
          </cell>
          <cell r="B678">
            <v>0</v>
          </cell>
        </row>
        <row r="679">
          <cell r="A679" t="str">
            <v>Jim J Lurie</v>
          </cell>
          <cell r="B679">
            <v>0</v>
          </cell>
        </row>
        <row r="680">
          <cell r="A680" t="str">
            <v>Jimmie A Rorie</v>
          </cell>
          <cell r="B680">
            <v>0</v>
          </cell>
        </row>
        <row r="681">
          <cell r="A681" t="str">
            <v>Jimmie Esqueda</v>
          </cell>
          <cell r="B681">
            <v>0</v>
          </cell>
        </row>
        <row r="682">
          <cell r="A682" t="str">
            <v>Jimmie F Vasquez</v>
          </cell>
          <cell r="B682">
            <v>0</v>
          </cell>
        </row>
        <row r="683">
          <cell r="A683" t="str">
            <v>Jimmy Canaday</v>
          </cell>
          <cell r="B683">
            <v>0</v>
          </cell>
        </row>
        <row r="684">
          <cell r="A684" t="str">
            <v>Joanie N Folkerts</v>
          </cell>
          <cell r="B684">
            <v>0</v>
          </cell>
        </row>
        <row r="685">
          <cell r="A685" t="str">
            <v>Joanna Deforest</v>
          </cell>
          <cell r="B685">
            <v>0</v>
          </cell>
        </row>
        <row r="686">
          <cell r="A686" t="str">
            <v>Joanna H Deforest</v>
          </cell>
          <cell r="B686">
            <v>0</v>
          </cell>
        </row>
        <row r="687">
          <cell r="A687" t="str">
            <v>Joanna M Sandefur</v>
          </cell>
          <cell r="B687">
            <v>0</v>
          </cell>
        </row>
        <row r="688">
          <cell r="A688" t="str">
            <v>Joannie E Wolters</v>
          </cell>
          <cell r="B688">
            <v>0</v>
          </cell>
        </row>
        <row r="689">
          <cell r="A689" t="str">
            <v>Joaquin Vaz</v>
          </cell>
          <cell r="B689">
            <v>0</v>
          </cell>
        </row>
        <row r="690">
          <cell r="A690" t="str">
            <v>Jocelyn Q Scotti</v>
          </cell>
          <cell r="B690">
            <v>0</v>
          </cell>
        </row>
        <row r="691">
          <cell r="A691" t="str">
            <v>Jody K Rude</v>
          </cell>
          <cell r="B691">
            <v>0</v>
          </cell>
        </row>
        <row r="692">
          <cell r="A692" t="str">
            <v>Jody Slavens</v>
          </cell>
          <cell r="B692">
            <v>0</v>
          </cell>
        </row>
        <row r="693">
          <cell r="A693" t="str">
            <v>Joel S Maine</v>
          </cell>
          <cell r="B693">
            <v>0</v>
          </cell>
        </row>
        <row r="694">
          <cell r="A694" t="str">
            <v>Joesph Y Shrout</v>
          </cell>
          <cell r="B694">
            <v>0</v>
          </cell>
        </row>
        <row r="695">
          <cell r="A695" t="str">
            <v>Johnie Centers</v>
          </cell>
          <cell r="B695">
            <v>0</v>
          </cell>
        </row>
        <row r="696">
          <cell r="A696" t="str">
            <v>Johnie V Centers</v>
          </cell>
          <cell r="B696">
            <v>0</v>
          </cell>
        </row>
        <row r="697">
          <cell r="A697" t="str">
            <v>Jolanda Dewees</v>
          </cell>
          <cell r="B697">
            <v>1</v>
          </cell>
        </row>
        <row r="698">
          <cell r="A698" t="str">
            <v>Jolanda L Dewees</v>
          </cell>
          <cell r="B698">
            <v>0</v>
          </cell>
        </row>
        <row r="699">
          <cell r="A699" t="str">
            <v>Joleen H Chea</v>
          </cell>
          <cell r="B699">
            <v>0</v>
          </cell>
        </row>
        <row r="700">
          <cell r="A700" t="str">
            <v>Joline Frisby</v>
          </cell>
          <cell r="B700">
            <v>0</v>
          </cell>
        </row>
        <row r="701">
          <cell r="A701" t="str">
            <v>Jon Arvizu</v>
          </cell>
          <cell r="B701">
            <v>1</v>
          </cell>
        </row>
        <row r="702">
          <cell r="A702" t="str">
            <v>Jon Behler</v>
          </cell>
          <cell r="B702">
            <v>1</v>
          </cell>
        </row>
        <row r="703">
          <cell r="A703" t="str">
            <v>Jong Borchers</v>
          </cell>
          <cell r="B703">
            <v>0</v>
          </cell>
        </row>
        <row r="704">
          <cell r="A704" t="str">
            <v>Jong U Borchers</v>
          </cell>
          <cell r="B704">
            <v>0</v>
          </cell>
        </row>
        <row r="705">
          <cell r="A705" t="str">
            <v>Jordan D Phu</v>
          </cell>
          <cell r="B705">
            <v>0</v>
          </cell>
        </row>
        <row r="706">
          <cell r="A706" t="str">
            <v>Jordan Phu</v>
          </cell>
          <cell r="B706">
            <v>1</v>
          </cell>
        </row>
        <row r="707">
          <cell r="A707" t="str">
            <v>Jorge R Coghlan</v>
          </cell>
          <cell r="B707">
            <v>0</v>
          </cell>
        </row>
        <row r="708">
          <cell r="A708" t="str">
            <v>Jose P Tubbs</v>
          </cell>
          <cell r="B708">
            <v>0</v>
          </cell>
        </row>
        <row r="709">
          <cell r="A709" t="str">
            <v>Josette Betancourt</v>
          </cell>
          <cell r="B709">
            <v>0</v>
          </cell>
        </row>
        <row r="710">
          <cell r="A710" t="str">
            <v>Josette R Betancourt</v>
          </cell>
          <cell r="B710">
            <v>0</v>
          </cell>
        </row>
        <row r="711">
          <cell r="A711" t="str">
            <v>Josiah R Gutierres</v>
          </cell>
          <cell r="B711">
            <v>0</v>
          </cell>
        </row>
        <row r="712">
          <cell r="A712" t="str">
            <v>Josie Hofman</v>
          </cell>
          <cell r="B712">
            <v>0</v>
          </cell>
        </row>
        <row r="713">
          <cell r="A713" t="str">
            <v>Judith D Gourdine</v>
          </cell>
          <cell r="B713">
            <v>0</v>
          </cell>
        </row>
        <row r="714">
          <cell r="A714" t="str">
            <v>Judith Gourdine</v>
          </cell>
          <cell r="B714">
            <v>0</v>
          </cell>
        </row>
        <row r="715">
          <cell r="A715" t="str">
            <v>Judson Y Hodson</v>
          </cell>
          <cell r="B715">
            <v>0</v>
          </cell>
        </row>
        <row r="716">
          <cell r="A716" t="str">
            <v>Jules Shugart</v>
          </cell>
          <cell r="B716">
            <v>0</v>
          </cell>
        </row>
        <row r="717">
          <cell r="A717" t="str">
            <v>Julio Bryce</v>
          </cell>
          <cell r="B717">
            <v>0</v>
          </cell>
        </row>
        <row r="718">
          <cell r="A718" t="str">
            <v>Julio Dockery</v>
          </cell>
          <cell r="B718">
            <v>0</v>
          </cell>
        </row>
        <row r="719">
          <cell r="A719" t="str">
            <v>Julio P Bryce</v>
          </cell>
          <cell r="B719">
            <v>0</v>
          </cell>
        </row>
        <row r="720">
          <cell r="A720" t="str">
            <v>Julio P Dockery</v>
          </cell>
          <cell r="B720">
            <v>0</v>
          </cell>
        </row>
        <row r="721">
          <cell r="A721" t="str">
            <v>Julius N Bakker</v>
          </cell>
          <cell r="B721">
            <v>0</v>
          </cell>
        </row>
        <row r="722">
          <cell r="A722" t="str">
            <v>Julius Q Stock</v>
          </cell>
          <cell r="B722">
            <v>1</v>
          </cell>
        </row>
        <row r="723">
          <cell r="A723" t="str">
            <v>Junita Huhn</v>
          </cell>
          <cell r="B723">
            <v>0</v>
          </cell>
        </row>
        <row r="724">
          <cell r="A724" t="str">
            <v>Junita Y Huhn</v>
          </cell>
          <cell r="B724">
            <v>0</v>
          </cell>
        </row>
        <row r="725">
          <cell r="A725" t="str">
            <v>Kaci Whitacre</v>
          </cell>
          <cell r="B725">
            <v>0</v>
          </cell>
        </row>
        <row r="726">
          <cell r="A726" t="str">
            <v>Kacy Cairns</v>
          </cell>
          <cell r="B726">
            <v>0</v>
          </cell>
        </row>
        <row r="727">
          <cell r="A727" t="str">
            <v>Kali Kennamer</v>
          </cell>
          <cell r="B727">
            <v>0</v>
          </cell>
        </row>
        <row r="728">
          <cell r="A728" t="str">
            <v>Kandis Owenby</v>
          </cell>
          <cell r="B728">
            <v>0</v>
          </cell>
        </row>
        <row r="729">
          <cell r="A729" t="str">
            <v>Karie Renninger</v>
          </cell>
          <cell r="B729">
            <v>0</v>
          </cell>
        </row>
        <row r="730">
          <cell r="A730" t="str">
            <v>Karima Metivier</v>
          </cell>
          <cell r="B730">
            <v>0</v>
          </cell>
        </row>
        <row r="731">
          <cell r="A731" t="str">
            <v>Karisa B Glidewell</v>
          </cell>
          <cell r="B731">
            <v>0</v>
          </cell>
        </row>
        <row r="732">
          <cell r="A732" t="str">
            <v>Karisa Glidewell</v>
          </cell>
          <cell r="B732">
            <v>0</v>
          </cell>
        </row>
        <row r="733">
          <cell r="A733" t="str">
            <v>Karl O Langlinais</v>
          </cell>
          <cell r="B733">
            <v>0</v>
          </cell>
        </row>
        <row r="734">
          <cell r="A734" t="str">
            <v>Karlene L Mckean</v>
          </cell>
          <cell r="B734">
            <v>0</v>
          </cell>
        </row>
        <row r="735">
          <cell r="A735" t="str">
            <v>Kasi Blakeslee</v>
          </cell>
          <cell r="B735">
            <v>0</v>
          </cell>
        </row>
        <row r="736">
          <cell r="A736" t="str">
            <v>Kassie Akers</v>
          </cell>
          <cell r="B736">
            <v>0</v>
          </cell>
        </row>
        <row r="737">
          <cell r="A737" t="str">
            <v>Kassie Q Binder</v>
          </cell>
          <cell r="B737">
            <v>0</v>
          </cell>
        </row>
        <row r="738">
          <cell r="A738" t="str">
            <v>Kate O Paull</v>
          </cell>
          <cell r="B738">
            <v>0</v>
          </cell>
        </row>
        <row r="739">
          <cell r="A739" t="str">
            <v>Katelin F Coney</v>
          </cell>
          <cell r="B739">
            <v>0</v>
          </cell>
        </row>
        <row r="740">
          <cell r="A740" t="str">
            <v>Katheryn Holtzclaw</v>
          </cell>
          <cell r="B740">
            <v>0</v>
          </cell>
        </row>
        <row r="741">
          <cell r="A741" t="str">
            <v>Katia Foran</v>
          </cell>
          <cell r="B741">
            <v>0</v>
          </cell>
        </row>
        <row r="742">
          <cell r="A742" t="str">
            <v>Katie N Kinnison</v>
          </cell>
          <cell r="B742">
            <v>0</v>
          </cell>
        </row>
        <row r="743">
          <cell r="A743" t="str">
            <v>Kaye Tubbs</v>
          </cell>
          <cell r="B743">
            <v>1</v>
          </cell>
        </row>
        <row r="744">
          <cell r="A744" t="str">
            <v>Keenan W Spruell</v>
          </cell>
          <cell r="B744">
            <v>0</v>
          </cell>
        </row>
        <row r="745">
          <cell r="A745" t="str">
            <v>Keila A Lucas</v>
          </cell>
          <cell r="B745">
            <v>0</v>
          </cell>
        </row>
        <row r="746">
          <cell r="A746" t="str">
            <v>Keila F Lofland</v>
          </cell>
          <cell r="B746">
            <v>0</v>
          </cell>
        </row>
        <row r="747">
          <cell r="A747" t="str">
            <v>Keira Till</v>
          </cell>
          <cell r="B747">
            <v>0</v>
          </cell>
        </row>
        <row r="748">
          <cell r="A748" t="str">
            <v>Keira Y Till</v>
          </cell>
          <cell r="B748">
            <v>1</v>
          </cell>
        </row>
        <row r="749">
          <cell r="A749" t="str">
            <v>Keith B Macha</v>
          </cell>
          <cell r="B749">
            <v>0</v>
          </cell>
        </row>
        <row r="750">
          <cell r="A750" t="str">
            <v>Keith E Moyes</v>
          </cell>
          <cell r="B750">
            <v>0</v>
          </cell>
        </row>
        <row r="751">
          <cell r="A751" t="str">
            <v>Keith Q Ofarrell</v>
          </cell>
          <cell r="B751">
            <v>0</v>
          </cell>
        </row>
        <row r="752">
          <cell r="A752" t="str">
            <v>Keitha Foran</v>
          </cell>
          <cell r="B752">
            <v>0</v>
          </cell>
        </row>
        <row r="753">
          <cell r="A753" t="str">
            <v>Kellee L Gravelle</v>
          </cell>
          <cell r="B753">
            <v>0</v>
          </cell>
        </row>
        <row r="754">
          <cell r="A754" t="str">
            <v>Ken X Weisberg</v>
          </cell>
          <cell r="B754">
            <v>1</v>
          </cell>
        </row>
        <row r="755">
          <cell r="A755" t="str">
            <v>Kendrick Burchette</v>
          </cell>
          <cell r="B755">
            <v>0</v>
          </cell>
        </row>
        <row r="756">
          <cell r="A756" t="str">
            <v>Kendrick C Burchette</v>
          </cell>
          <cell r="B756">
            <v>1</v>
          </cell>
        </row>
        <row r="757">
          <cell r="A757" t="str">
            <v>Kenneth Lucius</v>
          </cell>
          <cell r="B757">
            <v>0</v>
          </cell>
        </row>
        <row r="758">
          <cell r="A758" t="str">
            <v>Kenton Q Villalta</v>
          </cell>
          <cell r="B758">
            <v>1</v>
          </cell>
        </row>
        <row r="759">
          <cell r="A759" t="str">
            <v>Kenton Villalta</v>
          </cell>
          <cell r="B759">
            <v>0</v>
          </cell>
        </row>
        <row r="760">
          <cell r="A760" t="str">
            <v>Kermit L Mcphail</v>
          </cell>
          <cell r="B760">
            <v>0</v>
          </cell>
        </row>
        <row r="761">
          <cell r="A761" t="str">
            <v>Kermit Mcphail</v>
          </cell>
          <cell r="B761">
            <v>0</v>
          </cell>
        </row>
        <row r="762">
          <cell r="A762" t="str">
            <v>Kerri Y Card</v>
          </cell>
          <cell r="B762">
            <v>0</v>
          </cell>
        </row>
        <row r="763">
          <cell r="A763" t="str">
            <v>Keven A Jewell</v>
          </cell>
          <cell r="B763">
            <v>0</v>
          </cell>
        </row>
        <row r="764">
          <cell r="A764" t="str">
            <v>Keven Bingham</v>
          </cell>
          <cell r="B764">
            <v>0</v>
          </cell>
        </row>
        <row r="765">
          <cell r="A765" t="str">
            <v>Keven F Bingham</v>
          </cell>
          <cell r="B765">
            <v>0</v>
          </cell>
        </row>
        <row r="766">
          <cell r="A766" t="str">
            <v>Keven H Araiza</v>
          </cell>
          <cell r="B766">
            <v>0</v>
          </cell>
        </row>
        <row r="767">
          <cell r="A767" t="str">
            <v>Khalilah A Campo</v>
          </cell>
          <cell r="B767">
            <v>0</v>
          </cell>
        </row>
        <row r="768">
          <cell r="A768" t="str">
            <v>Kiara G Abrahamson</v>
          </cell>
          <cell r="B768">
            <v>0</v>
          </cell>
        </row>
        <row r="769">
          <cell r="A769" t="str">
            <v>Kiara T Martinez</v>
          </cell>
          <cell r="B769">
            <v>0</v>
          </cell>
        </row>
        <row r="770">
          <cell r="A770" t="str">
            <v>Kieth D Castelli</v>
          </cell>
          <cell r="B770">
            <v>0</v>
          </cell>
        </row>
        <row r="771">
          <cell r="A771" t="str">
            <v>Kieth G Coney</v>
          </cell>
          <cell r="B771">
            <v>0</v>
          </cell>
        </row>
        <row r="772">
          <cell r="A772" t="str">
            <v>Kimberlee J Hawkins</v>
          </cell>
          <cell r="B772">
            <v>0</v>
          </cell>
        </row>
        <row r="773">
          <cell r="A773" t="str">
            <v>Kimberly Duquette</v>
          </cell>
          <cell r="B773">
            <v>0</v>
          </cell>
        </row>
        <row r="774">
          <cell r="A774" t="str">
            <v>Kimberly K Carr</v>
          </cell>
          <cell r="B774">
            <v>0</v>
          </cell>
        </row>
        <row r="775">
          <cell r="A775" t="str">
            <v>Kindra V Cruickshank</v>
          </cell>
          <cell r="B775">
            <v>0</v>
          </cell>
        </row>
        <row r="776">
          <cell r="A776" t="str">
            <v>Kirby W Estrella</v>
          </cell>
          <cell r="B776">
            <v>0</v>
          </cell>
        </row>
        <row r="777">
          <cell r="A777" t="str">
            <v>Kirstie Macey</v>
          </cell>
          <cell r="B777">
            <v>0</v>
          </cell>
        </row>
        <row r="778">
          <cell r="A778" t="str">
            <v>Kirstie W Macey</v>
          </cell>
          <cell r="B778">
            <v>0</v>
          </cell>
        </row>
        <row r="779">
          <cell r="A779" t="str">
            <v>Kitty S Sickles</v>
          </cell>
          <cell r="B779">
            <v>0</v>
          </cell>
        </row>
        <row r="780">
          <cell r="A780" t="str">
            <v>Kizzy W Brazelton</v>
          </cell>
          <cell r="B780">
            <v>0</v>
          </cell>
        </row>
        <row r="781">
          <cell r="A781" t="str">
            <v>Korey I Garrity</v>
          </cell>
          <cell r="B781">
            <v>0</v>
          </cell>
        </row>
        <row r="782">
          <cell r="A782" t="str">
            <v>Korey U Eddington</v>
          </cell>
          <cell r="B782">
            <v>0</v>
          </cell>
        </row>
        <row r="783">
          <cell r="A783" t="str">
            <v>Kori J Fairfax</v>
          </cell>
          <cell r="B783">
            <v>0</v>
          </cell>
        </row>
        <row r="784">
          <cell r="A784" t="str">
            <v>Kraig P Brownfield</v>
          </cell>
          <cell r="B784">
            <v>0</v>
          </cell>
        </row>
        <row r="785">
          <cell r="A785" t="str">
            <v>Kris Bice</v>
          </cell>
          <cell r="B785">
            <v>0</v>
          </cell>
        </row>
        <row r="786">
          <cell r="A786" t="str">
            <v>Kris L Bice</v>
          </cell>
          <cell r="B786">
            <v>0</v>
          </cell>
        </row>
        <row r="787">
          <cell r="A787" t="str">
            <v>Krishna G Raby</v>
          </cell>
          <cell r="B787">
            <v>0</v>
          </cell>
        </row>
        <row r="788">
          <cell r="A788" t="str">
            <v>Krissy S Valazquez</v>
          </cell>
          <cell r="B788">
            <v>0</v>
          </cell>
        </row>
        <row r="789">
          <cell r="A789" t="str">
            <v>Kristal F Bickford</v>
          </cell>
          <cell r="B789">
            <v>0</v>
          </cell>
        </row>
        <row r="790">
          <cell r="A790" t="str">
            <v>Kristen A Beauchemin</v>
          </cell>
          <cell r="B790">
            <v>0</v>
          </cell>
        </row>
        <row r="791">
          <cell r="A791" t="str">
            <v>Kristie E Jain</v>
          </cell>
          <cell r="B791">
            <v>0</v>
          </cell>
        </row>
        <row r="792">
          <cell r="A792" t="str">
            <v>Kristle D Figgs</v>
          </cell>
          <cell r="B792">
            <v>0</v>
          </cell>
        </row>
        <row r="793">
          <cell r="A793" t="str">
            <v>Kristofer N Calahan</v>
          </cell>
          <cell r="B793">
            <v>0</v>
          </cell>
        </row>
        <row r="794">
          <cell r="A794" t="str">
            <v>Kristofer Y Fizer</v>
          </cell>
          <cell r="B794">
            <v>0</v>
          </cell>
        </row>
        <row r="795">
          <cell r="A795" t="str">
            <v>Kristopher Alejos</v>
          </cell>
          <cell r="B795">
            <v>0</v>
          </cell>
        </row>
        <row r="796">
          <cell r="A796" t="str">
            <v>Kurtis C Irons</v>
          </cell>
          <cell r="B796">
            <v>0</v>
          </cell>
        </row>
        <row r="797">
          <cell r="A797" t="str">
            <v>Kylie K Freda</v>
          </cell>
          <cell r="B797">
            <v>1</v>
          </cell>
        </row>
        <row r="798">
          <cell r="A798" t="str">
            <v>Lacy Deshotel</v>
          </cell>
          <cell r="B798">
            <v>0</v>
          </cell>
        </row>
        <row r="799">
          <cell r="A799" t="str">
            <v>Lacy Q Deshotel</v>
          </cell>
          <cell r="B799">
            <v>0</v>
          </cell>
        </row>
        <row r="800">
          <cell r="A800" t="str">
            <v>Lakenya Z Mccroskey</v>
          </cell>
          <cell r="B800">
            <v>0</v>
          </cell>
        </row>
        <row r="801">
          <cell r="A801" t="str">
            <v>Lala C Marquez</v>
          </cell>
          <cell r="B801">
            <v>0</v>
          </cell>
        </row>
        <row r="802">
          <cell r="A802" t="str">
            <v>Lala R Denman</v>
          </cell>
          <cell r="B802">
            <v>0</v>
          </cell>
        </row>
        <row r="803">
          <cell r="A803" t="str">
            <v>Lamar A Partida</v>
          </cell>
          <cell r="B803">
            <v>0</v>
          </cell>
        </row>
        <row r="804">
          <cell r="A804" t="str">
            <v>Lamar L Legg</v>
          </cell>
          <cell r="B804">
            <v>0</v>
          </cell>
        </row>
        <row r="805">
          <cell r="A805" t="str">
            <v>Lamar W Estill</v>
          </cell>
          <cell r="B805">
            <v>0</v>
          </cell>
        </row>
        <row r="806">
          <cell r="A806" t="str">
            <v>Lamont J Brescia</v>
          </cell>
          <cell r="B806">
            <v>0</v>
          </cell>
        </row>
        <row r="807">
          <cell r="A807" t="str">
            <v>Lance Pennington</v>
          </cell>
          <cell r="B807">
            <v>0</v>
          </cell>
        </row>
        <row r="808">
          <cell r="A808" t="str">
            <v>Lanelle W Berlanga</v>
          </cell>
          <cell r="B808">
            <v>0</v>
          </cell>
        </row>
        <row r="809">
          <cell r="A809" t="str">
            <v>Larisa Still</v>
          </cell>
          <cell r="B809">
            <v>0</v>
          </cell>
        </row>
        <row r="810">
          <cell r="A810" t="str">
            <v>Larisa X Strauss</v>
          </cell>
          <cell r="B810">
            <v>0</v>
          </cell>
        </row>
        <row r="811">
          <cell r="A811" t="str">
            <v>Larry K Mash</v>
          </cell>
          <cell r="B811">
            <v>1</v>
          </cell>
        </row>
        <row r="812">
          <cell r="A812" t="str">
            <v>Larry Osby</v>
          </cell>
          <cell r="B812">
            <v>0</v>
          </cell>
        </row>
        <row r="813">
          <cell r="A813" t="str">
            <v>Lashaunda Y Munden</v>
          </cell>
          <cell r="B813">
            <v>0</v>
          </cell>
        </row>
        <row r="814">
          <cell r="A814" t="str">
            <v>Latanya C Law</v>
          </cell>
          <cell r="B814">
            <v>0</v>
          </cell>
        </row>
        <row r="815">
          <cell r="A815" t="str">
            <v>Latia Gleaton</v>
          </cell>
          <cell r="B815">
            <v>0</v>
          </cell>
        </row>
        <row r="816">
          <cell r="A816" t="str">
            <v>Latrice Kirch</v>
          </cell>
          <cell r="B816">
            <v>0</v>
          </cell>
        </row>
        <row r="817">
          <cell r="A817" t="str">
            <v>Launa N Kohl</v>
          </cell>
          <cell r="B817">
            <v>0</v>
          </cell>
        </row>
        <row r="818">
          <cell r="A818" t="str">
            <v>Lauren O Guzzi</v>
          </cell>
          <cell r="B818">
            <v>0</v>
          </cell>
        </row>
        <row r="819">
          <cell r="A819" t="str">
            <v>Lauren R Hennessy</v>
          </cell>
          <cell r="B819">
            <v>0</v>
          </cell>
        </row>
        <row r="820">
          <cell r="A820" t="str">
            <v>Laurena P Caston</v>
          </cell>
          <cell r="B820">
            <v>1</v>
          </cell>
        </row>
        <row r="821">
          <cell r="A821" t="str">
            <v>Laurence K Ryles</v>
          </cell>
          <cell r="B821">
            <v>0</v>
          </cell>
        </row>
        <row r="822">
          <cell r="A822" t="str">
            <v>Laurinda Dinh</v>
          </cell>
          <cell r="B822">
            <v>0</v>
          </cell>
        </row>
        <row r="823">
          <cell r="A823" t="str">
            <v>Lavada Maldanado</v>
          </cell>
          <cell r="B823">
            <v>0</v>
          </cell>
        </row>
        <row r="824">
          <cell r="A824" t="str">
            <v>Lavada W Maldanado</v>
          </cell>
          <cell r="B824">
            <v>0</v>
          </cell>
        </row>
        <row r="825">
          <cell r="A825" t="str">
            <v>Lavette P Cheney</v>
          </cell>
          <cell r="B825">
            <v>0</v>
          </cell>
        </row>
        <row r="826">
          <cell r="A826" t="str">
            <v>Lawerence W Abernethy</v>
          </cell>
          <cell r="B826">
            <v>0</v>
          </cell>
        </row>
        <row r="827">
          <cell r="A827" t="str">
            <v>Leanna X Tibbetts</v>
          </cell>
          <cell r="B827">
            <v>0</v>
          </cell>
        </row>
        <row r="828">
          <cell r="A828" t="str">
            <v>Leda X Haskell</v>
          </cell>
          <cell r="B828">
            <v>0</v>
          </cell>
        </row>
        <row r="829">
          <cell r="A829" t="str">
            <v>Leda Y Fabre</v>
          </cell>
          <cell r="B829">
            <v>0</v>
          </cell>
        </row>
        <row r="830">
          <cell r="A830" t="str">
            <v>Leif Harness</v>
          </cell>
          <cell r="B830">
            <v>0</v>
          </cell>
        </row>
        <row r="831">
          <cell r="A831" t="str">
            <v>Leif Y Harness</v>
          </cell>
          <cell r="B831">
            <v>0</v>
          </cell>
        </row>
        <row r="832">
          <cell r="A832" t="str">
            <v>Leigh Y Haws</v>
          </cell>
          <cell r="B832">
            <v>0</v>
          </cell>
        </row>
        <row r="833">
          <cell r="A833" t="str">
            <v>Leland C Fifield</v>
          </cell>
          <cell r="B833">
            <v>0</v>
          </cell>
        </row>
        <row r="834">
          <cell r="A834" t="str">
            <v>Leland David</v>
          </cell>
          <cell r="B834">
            <v>0</v>
          </cell>
        </row>
        <row r="835">
          <cell r="A835" t="str">
            <v>Lemuel V Darden</v>
          </cell>
          <cell r="B835">
            <v>0</v>
          </cell>
        </row>
        <row r="836">
          <cell r="A836" t="str">
            <v>Lemuel W Hardman</v>
          </cell>
          <cell r="B836">
            <v>0</v>
          </cell>
        </row>
        <row r="837">
          <cell r="A837" t="str">
            <v>Lenny U Rister</v>
          </cell>
          <cell r="B837">
            <v>0</v>
          </cell>
        </row>
        <row r="838">
          <cell r="A838" t="str">
            <v>Leonel S Yuan</v>
          </cell>
          <cell r="B838">
            <v>0</v>
          </cell>
        </row>
        <row r="839">
          <cell r="A839" t="str">
            <v>Leonia Y Derosier</v>
          </cell>
          <cell r="B839">
            <v>0</v>
          </cell>
        </row>
        <row r="840">
          <cell r="A840" t="str">
            <v>Leonore Reason</v>
          </cell>
          <cell r="B840">
            <v>0</v>
          </cell>
        </row>
        <row r="841">
          <cell r="A841" t="str">
            <v>Leopoldo U Hole</v>
          </cell>
          <cell r="B841">
            <v>0</v>
          </cell>
        </row>
        <row r="842">
          <cell r="A842" t="str">
            <v>Leroy H Styron</v>
          </cell>
          <cell r="B842">
            <v>0</v>
          </cell>
        </row>
        <row r="843">
          <cell r="A843" t="str">
            <v>Les Priolo</v>
          </cell>
          <cell r="B843">
            <v>0</v>
          </cell>
        </row>
        <row r="844">
          <cell r="A844" t="str">
            <v>Les V Bejarano</v>
          </cell>
          <cell r="B844">
            <v>0</v>
          </cell>
        </row>
        <row r="845">
          <cell r="A845" t="str">
            <v>Les V Gran</v>
          </cell>
          <cell r="B845">
            <v>0</v>
          </cell>
        </row>
        <row r="846">
          <cell r="A846" t="str">
            <v>Lesha K Cai</v>
          </cell>
          <cell r="B846">
            <v>0</v>
          </cell>
        </row>
        <row r="847">
          <cell r="A847" t="str">
            <v>Lesley Macpherson</v>
          </cell>
          <cell r="B847">
            <v>0</v>
          </cell>
        </row>
        <row r="848">
          <cell r="A848" t="str">
            <v>Leslie I Stolte</v>
          </cell>
          <cell r="B848">
            <v>0</v>
          </cell>
        </row>
        <row r="849">
          <cell r="A849" t="str">
            <v>Leslie Stolte</v>
          </cell>
          <cell r="B849">
            <v>0</v>
          </cell>
        </row>
        <row r="850">
          <cell r="A850" t="str">
            <v>Lester Coldiron</v>
          </cell>
          <cell r="B850">
            <v>0</v>
          </cell>
        </row>
        <row r="851">
          <cell r="A851" t="str">
            <v>Letha L Apel</v>
          </cell>
          <cell r="B851">
            <v>0</v>
          </cell>
        </row>
        <row r="852">
          <cell r="A852" t="str">
            <v>Leticia V Lewandowski</v>
          </cell>
          <cell r="B852">
            <v>0</v>
          </cell>
        </row>
        <row r="853">
          <cell r="A853" t="str">
            <v>Lewis M Racette</v>
          </cell>
          <cell r="B853">
            <v>0</v>
          </cell>
        </row>
        <row r="854">
          <cell r="A854" t="str">
            <v>Lezlie Z Bohannan</v>
          </cell>
          <cell r="B854">
            <v>0</v>
          </cell>
        </row>
        <row r="855">
          <cell r="A855" t="str">
            <v>Lia J Liner</v>
          </cell>
          <cell r="B855">
            <v>0</v>
          </cell>
        </row>
        <row r="856">
          <cell r="A856" t="str">
            <v>Lia Liner</v>
          </cell>
          <cell r="B856">
            <v>0</v>
          </cell>
        </row>
        <row r="857">
          <cell r="A857" t="str">
            <v>Liana T Quesenberry</v>
          </cell>
          <cell r="B857">
            <v>0</v>
          </cell>
        </row>
        <row r="858">
          <cell r="A858" t="str">
            <v>Liane U Grafton</v>
          </cell>
          <cell r="B858">
            <v>0</v>
          </cell>
        </row>
        <row r="859">
          <cell r="A859" t="str">
            <v>Lianne M Sweeney</v>
          </cell>
          <cell r="B859">
            <v>0</v>
          </cell>
        </row>
        <row r="860">
          <cell r="A860" t="str">
            <v>Lianne Sweeney</v>
          </cell>
          <cell r="B860">
            <v>0</v>
          </cell>
        </row>
        <row r="861">
          <cell r="A861" t="str">
            <v>Liberty A Shroyer</v>
          </cell>
          <cell r="B861">
            <v>0</v>
          </cell>
        </row>
        <row r="862">
          <cell r="A862" t="str">
            <v>Lidia Kuiper</v>
          </cell>
          <cell r="B862">
            <v>0</v>
          </cell>
        </row>
        <row r="863">
          <cell r="A863" t="str">
            <v>Lidia S Gerling</v>
          </cell>
          <cell r="B863">
            <v>0</v>
          </cell>
        </row>
        <row r="864">
          <cell r="A864" t="str">
            <v>Ligia Hoeft</v>
          </cell>
          <cell r="B864">
            <v>0</v>
          </cell>
        </row>
        <row r="865">
          <cell r="A865" t="str">
            <v>Lilli Tartt</v>
          </cell>
          <cell r="B865">
            <v>0</v>
          </cell>
        </row>
        <row r="866">
          <cell r="A866" t="str">
            <v>Lincoln D Cauley</v>
          </cell>
          <cell r="B866">
            <v>0</v>
          </cell>
        </row>
        <row r="867">
          <cell r="A867" t="str">
            <v>Lincoln D Demaria</v>
          </cell>
          <cell r="B867">
            <v>0</v>
          </cell>
        </row>
        <row r="868">
          <cell r="A868" t="str">
            <v>Lincoln Demaria</v>
          </cell>
          <cell r="B868">
            <v>0</v>
          </cell>
        </row>
        <row r="869">
          <cell r="A869" t="str">
            <v>Lindsey W Whittle</v>
          </cell>
          <cell r="B869">
            <v>0</v>
          </cell>
        </row>
        <row r="870">
          <cell r="A870" t="str">
            <v>Lindy M Reel</v>
          </cell>
          <cell r="B870">
            <v>0</v>
          </cell>
        </row>
        <row r="871">
          <cell r="A871" t="str">
            <v>Linette Q Menard</v>
          </cell>
          <cell r="B871">
            <v>0</v>
          </cell>
        </row>
        <row r="872">
          <cell r="A872" t="str">
            <v>Linh U Ashton</v>
          </cell>
          <cell r="B872">
            <v>0</v>
          </cell>
        </row>
        <row r="873">
          <cell r="A873" t="str">
            <v>Linn Plummer</v>
          </cell>
          <cell r="B873">
            <v>0</v>
          </cell>
        </row>
        <row r="874">
          <cell r="A874" t="str">
            <v>Lino M Lizarraga</v>
          </cell>
          <cell r="B874">
            <v>0</v>
          </cell>
        </row>
        <row r="875">
          <cell r="A875" t="str">
            <v>Linsey P Orsini</v>
          </cell>
          <cell r="B875">
            <v>0</v>
          </cell>
        </row>
        <row r="876">
          <cell r="A876" t="str">
            <v>Linwood H Carter</v>
          </cell>
          <cell r="B876">
            <v>0</v>
          </cell>
        </row>
        <row r="877">
          <cell r="A877" t="str">
            <v>Linwood J Franqui</v>
          </cell>
          <cell r="B877">
            <v>0</v>
          </cell>
        </row>
        <row r="878">
          <cell r="A878" t="str">
            <v>Lisa C Sheridan</v>
          </cell>
          <cell r="B878">
            <v>0</v>
          </cell>
        </row>
        <row r="879">
          <cell r="A879" t="str">
            <v>Lisette F Cowley</v>
          </cell>
          <cell r="B879">
            <v>0</v>
          </cell>
        </row>
        <row r="880">
          <cell r="A880" t="str">
            <v>Liz R Lomonaco</v>
          </cell>
          <cell r="B880">
            <v>0</v>
          </cell>
        </row>
        <row r="881">
          <cell r="A881" t="str">
            <v>Lizzette G Moyle</v>
          </cell>
          <cell r="B881">
            <v>0</v>
          </cell>
        </row>
        <row r="882">
          <cell r="A882" t="str">
            <v>Lizzette Moyle</v>
          </cell>
          <cell r="B882">
            <v>0</v>
          </cell>
        </row>
        <row r="883">
          <cell r="A883" t="str">
            <v>Lizzie D Ratcliff</v>
          </cell>
          <cell r="B883">
            <v>0</v>
          </cell>
        </row>
        <row r="884">
          <cell r="A884" t="str">
            <v>Logan D Berryman</v>
          </cell>
          <cell r="B884">
            <v>0</v>
          </cell>
        </row>
        <row r="885">
          <cell r="A885" t="str">
            <v>Lois Cozad</v>
          </cell>
          <cell r="B885">
            <v>0</v>
          </cell>
        </row>
        <row r="886">
          <cell r="A886" t="str">
            <v>Lona T Collar</v>
          </cell>
          <cell r="B886">
            <v>0</v>
          </cell>
        </row>
        <row r="887">
          <cell r="A887" t="str">
            <v>Londa Petrey</v>
          </cell>
          <cell r="B887">
            <v>0</v>
          </cell>
        </row>
        <row r="888">
          <cell r="A888" t="str">
            <v>Londa T Maya</v>
          </cell>
          <cell r="B888">
            <v>0</v>
          </cell>
        </row>
        <row r="889">
          <cell r="A889" t="str">
            <v>Loraine Barnes</v>
          </cell>
          <cell r="B889">
            <v>0</v>
          </cell>
        </row>
        <row r="890">
          <cell r="A890" t="str">
            <v>Loralee V Ball</v>
          </cell>
          <cell r="B890">
            <v>0</v>
          </cell>
        </row>
        <row r="891">
          <cell r="A891" t="str">
            <v>Loren H Mckenzie</v>
          </cell>
          <cell r="B891">
            <v>1</v>
          </cell>
        </row>
        <row r="892">
          <cell r="A892" t="str">
            <v>Loren I Casady</v>
          </cell>
          <cell r="B892">
            <v>0</v>
          </cell>
        </row>
        <row r="893">
          <cell r="A893" t="str">
            <v>Loren Isaac</v>
          </cell>
          <cell r="B893">
            <v>0</v>
          </cell>
        </row>
        <row r="894">
          <cell r="A894" t="str">
            <v>Lorette Y Petrillo</v>
          </cell>
          <cell r="B894">
            <v>0</v>
          </cell>
        </row>
        <row r="895">
          <cell r="A895" t="str">
            <v>Lorri Garney</v>
          </cell>
          <cell r="B895">
            <v>0</v>
          </cell>
        </row>
        <row r="896">
          <cell r="A896" t="str">
            <v>Lorriane P Ho</v>
          </cell>
          <cell r="B896">
            <v>0</v>
          </cell>
        </row>
        <row r="897">
          <cell r="A897" t="str">
            <v>Lottie Bonin</v>
          </cell>
          <cell r="B897">
            <v>0</v>
          </cell>
        </row>
        <row r="898">
          <cell r="A898" t="str">
            <v>Lottie G Bonin</v>
          </cell>
          <cell r="B898">
            <v>0</v>
          </cell>
        </row>
        <row r="899">
          <cell r="A899" t="str">
            <v>Lou Baine</v>
          </cell>
          <cell r="B899">
            <v>0</v>
          </cell>
        </row>
        <row r="900">
          <cell r="A900" t="str">
            <v>Louann X Sakamoto</v>
          </cell>
          <cell r="B900">
            <v>0</v>
          </cell>
        </row>
        <row r="901">
          <cell r="A901" t="str">
            <v>Love G Lent</v>
          </cell>
          <cell r="B901">
            <v>0</v>
          </cell>
        </row>
        <row r="902">
          <cell r="A902" t="str">
            <v>Lowell Demmer</v>
          </cell>
          <cell r="B902">
            <v>0</v>
          </cell>
        </row>
        <row r="903">
          <cell r="A903" t="str">
            <v>Lucas Funes</v>
          </cell>
          <cell r="B903">
            <v>0</v>
          </cell>
        </row>
        <row r="904">
          <cell r="A904" t="str">
            <v>Lucas P Funes</v>
          </cell>
          <cell r="B904">
            <v>0</v>
          </cell>
        </row>
        <row r="905">
          <cell r="A905" t="str">
            <v>Luciana N Campfield</v>
          </cell>
          <cell r="B905">
            <v>0</v>
          </cell>
        </row>
        <row r="906">
          <cell r="A906" t="str">
            <v>Lucienne U Clyne</v>
          </cell>
          <cell r="B906">
            <v>0</v>
          </cell>
        </row>
        <row r="907">
          <cell r="A907" t="str">
            <v>Lucinda Z Borton</v>
          </cell>
          <cell r="B907">
            <v>0</v>
          </cell>
        </row>
        <row r="908">
          <cell r="A908" t="str">
            <v>Lucius C Moorhead</v>
          </cell>
          <cell r="B908">
            <v>0</v>
          </cell>
        </row>
        <row r="909">
          <cell r="A909" t="str">
            <v>Lucy Reiser</v>
          </cell>
          <cell r="B909">
            <v>0</v>
          </cell>
        </row>
        <row r="910">
          <cell r="A910" t="str">
            <v>Luella W Kemmerer</v>
          </cell>
          <cell r="B910">
            <v>0</v>
          </cell>
        </row>
        <row r="911">
          <cell r="A911" t="str">
            <v>Luigi G Lembo</v>
          </cell>
          <cell r="B911">
            <v>0</v>
          </cell>
        </row>
        <row r="912">
          <cell r="A912" t="str">
            <v>Luke S Tumlin</v>
          </cell>
          <cell r="B912">
            <v>0</v>
          </cell>
        </row>
        <row r="913">
          <cell r="A913" t="str">
            <v>Lyla Donald</v>
          </cell>
          <cell r="B913">
            <v>0</v>
          </cell>
        </row>
        <row r="914">
          <cell r="A914" t="str">
            <v>Lyla Q Donald</v>
          </cell>
          <cell r="B914">
            <v>0</v>
          </cell>
        </row>
        <row r="915">
          <cell r="A915" t="str">
            <v>Lyn Q Tso</v>
          </cell>
          <cell r="B915">
            <v>0</v>
          </cell>
        </row>
        <row r="916">
          <cell r="A916" t="str">
            <v>Lyn Tso</v>
          </cell>
          <cell r="B916">
            <v>0</v>
          </cell>
        </row>
        <row r="917">
          <cell r="A917" t="str">
            <v>Lyndon Dunkley</v>
          </cell>
          <cell r="B917">
            <v>0</v>
          </cell>
        </row>
        <row r="918">
          <cell r="A918" t="str">
            <v>Lynn M Blocher</v>
          </cell>
          <cell r="B918">
            <v>0</v>
          </cell>
        </row>
        <row r="919">
          <cell r="A919" t="str">
            <v>Lynwood Durfee</v>
          </cell>
          <cell r="B919">
            <v>0</v>
          </cell>
        </row>
        <row r="920">
          <cell r="A920" t="str">
            <v>Lynwood Q Durfee</v>
          </cell>
          <cell r="B920">
            <v>0</v>
          </cell>
        </row>
        <row r="921">
          <cell r="A921" t="str">
            <v>Mac Lineberry</v>
          </cell>
          <cell r="B921">
            <v>0</v>
          </cell>
        </row>
        <row r="922">
          <cell r="A922" t="str">
            <v>Mac U Palmquist</v>
          </cell>
          <cell r="B922">
            <v>0</v>
          </cell>
        </row>
        <row r="923">
          <cell r="A923" t="str">
            <v>Mac V Lineberry</v>
          </cell>
          <cell r="B923">
            <v>0</v>
          </cell>
        </row>
        <row r="924">
          <cell r="A924" t="str">
            <v>Mack L Lykes</v>
          </cell>
          <cell r="B924">
            <v>1</v>
          </cell>
        </row>
        <row r="925">
          <cell r="A925" t="str">
            <v>Madalene J Martine</v>
          </cell>
          <cell r="B925">
            <v>0</v>
          </cell>
        </row>
        <row r="926">
          <cell r="A926" t="str">
            <v>Madelyn W Boos</v>
          </cell>
          <cell r="B926">
            <v>0</v>
          </cell>
        </row>
        <row r="927">
          <cell r="A927" t="str">
            <v>Magaly Mcneel</v>
          </cell>
          <cell r="B927">
            <v>0</v>
          </cell>
        </row>
        <row r="928">
          <cell r="A928" t="str">
            <v>Magaly U Mcneel</v>
          </cell>
          <cell r="B928">
            <v>0</v>
          </cell>
        </row>
        <row r="929">
          <cell r="A929" t="str">
            <v>Maire Mair</v>
          </cell>
          <cell r="B929">
            <v>0</v>
          </cell>
        </row>
        <row r="930">
          <cell r="A930" t="str">
            <v>Malcolm Y Bonaparte</v>
          </cell>
          <cell r="B930">
            <v>0</v>
          </cell>
        </row>
        <row r="931">
          <cell r="A931" t="str">
            <v>Malcom Darrah</v>
          </cell>
          <cell r="B931">
            <v>0</v>
          </cell>
        </row>
        <row r="932">
          <cell r="A932" t="str">
            <v>Malcom L Meister</v>
          </cell>
          <cell r="B932">
            <v>0</v>
          </cell>
        </row>
        <row r="933">
          <cell r="A933" t="str">
            <v>Man W Bean</v>
          </cell>
          <cell r="B933">
            <v>0</v>
          </cell>
        </row>
        <row r="934">
          <cell r="A934" t="str">
            <v>Mandy Lavalley</v>
          </cell>
          <cell r="B934">
            <v>0</v>
          </cell>
        </row>
        <row r="935">
          <cell r="A935" t="str">
            <v>Mandy W Lavalley</v>
          </cell>
          <cell r="B935">
            <v>0</v>
          </cell>
        </row>
        <row r="936">
          <cell r="A936" t="str">
            <v>Marcell T Farias</v>
          </cell>
          <cell r="B936">
            <v>0</v>
          </cell>
        </row>
        <row r="937">
          <cell r="A937" t="str">
            <v>Marcella Mapp</v>
          </cell>
          <cell r="B937">
            <v>0</v>
          </cell>
        </row>
        <row r="938">
          <cell r="A938" t="str">
            <v>Marcella Z Mapp</v>
          </cell>
          <cell r="B938">
            <v>0</v>
          </cell>
        </row>
        <row r="939">
          <cell r="A939" t="str">
            <v>Marcellus H Macintyre</v>
          </cell>
          <cell r="B939">
            <v>0</v>
          </cell>
        </row>
        <row r="940">
          <cell r="A940" t="str">
            <v>Marcellus Jalbert</v>
          </cell>
          <cell r="B940">
            <v>0</v>
          </cell>
        </row>
        <row r="941">
          <cell r="A941" t="str">
            <v>Marco J Desilva</v>
          </cell>
          <cell r="B941">
            <v>0</v>
          </cell>
        </row>
        <row r="942">
          <cell r="A942" t="str">
            <v>Marg Dunfee</v>
          </cell>
          <cell r="B942">
            <v>0</v>
          </cell>
        </row>
        <row r="943">
          <cell r="A943" t="str">
            <v>Margarett E Mulford</v>
          </cell>
          <cell r="B943">
            <v>0</v>
          </cell>
        </row>
        <row r="944">
          <cell r="A944" t="str">
            <v>Margarite E Blalock</v>
          </cell>
          <cell r="B944">
            <v>0</v>
          </cell>
        </row>
        <row r="945">
          <cell r="A945" t="str">
            <v>Margarito M Oxendine</v>
          </cell>
          <cell r="B945">
            <v>0</v>
          </cell>
        </row>
        <row r="946">
          <cell r="A946" t="str">
            <v>Margarito O Retana</v>
          </cell>
          <cell r="B946">
            <v>0</v>
          </cell>
        </row>
        <row r="947">
          <cell r="A947" t="str">
            <v>Margarito Retana</v>
          </cell>
          <cell r="B947">
            <v>0</v>
          </cell>
        </row>
        <row r="948">
          <cell r="A948" t="str">
            <v>Marget Dials</v>
          </cell>
          <cell r="B948">
            <v>0</v>
          </cell>
        </row>
        <row r="949">
          <cell r="A949" t="str">
            <v>Margit E Gallion</v>
          </cell>
          <cell r="B949">
            <v>0</v>
          </cell>
        </row>
        <row r="950">
          <cell r="A950" t="str">
            <v>Margit Gallaher</v>
          </cell>
          <cell r="B950">
            <v>0</v>
          </cell>
        </row>
        <row r="951">
          <cell r="A951" t="str">
            <v>Margrett M Confer</v>
          </cell>
          <cell r="B951">
            <v>0</v>
          </cell>
        </row>
        <row r="952">
          <cell r="A952" t="str">
            <v>Mariam F Pinheiro</v>
          </cell>
          <cell r="B952">
            <v>0</v>
          </cell>
        </row>
        <row r="953">
          <cell r="A953" t="str">
            <v>Mariano F Leary</v>
          </cell>
          <cell r="B953">
            <v>0</v>
          </cell>
        </row>
        <row r="954">
          <cell r="A954" t="str">
            <v>Mariano Y Kyles</v>
          </cell>
          <cell r="B954">
            <v>0</v>
          </cell>
        </row>
        <row r="955">
          <cell r="A955" t="str">
            <v>Maricela Pendergrass</v>
          </cell>
          <cell r="B955">
            <v>0</v>
          </cell>
        </row>
        <row r="956">
          <cell r="A956" t="str">
            <v>Marina X Quayle</v>
          </cell>
          <cell r="B956">
            <v>0</v>
          </cell>
        </row>
        <row r="957">
          <cell r="A957" t="str">
            <v>Maris S Briggs</v>
          </cell>
          <cell r="B957">
            <v>0</v>
          </cell>
        </row>
        <row r="958">
          <cell r="A958" t="str">
            <v>Marissa S Hughes</v>
          </cell>
          <cell r="B958">
            <v>0</v>
          </cell>
        </row>
        <row r="959">
          <cell r="A959" t="str">
            <v>Marivel Seiter</v>
          </cell>
          <cell r="B959">
            <v>0</v>
          </cell>
        </row>
        <row r="960">
          <cell r="A960" t="str">
            <v>Mark F Hamman</v>
          </cell>
          <cell r="B960">
            <v>0</v>
          </cell>
        </row>
        <row r="961">
          <cell r="A961" t="str">
            <v>Marketta Candelaria</v>
          </cell>
          <cell r="B961">
            <v>0</v>
          </cell>
        </row>
        <row r="962">
          <cell r="A962" t="str">
            <v>Markus J Lamm</v>
          </cell>
          <cell r="B962">
            <v>0</v>
          </cell>
        </row>
        <row r="963">
          <cell r="A963" t="str">
            <v>Marlana W Zak</v>
          </cell>
          <cell r="B963">
            <v>0</v>
          </cell>
        </row>
        <row r="964">
          <cell r="A964" t="str">
            <v>Marleen R Guyette</v>
          </cell>
          <cell r="B964">
            <v>0</v>
          </cell>
        </row>
        <row r="965">
          <cell r="A965" t="str">
            <v>Marlon M Caddell</v>
          </cell>
          <cell r="B965">
            <v>0</v>
          </cell>
        </row>
        <row r="966">
          <cell r="A966" t="str">
            <v>Marni O Otter</v>
          </cell>
          <cell r="B966">
            <v>0</v>
          </cell>
        </row>
        <row r="967">
          <cell r="A967" t="str">
            <v>Mary Y Tate</v>
          </cell>
          <cell r="B967">
            <v>0</v>
          </cell>
        </row>
        <row r="968">
          <cell r="A968" t="str">
            <v>Maryellen E Zackery</v>
          </cell>
          <cell r="B968">
            <v>0</v>
          </cell>
        </row>
        <row r="969">
          <cell r="A969" t="str">
            <v>Maryellen H Hartness</v>
          </cell>
          <cell r="B969">
            <v>0</v>
          </cell>
        </row>
        <row r="970">
          <cell r="A970" t="str">
            <v>Maryjo Mccloy</v>
          </cell>
          <cell r="B970">
            <v>0</v>
          </cell>
        </row>
        <row r="971">
          <cell r="A971" t="str">
            <v>Maryln H Springfield</v>
          </cell>
          <cell r="B971">
            <v>0</v>
          </cell>
        </row>
        <row r="972">
          <cell r="A972" t="str">
            <v>Marylouise Howland</v>
          </cell>
          <cell r="B972">
            <v>0</v>
          </cell>
        </row>
        <row r="973">
          <cell r="A973" t="str">
            <v>Marylyn K Ditto</v>
          </cell>
          <cell r="B973">
            <v>0</v>
          </cell>
        </row>
        <row r="974">
          <cell r="A974" t="str">
            <v>Marylynn Ealey</v>
          </cell>
          <cell r="B974">
            <v>0</v>
          </cell>
        </row>
        <row r="975">
          <cell r="A975" t="str">
            <v>Marylynn G Ealey</v>
          </cell>
          <cell r="B975">
            <v>0</v>
          </cell>
        </row>
        <row r="976">
          <cell r="A976" t="str">
            <v>Mason Shiflett</v>
          </cell>
          <cell r="B976">
            <v>0</v>
          </cell>
        </row>
        <row r="977">
          <cell r="A977" t="str">
            <v>Mathilda Monty</v>
          </cell>
          <cell r="B977">
            <v>0</v>
          </cell>
        </row>
        <row r="978">
          <cell r="A978" t="str">
            <v>Matt D Bramblett</v>
          </cell>
          <cell r="B978">
            <v>0</v>
          </cell>
        </row>
        <row r="979">
          <cell r="A979" t="str">
            <v>Mauricio I Streets</v>
          </cell>
          <cell r="B979">
            <v>1</v>
          </cell>
        </row>
        <row r="980">
          <cell r="A980" t="str">
            <v>Mauricio U Talty</v>
          </cell>
          <cell r="B980">
            <v>0</v>
          </cell>
        </row>
        <row r="981">
          <cell r="A981" t="str">
            <v>Maximina K Frates</v>
          </cell>
          <cell r="B981">
            <v>1</v>
          </cell>
        </row>
        <row r="982">
          <cell r="A982" t="str">
            <v>Maxwell Azevedo</v>
          </cell>
          <cell r="B982">
            <v>0</v>
          </cell>
        </row>
        <row r="983">
          <cell r="A983" t="str">
            <v>Maxwell H Azevedo</v>
          </cell>
          <cell r="B983">
            <v>0</v>
          </cell>
        </row>
        <row r="984">
          <cell r="A984" t="str">
            <v>Maybelle Rush</v>
          </cell>
          <cell r="B984">
            <v>0</v>
          </cell>
        </row>
        <row r="985">
          <cell r="A985" t="str">
            <v>Mckinley H Scofield</v>
          </cell>
          <cell r="B985">
            <v>0</v>
          </cell>
        </row>
        <row r="986">
          <cell r="A986" t="str">
            <v>Meda I Hayner</v>
          </cell>
          <cell r="B986">
            <v>0</v>
          </cell>
        </row>
        <row r="987">
          <cell r="A987" t="str">
            <v>Mei H Silvera</v>
          </cell>
          <cell r="B987">
            <v>0</v>
          </cell>
        </row>
        <row r="988">
          <cell r="A988" t="str">
            <v>Melida R Corle</v>
          </cell>
          <cell r="B988">
            <v>0</v>
          </cell>
        </row>
        <row r="989">
          <cell r="A989" t="str">
            <v>Mellissa Hembree</v>
          </cell>
          <cell r="B989">
            <v>0</v>
          </cell>
        </row>
        <row r="990">
          <cell r="A990" t="str">
            <v>Mervin E Goering</v>
          </cell>
          <cell r="B990">
            <v>0</v>
          </cell>
        </row>
        <row r="991">
          <cell r="A991" t="str">
            <v>Mervin Goering</v>
          </cell>
          <cell r="B991">
            <v>0</v>
          </cell>
        </row>
        <row r="992">
          <cell r="A992" t="str">
            <v>Meryl B Jude</v>
          </cell>
          <cell r="B992">
            <v>0</v>
          </cell>
        </row>
        <row r="993">
          <cell r="A993" t="str">
            <v>Meryl Gow</v>
          </cell>
          <cell r="B993">
            <v>0</v>
          </cell>
        </row>
        <row r="994">
          <cell r="A994" t="str">
            <v>Meryl I Nau</v>
          </cell>
          <cell r="B994">
            <v>0</v>
          </cell>
        </row>
        <row r="995">
          <cell r="A995" t="str">
            <v>Meryl Nau</v>
          </cell>
          <cell r="B995">
            <v>0</v>
          </cell>
        </row>
        <row r="996">
          <cell r="A996" t="str">
            <v>Mica Z Herzberg</v>
          </cell>
          <cell r="B996">
            <v>0</v>
          </cell>
        </row>
        <row r="997">
          <cell r="A997" t="str">
            <v>Micaela N Buker</v>
          </cell>
          <cell r="B997">
            <v>0</v>
          </cell>
        </row>
        <row r="998">
          <cell r="A998" t="str">
            <v>Micheal F Mcleroy</v>
          </cell>
          <cell r="B998">
            <v>0</v>
          </cell>
        </row>
        <row r="999">
          <cell r="A999" t="str">
            <v>Mickey E Hentges</v>
          </cell>
          <cell r="B999">
            <v>0</v>
          </cell>
        </row>
        <row r="1000">
          <cell r="A1000" t="str">
            <v>Mickey Hentges</v>
          </cell>
          <cell r="B1000">
            <v>0</v>
          </cell>
        </row>
        <row r="1001">
          <cell r="A1001" t="str">
            <v>Micki R Jauregui</v>
          </cell>
          <cell r="B1001">
            <v>0</v>
          </cell>
        </row>
        <row r="1002">
          <cell r="A1002" t="str">
            <v>Mignon H Ballesteros</v>
          </cell>
          <cell r="B1002">
            <v>0</v>
          </cell>
        </row>
        <row r="1003">
          <cell r="A1003" t="str">
            <v>Mignon Q Dills</v>
          </cell>
          <cell r="B1003">
            <v>0</v>
          </cell>
        </row>
        <row r="1004">
          <cell r="A1004" t="str">
            <v>Miguel P Karp</v>
          </cell>
          <cell r="B1004">
            <v>0</v>
          </cell>
        </row>
        <row r="1005">
          <cell r="A1005" t="str">
            <v>Mika J Rodriquez</v>
          </cell>
          <cell r="B1005">
            <v>0</v>
          </cell>
        </row>
        <row r="1006">
          <cell r="A1006" t="str">
            <v>Mika Rodriquez</v>
          </cell>
          <cell r="B1006">
            <v>0</v>
          </cell>
        </row>
        <row r="1007">
          <cell r="A1007" t="str">
            <v>Mike A Waddington</v>
          </cell>
          <cell r="B1007">
            <v>0</v>
          </cell>
        </row>
        <row r="1008">
          <cell r="A1008" t="str">
            <v>Miles Lambert</v>
          </cell>
          <cell r="B1008">
            <v>0</v>
          </cell>
        </row>
        <row r="1009">
          <cell r="A1009" t="str">
            <v>Miles N Light</v>
          </cell>
          <cell r="B1009">
            <v>0</v>
          </cell>
        </row>
        <row r="1010">
          <cell r="A1010" t="str">
            <v>Millicent G Mangan</v>
          </cell>
          <cell r="B1010">
            <v>0</v>
          </cell>
        </row>
        <row r="1011">
          <cell r="A1011" t="str">
            <v>Millicent Mangan</v>
          </cell>
          <cell r="B1011">
            <v>0</v>
          </cell>
        </row>
        <row r="1012">
          <cell r="A1012" t="str">
            <v>Min X Buckmaster</v>
          </cell>
          <cell r="B1012">
            <v>0</v>
          </cell>
        </row>
        <row r="1013">
          <cell r="A1013" t="str">
            <v>Mina P Shotwell</v>
          </cell>
          <cell r="B1013">
            <v>0</v>
          </cell>
        </row>
        <row r="1014">
          <cell r="A1014" t="str">
            <v>Mina Shotwell</v>
          </cell>
          <cell r="B1014">
            <v>0</v>
          </cell>
        </row>
        <row r="1015">
          <cell r="A1015" t="str">
            <v>Minta J Branham</v>
          </cell>
          <cell r="B1015">
            <v>0</v>
          </cell>
        </row>
        <row r="1016">
          <cell r="A1016" t="str">
            <v>Mirian E Gorman</v>
          </cell>
          <cell r="B1016">
            <v>0</v>
          </cell>
        </row>
        <row r="1017">
          <cell r="A1017" t="str">
            <v>Mirtha Herzig</v>
          </cell>
          <cell r="B1017">
            <v>0</v>
          </cell>
        </row>
        <row r="1018">
          <cell r="A1018" t="str">
            <v>Mirtha X Herzig</v>
          </cell>
          <cell r="B1018">
            <v>0</v>
          </cell>
        </row>
        <row r="1019">
          <cell r="A1019" t="str">
            <v>Misti H Mendenhall</v>
          </cell>
          <cell r="B1019">
            <v>0</v>
          </cell>
        </row>
        <row r="1020">
          <cell r="A1020" t="str">
            <v>Misti Royal</v>
          </cell>
          <cell r="B1020">
            <v>0</v>
          </cell>
        </row>
        <row r="1021">
          <cell r="A1021" t="str">
            <v>Moises U Hughs</v>
          </cell>
          <cell r="B1021">
            <v>0</v>
          </cell>
        </row>
        <row r="1022">
          <cell r="A1022" t="str">
            <v>Molly U Rasch</v>
          </cell>
          <cell r="B1022">
            <v>0</v>
          </cell>
        </row>
        <row r="1023">
          <cell r="A1023" t="str">
            <v>Monte F Mcginn</v>
          </cell>
          <cell r="B1023">
            <v>0</v>
          </cell>
        </row>
        <row r="1024">
          <cell r="A1024" t="str">
            <v>Monty C Hughes</v>
          </cell>
          <cell r="B1024">
            <v>0</v>
          </cell>
        </row>
        <row r="1025">
          <cell r="A1025" t="str">
            <v>Morgan Carriere</v>
          </cell>
          <cell r="B1025">
            <v>0</v>
          </cell>
        </row>
        <row r="1026">
          <cell r="A1026" t="str">
            <v>Morgan K Rathbun</v>
          </cell>
          <cell r="B1026">
            <v>0</v>
          </cell>
        </row>
        <row r="1027">
          <cell r="A1027" t="str">
            <v>Morgan Leonetti</v>
          </cell>
          <cell r="B1027">
            <v>0</v>
          </cell>
        </row>
        <row r="1028">
          <cell r="A1028" t="str">
            <v>Morgan O Carriere</v>
          </cell>
          <cell r="B1028">
            <v>0</v>
          </cell>
        </row>
        <row r="1029">
          <cell r="A1029" t="str">
            <v>Morgan V Leonetti</v>
          </cell>
          <cell r="B1029">
            <v>0</v>
          </cell>
        </row>
        <row r="1030">
          <cell r="A1030" t="str">
            <v>Mose Brucker</v>
          </cell>
          <cell r="B1030">
            <v>0</v>
          </cell>
        </row>
        <row r="1031">
          <cell r="A1031" t="str">
            <v>Mose O Brucker</v>
          </cell>
          <cell r="B1031">
            <v>0</v>
          </cell>
        </row>
        <row r="1032">
          <cell r="A1032" t="str">
            <v>Mumin Yusha</v>
          </cell>
          <cell r="B1032">
            <v>0</v>
          </cell>
        </row>
        <row r="1033">
          <cell r="A1033" t="str">
            <v>Murray D Pennock</v>
          </cell>
          <cell r="B1033">
            <v>0</v>
          </cell>
        </row>
        <row r="1034">
          <cell r="A1034" t="str">
            <v>Myles G Strum</v>
          </cell>
          <cell r="B1034">
            <v>0</v>
          </cell>
        </row>
        <row r="1035">
          <cell r="A1035" t="str">
            <v>Myra H Parra</v>
          </cell>
          <cell r="B1035">
            <v>0</v>
          </cell>
        </row>
        <row r="1036">
          <cell r="A1036" t="str">
            <v>Myron Elsea</v>
          </cell>
          <cell r="B1036">
            <v>0</v>
          </cell>
        </row>
        <row r="1037">
          <cell r="A1037" t="str">
            <v>Myron V Elsea</v>
          </cell>
          <cell r="B1037">
            <v>0</v>
          </cell>
        </row>
        <row r="1038">
          <cell r="A1038" t="str">
            <v>Nadia B Rosner</v>
          </cell>
          <cell r="B1038">
            <v>0</v>
          </cell>
        </row>
        <row r="1039">
          <cell r="A1039" t="str">
            <v>Nancy V Trogdon</v>
          </cell>
          <cell r="B1039">
            <v>0</v>
          </cell>
        </row>
        <row r="1040">
          <cell r="A1040" t="str">
            <v>Nannette Ressler</v>
          </cell>
          <cell r="B1040">
            <v>0</v>
          </cell>
        </row>
        <row r="1041">
          <cell r="A1041" t="str">
            <v>Nannie Z Seeman</v>
          </cell>
          <cell r="B1041">
            <v>0</v>
          </cell>
        </row>
        <row r="1042">
          <cell r="A1042" t="str">
            <v>Narcisa C Rayburn</v>
          </cell>
          <cell r="B1042">
            <v>1</v>
          </cell>
        </row>
        <row r="1043">
          <cell r="A1043" t="str">
            <v>Natasha L Mcelhannon</v>
          </cell>
          <cell r="B1043">
            <v>0</v>
          </cell>
        </row>
        <row r="1044">
          <cell r="A1044" t="str">
            <v>Nathan Avendano</v>
          </cell>
          <cell r="B1044">
            <v>0</v>
          </cell>
        </row>
        <row r="1045">
          <cell r="A1045" t="str">
            <v>Nathan V Avendano</v>
          </cell>
          <cell r="B1045">
            <v>0</v>
          </cell>
        </row>
        <row r="1046">
          <cell r="A1046" t="str">
            <v>Nathanael G Mcmillin</v>
          </cell>
          <cell r="B1046">
            <v>0</v>
          </cell>
        </row>
        <row r="1047">
          <cell r="A1047" t="str">
            <v>Nathanael Halloway</v>
          </cell>
          <cell r="B1047">
            <v>0</v>
          </cell>
        </row>
        <row r="1048">
          <cell r="A1048" t="str">
            <v>Nathanael W Ohl</v>
          </cell>
          <cell r="B1048">
            <v>0</v>
          </cell>
        </row>
        <row r="1049">
          <cell r="A1049" t="str">
            <v>Neil Gebhard</v>
          </cell>
          <cell r="B1049">
            <v>0</v>
          </cell>
        </row>
        <row r="1050">
          <cell r="A1050" t="str">
            <v>Neil V Gebhard</v>
          </cell>
          <cell r="B1050">
            <v>0</v>
          </cell>
        </row>
        <row r="1051">
          <cell r="A1051" t="str">
            <v>Neil Z Stoughton</v>
          </cell>
          <cell r="B1051">
            <v>0</v>
          </cell>
        </row>
        <row r="1052">
          <cell r="A1052" t="str">
            <v>Nelida E Cheeks</v>
          </cell>
          <cell r="B1052">
            <v>0</v>
          </cell>
        </row>
        <row r="1053">
          <cell r="A1053" t="str">
            <v>Nella Mckeown</v>
          </cell>
          <cell r="B1053">
            <v>0</v>
          </cell>
        </row>
        <row r="1054">
          <cell r="A1054" t="str">
            <v>Nelson Dubuc</v>
          </cell>
          <cell r="B1054">
            <v>0</v>
          </cell>
        </row>
        <row r="1055">
          <cell r="A1055" t="str">
            <v>Nelson O Dubuc</v>
          </cell>
          <cell r="B1055">
            <v>0</v>
          </cell>
        </row>
        <row r="1056">
          <cell r="A1056" t="str">
            <v>Neomi P Pitchford</v>
          </cell>
          <cell r="B1056">
            <v>0</v>
          </cell>
        </row>
        <row r="1057">
          <cell r="A1057" t="str">
            <v>Nestor T Ventura</v>
          </cell>
          <cell r="B1057">
            <v>0</v>
          </cell>
        </row>
        <row r="1058">
          <cell r="A1058" t="str">
            <v>Nettie T Mccandless</v>
          </cell>
          <cell r="B1058">
            <v>1</v>
          </cell>
        </row>
        <row r="1059">
          <cell r="A1059" t="str">
            <v>Newton L Cromartie</v>
          </cell>
          <cell r="B1059">
            <v>0</v>
          </cell>
        </row>
        <row r="1060">
          <cell r="A1060" t="str">
            <v>Newton V Scalia</v>
          </cell>
          <cell r="B1060">
            <v>0</v>
          </cell>
        </row>
        <row r="1061">
          <cell r="A1061" t="str">
            <v>Ngoc P Pogue</v>
          </cell>
          <cell r="B1061">
            <v>0</v>
          </cell>
        </row>
        <row r="1062">
          <cell r="A1062" t="str">
            <v>Ngoc X Watson</v>
          </cell>
          <cell r="B1062">
            <v>0</v>
          </cell>
        </row>
        <row r="1063">
          <cell r="A1063" t="str">
            <v>Nicholas B Salcedo</v>
          </cell>
          <cell r="B1063">
            <v>0</v>
          </cell>
        </row>
        <row r="1064">
          <cell r="A1064" t="str">
            <v>Nick Q Packard</v>
          </cell>
          <cell r="B1064">
            <v>0</v>
          </cell>
        </row>
        <row r="1065">
          <cell r="A1065" t="str">
            <v>Nickolas G Grossi</v>
          </cell>
          <cell r="B1065">
            <v>0</v>
          </cell>
        </row>
        <row r="1066">
          <cell r="A1066" t="str">
            <v>Nicola S Bellis</v>
          </cell>
          <cell r="B1066">
            <v>0</v>
          </cell>
        </row>
        <row r="1067">
          <cell r="A1067" t="str">
            <v>Nicolle A Crothers</v>
          </cell>
          <cell r="B1067">
            <v>0</v>
          </cell>
        </row>
        <row r="1068">
          <cell r="A1068" t="str">
            <v>Nigel K Wadsworth</v>
          </cell>
          <cell r="B1068">
            <v>0</v>
          </cell>
        </row>
        <row r="1069">
          <cell r="A1069" t="str">
            <v>Nigel O Sansom</v>
          </cell>
          <cell r="B1069">
            <v>0</v>
          </cell>
        </row>
        <row r="1070">
          <cell r="A1070" t="str">
            <v>Nigel V Dupras</v>
          </cell>
          <cell r="B1070">
            <v>0</v>
          </cell>
        </row>
        <row r="1071">
          <cell r="A1071" t="str">
            <v>Nikia Z Thrasher</v>
          </cell>
          <cell r="B1071">
            <v>0</v>
          </cell>
        </row>
        <row r="1072">
          <cell r="A1072" t="str">
            <v>Nilsa Arambula</v>
          </cell>
          <cell r="B1072">
            <v>0</v>
          </cell>
        </row>
        <row r="1073">
          <cell r="A1073" t="str">
            <v>Noah O Love</v>
          </cell>
          <cell r="B1073">
            <v>0</v>
          </cell>
        </row>
        <row r="1074">
          <cell r="A1074" t="str">
            <v>Noble Sanderson</v>
          </cell>
          <cell r="B1074">
            <v>0</v>
          </cell>
        </row>
        <row r="1075">
          <cell r="A1075" t="str">
            <v>Noel Garon</v>
          </cell>
          <cell r="B1075">
            <v>0</v>
          </cell>
        </row>
        <row r="1076">
          <cell r="A1076" t="str">
            <v>Nolan V Velazco</v>
          </cell>
          <cell r="B1076">
            <v>0</v>
          </cell>
        </row>
        <row r="1077">
          <cell r="A1077" t="str">
            <v>Norris P Ewen</v>
          </cell>
          <cell r="B1077">
            <v>0</v>
          </cell>
        </row>
        <row r="1078">
          <cell r="A1078" t="str">
            <v>Novella B Osman</v>
          </cell>
          <cell r="B1078">
            <v>0</v>
          </cell>
        </row>
        <row r="1079">
          <cell r="A1079" t="str">
            <v>Novella Osman</v>
          </cell>
          <cell r="B1079">
            <v>0</v>
          </cell>
        </row>
        <row r="1080">
          <cell r="A1080" t="str">
            <v>Odette Gorden</v>
          </cell>
          <cell r="B1080">
            <v>0</v>
          </cell>
        </row>
        <row r="1081">
          <cell r="A1081" t="str">
            <v>Olevia U Cartier</v>
          </cell>
          <cell r="B1081">
            <v>0</v>
          </cell>
        </row>
        <row r="1082">
          <cell r="A1082" t="str">
            <v>Oliver Mouzon</v>
          </cell>
          <cell r="B1082">
            <v>0</v>
          </cell>
        </row>
        <row r="1083">
          <cell r="A1083" t="str">
            <v>Omer H Moultrie</v>
          </cell>
          <cell r="B1083">
            <v>0</v>
          </cell>
        </row>
        <row r="1084">
          <cell r="A1084" t="str">
            <v>Ona K Koepp</v>
          </cell>
          <cell r="B1084">
            <v>0</v>
          </cell>
        </row>
        <row r="1085">
          <cell r="A1085" t="str">
            <v>Oren M Mcnabb</v>
          </cell>
          <cell r="B1085">
            <v>0</v>
          </cell>
        </row>
        <row r="1086">
          <cell r="A1086" t="str">
            <v>Oren Mcnabb</v>
          </cell>
          <cell r="B1086">
            <v>0</v>
          </cell>
        </row>
        <row r="1087">
          <cell r="A1087" t="str">
            <v>Orval N Pichardo</v>
          </cell>
          <cell r="B1087">
            <v>0</v>
          </cell>
        </row>
        <row r="1088">
          <cell r="A1088" t="str">
            <v>Orval Olinger</v>
          </cell>
          <cell r="B1088">
            <v>0</v>
          </cell>
        </row>
        <row r="1089">
          <cell r="A1089" t="str">
            <v>Orval Q Olinger</v>
          </cell>
          <cell r="B1089">
            <v>0</v>
          </cell>
        </row>
        <row r="1090">
          <cell r="A1090" t="str">
            <v>Orval Q Schlesinger</v>
          </cell>
          <cell r="B1090">
            <v>0</v>
          </cell>
        </row>
        <row r="1091">
          <cell r="A1091" t="str">
            <v>Orville Marcantel</v>
          </cell>
          <cell r="B1091">
            <v>0</v>
          </cell>
        </row>
        <row r="1092">
          <cell r="A1092" t="str">
            <v>Orville Massey</v>
          </cell>
          <cell r="B1092">
            <v>0</v>
          </cell>
        </row>
        <row r="1093">
          <cell r="A1093" t="str">
            <v>Oscar R Bovee</v>
          </cell>
          <cell r="B1093">
            <v>0</v>
          </cell>
        </row>
        <row r="1094">
          <cell r="A1094" t="str">
            <v>Oswaldo Baumbach</v>
          </cell>
          <cell r="B1094">
            <v>0</v>
          </cell>
        </row>
        <row r="1095">
          <cell r="A1095" t="str">
            <v>Otha Sylvester</v>
          </cell>
          <cell r="B1095">
            <v>0</v>
          </cell>
        </row>
        <row r="1096">
          <cell r="A1096" t="str">
            <v>Otha T Orrell</v>
          </cell>
          <cell r="B1096">
            <v>0</v>
          </cell>
        </row>
        <row r="1097">
          <cell r="A1097" t="str">
            <v>Otto Reilly</v>
          </cell>
          <cell r="B1097">
            <v>0</v>
          </cell>
        </row>
        <row r="1098">
          <cell r="A1098" t="str">
            <v>Palmer O Beamer</v>
          </cell>
          <cell r="B1098">
            <v>0</v>
          </cell>
        </row>
        <row r="1099">
          <cell r="A1099" t="str">
            <v>Pansy Duchesne</v>
          </cell>
          <cell r="B1099">
            <v>0</v>
          </cell>
        </row>
        <row r="1100">
          <cell r="A1100" t="str">
            <v>Pansy F Duchesne</v>
          </cell>
          <cell r="B1100">
            <v>0</v>
          </cell>
        </row>
        <row r="1101">
          <cell r="A1101" t="str">
            <v>Paola R Timberlake</v>
          </cell>
          <cell r="B1101">
            <v>0</v>
          </cell>
        </row>
        <row r="1102">
          <cell r="A1102" t="str">
            <v>Paris U Leite</v>
          </cell>
          <cell r="B1102">
            <v>0</v>
          </cell>
        </row>
        <row r="1103">
          <cell r="A1103" t="str">
            <v>Patria D Riedel</v>
          </cell>
          <cell r="B1103">
            <v>1</v>
          </cell>
        </row>
        <row r="1104">
          <cell r="A1104" t="str">
            <v>Patrick H Gilleland</v>
          </cell>
          <cell r="B1104">
            <v>0</v>
          </cell>
        </row>
        <row r="1105">
          <cell r="A1105" t="str">
            <v>Patty Hosey</v>
          </cell>
          <cell r="B1105">
            <v>0</v>
          </cell>
        </row>
        <row r="1106">
          <cell r="A1106" t="str">
            <v>Paz J Hegwood</v>
          </cell>
          <cell r="B1106">
            <v>0</v>
          </cell>
        </row>
        <row r="1107">
          <cell r="A1107" t="str">
            <v>Perry E Huddleston</v>
          </cell>
          <cell r="B1107">
            <v>0</v>
          </cell>
        </row>
        <row r="1108">
          <cell r="A1108" t="str">
            <v>Perry Outland</v>
          </cell>
          <cell r="B1108">
            <v>0</v>
          </cell>
        </row>
        <row r="1109">
          <cell r="A1109" t="str">
            <v>Pete B Donnelly</v>
          </cell>
          <cell r="B1109">
            <v>0</v>
          </cell>
        </row>
        <row r="1110">
          <cell r="A1110" t="str">
            <v>Petrina B Dampier</v>
          </cell>
          <cell r="B1110">
            <v>0</v>
          </cell>
        </row>
        <row r="1111">
          <cell r="A1111" t="str">
            <v>Petrina Dampier</v>
          </cell>
          <cell r="B1111">
            <v>0</v>
          </cell>
        </row>
        <row r="1112">
          <cell r="A1112" t="str">
            <v>Phil Czarnecki</v>
          </cell>
          <cell r="B1112">
            <v>0</v>
          </cell>
        </row>
        <row r="1113">
          <cell r="A1113" t="str">
            <v>Phil G Czarnecki</v>
          </cell>
          <cell r="B1113">
            <v>0</v>
          </cell>
        </row>
        <row r="1114">
          <cell r="A1114" t="str">
            <v>Phil T Urena</v>
          </cell>
          <cell r="B1114">
            <v>0</v>
          </cell>
        </row>
        <row r="1115">
          <cell r="A1115" t="str">
            <v>Philip Trinidad</v>
          </cell>
          <cell r="B1115">
            <v>0</v>
          </cell>
        </row>
        <row r="1116">
          <cell r="A1116" t="str">
            <v>Philip X Trinidad</v>
          </cell>
          <cell r="B1116">
            <v>0</v>
          </cell>
        </row>
        <row r="1117">
          <cell r="A1117" t="str">
            <v>Phillip Crabill</v>
          </cell>
          <cell r="B1117">
            <v>0</v>
          </cell>
        </row>
        <row r="1118">
          <cell r="A1118" t="str">
            <v>Phyllis Figueredo</v>
          </cell>
          <cell r="B1118">
            <v>0</v>
          </cell>
        </row>
        <row r="1119">
          <cell r="A1119" t="str">
            <v>Porfirio Houghton</v>
          </cell>
          <cell r="B1119">
            <v>0</v>
          </cell>
        </row>
        <row r="1120">
          <cell r="A1120" t="str">
            <v>Porsche Dearing</v>
          </cell>
          <cell r="B1120">
            <v>0</v>
          </cell>
        </row>
        <row r="1121">
          <cell r="A1121" t="str">
            <v>Prince Maloof</v>
          </cell>
          <cell r="B1121">
            <v>0</v>
          </cell>
        </row>
        <row r="1122">
          <cell r="A1122" t="str">
            <v>Providencia Hennings</v>
          </cell>
          <cell r="B1122">
            <v>0</v>
          </cell>
        </row>
        <row r="1123">
          <cell r="A1123" t="str">
            <v>Queenie M Alder</v>
          </cell>
          <cell r="B1123">
            <v>0</v>
          </cell>
        </row>
        <row r="1124">
          <cell r="A1124" t="str">
            <v>Quinn Linneman</v>
          </cell>
          <cell r="B1124">
            <v>0</v>
          </cell>
        </row>
        <row r="1125">
          <cell r="A1125" t="str">
            <v>Rachelle M Burkhead</v>
          </cell>
          <cell r="B1125">
            <v>0</v>
          </cell>
        </row>
        <row r="1126">
          <cell r="A1126" t="str">
            <v>Rafaela Madrid</v>
          </cell>
          <cell r="B1126">
            <v>0</v>
          </cell>
        </row>
        <row r="1127">
          <cell r="A1127" t="str">
            <v>Rafaela N Madrid</v>
          </cell>
          <cell r="B1127">
            <v>0</v>
          </cell>
        </row>
        <row r="1128">
          <cell r="A1128" t="str">
            <v>Raguel Yeager</v>
          </cell>
          <cell r="B1128">
            <v>0</v>
          </cell>
        </row>
        <row r="1129">
          <cell r="A1129" t="str">
            <v>Ramon Heldt</v>
          </cell>
          <cell r="B1129">
            <v>0</v>
          </cell>
        </row>
        <row r="1130">
          <cell r="A1130" t="str">
            <v>Ramona V Hemphill</v>
          </cell>
          <cell r="B1130">
            <v>0</v>
          </cell>
        </row>
        <row r="1131">
          <cell r="A1131" t="str">
            <v>Ramona W Rand</v>
          </cell>
          <cell r="B1131">
            <v>0</v>
          </cell>
        </row>
        <row r="1132">
          <cell r="A1132" t="str">
            <v>Ramonita Z Fincher</v>
          </cell>
          <cell r="B1132">
            <v>0</v>
          </cell>
        </row>
        <row r="1133">
          <cell r="A1133" t="str">
            <v>Randal J Kahle</v>
          </cell>
          <cell r="B1133">
            <v>0</v>
          </cell>
        </row>
        <row r="1134">
          <cell r="A1134" t="str">
            <v>Randal Kahle</v>
          </cell>
          <cell r="B1134">
            <v>0</v>
          </cell>
        </row>
        <row r="1135">
          <cell r="A1135" t="str">
            <v>Randee O Cassity</v>
          </cell>
          <cell r="B1135">
            <v>0</v>
          </cell>
        </row>
        <row r="1136">
          <cell r="A1136" t="str">
            <v>Randee X Blunt</v>
          </cell>
          <cell r="B1136">
            <v>0</v>
          </cell>
        </row>
        <row r="1137">
          <cell r="A1137" t="str">
            <v>Raphael W Kellner</v>
          </cell>
          <cell r="B1137">
            <v>0</v>
          </cell>
        </row>
        <row r="1138">
          <cell r="A1138" t="str">
            <v>Rashida M Durante</v>
          </cell>
          <cell r="B1138">
            <v>0</v>
          </cell>
        </row>
        <row r="1139">
          <cell r="A1139" t="str">
            <v>Raye T Willmon</v>
          </cell>
          <cell r="B1139">
            <v>0</v>
          </cell>
        </row>
        <row r="1140">
          <cell r="A1140" t="str">
            <v>Raymon I Chavarria</v>
          </cell>
          <cell r="B1140">
            <v>0</v>
          </cell>
        </row>
        <row r="1141">
          <cell r="A1141" t="str">
            <v>Raymond U Flavin</v>
          </cell>
          <cell r="B1141">
            <v>0</v>
          </cell>
        </row>
        <row r="1142">
          <cell r="A1142" t="str">
            <v>Raymundo Pecora</v>
          </cell>
          <cell r="B1142">
            <v>0</v>
          </cell>
        </row>
        <row r="1143">
          <cell r="A1143" t="str">
            <v>Reagan H Costas</v>
          </cell>
          <cell r="B1143">
            <v>0</v>
          </cell>
        </row>
        <row r="1144">
          <cell r="A1144" t="str">
            <v>Reanna I Hampton</v>
          </cell>
          <cell r="B1144">
            <v>0</v>
          </cell>
        </row>
        <row r="1145">
          <cell r="A1145" t="str">
            <v>Reatha E Osby</v>
          </cell>
          <cell r="B1145">
            <v>0</v>
          </cell>
        </row>
        <row r="1146">
          <cell r="A1146" t="str">
            <v>Rebeca Kromer</v>
          </cell>
          <cell r="B1146">
            <v>0</v>
          </cell>
        </row>
        <row r="1147">
          <cell r="A1147" t="str">
            <v>Reed O Vella</v>
          </cell>
          <cell r="B1147">
            <v>0</v>
          </cell>
        </row>
        <row r="1148">
          <cell r="A1148" t="str">
            <v>Reed Vella</v>
          </cell>
          <cell r="B1148">
            <v>0</v>
          </cell>
        </row>
        <row r="1149">
          <cell r="A1149" t="str">
            <v>Reggie Cramer</v>
          </cell>
          <cell r="B1149">
            <v>0</v>
          </cell>
        </row>
        <row r="1150">
          <cell r="A1150" t="str">
            <v>Reinaldo Castellanos</v>
          </cell>
          <cell r="B1150">
            <v>0</v>
          </cell>
        </row>
        <row r="1151">
          <cell r="A1151" t="str">
            <v>Reinaldo G Castellanos</v>
          </cell>
          <cell r="B1151">
            <v>1</v>
          </cell>
        </row>
        <row r="1152">
          <cell r="A1152" t="str">
            <v>Renaldo K Cheatham</v>
          </cell>
          <cell r="B1152">
            <v>1</v>
          </cell>
        </row>
        <row r="1153">
          <cell r="A1153" t="str">
            <v>Rene Morel</v>
          </cell>
          <cell r="B1153">
            <v>0</v>
          </cell>
        </row>
        <row r="1154">
          <cell r="A1154" t="str">
            <v>Ressie Goodwyn</v>
          </cell>
          <cell r="B1154">
            <v>0</v>
          </cell>
        </row>
        <row r="1155">
          <cell r="A1155" t="str">
            <v>Ressie I Goodwyn</v>
          </cell>
          <cell r="B1155">
            <v>0</v>
          </cell>
        </row>
        <row r="1156">
          <cell r="A1156" t="str">
            <v>Retha G Nealy</v>
          </cell>
          <cell r="B1156">
            <v>0</v>
          </cell>
        </row>
        <row r="1157">
          <cell r="A1157" t="str">
            <v>Rex K Dion</v>
          </cell>
          <cell r="B1157">
            <v>0</v>
          </cell>
        </row>
        <row r="1158">
          <cell r="A1158" t="str">
            <v>Reyes X Segal</v>
          </cell>
          <cell r="B1158">
            <v>0</v>
          </cell>
        </row>
        <row r="1159">
          <cell r="A1159" t="str">
            <v>Reynalda M Millwood</v>
          </cell>
          <cell r="B1159">
            <v>0</v>
          </cell>
        </row>
        <row r="1160">
          <cell r="A1160" t="str">
            <v>Reynaldo S Service</v>
          </cell>
          <cell r="B1160">
            <v>0</v>
          </cell>
        </row>
        <row r="1161">
          <cell r="A1161" t="str">
            <v>Rhett A Chapple</v>
          </cell>
          <cell r="B1161">
            <v>0</v>
          </cell>
        </row>
        <row r="1162">
          <cell r="A1162" t="str">
            <v>Rhett H Goode</v>
          </cell>
          <cell r="B1162">
            <v>0</v>
          </cell>
        </row>
        <row r="1163">
          <cell r="A1163" t="str">
            <v>Rich Cleek</v>
          </cell>
          <cell r="B1163">
            <v>0</v>
          </cell>
        </row>
        <row r="1164">
          <cell r="A1164" t="str">
            <v>Rich Q Rehberg</v>
          </cell>
          <cell r="B1164">
            <v>0</v>
          </cell>
        </row>
        <row r="1165">
          <cell r="A1165" t="str">
            <v>Rich Rehberg</v>
          </cell>
          <cell r="B1165">
            <v>0</v>
          </cell>
        </row>
        <row r="1166">
          <cell r="A1166" t="str">
            <v>Richard C Truman</v>
          </cell>
          <cell r="B1166">
            <v>0</v>
          </cell>
        </row>
        <row r="1167">
          <cell r="A1167" t="str">
            <v>Richard J Fetter</v>
          </cell>
          <cell r="B1167">
            <v>0</v>
          </cell>
        </row>
        <row r="1168">
          <cell r="A1168" t="str">
            <v>Richelle Haffner</v>
          </cell>
          <cell r="B1168">
            <v>0</v>
          </cell>
        </row>
        <row r="1169">
          <cell r="A1169" t="str">
            <v>Richie I Weisz</v>
          </cell>
          <cell r="B1169">
            <v>0</v>
          </cell>
        </row>
        <row r="1170">
          <cell r="A1170" t="str">
            <v>Rick E Armenta</v>
          </cell>
          <cell r="B1170">
            <v>0</v>
          </cell>
        </row>
        <row r="1171">
          <cell r="A1171" t="str">
            <v>Rick Y Haefner</v>
          </cell>
          <cell r="B1171">
            <v>0</v>
          </cell>
        </row>
        <row r="1172">
          <cell r="A1172" t="str">
            <v>Rickey I Delk</v>
          </cell>
          <cell r="B1172">
            <v>0</v>
          </cell>
        </row>
        <row r="1173">
          <cell r="A1173" t="str">
            <v>Rina L Chacon</v>
          </cell>
          <cell r="B1173">
            <v>0</v>
          </cell>
        </row>
        <row r="1174">
          <cell r="A1174" t="str">
            <v>Rob Spier</v>
          </cell>
          <cell r="B1174">
            <v>0</v>
          </cell>
        </row>
        <row r="1175">
          <cell r="A1175" t="str">
            <v>Robbie N Heckman</v>
          </cell>
          <cell r="B1175">
            <v>0</v>
          </cell>
        </row>
        <row r="1176">
          <cell r="A1176" t="str">
            <v>Robert Ancheta</v>
          </cell>
          <cell r="B1176">
            <v>0</v>
          </cell>
        </row>
        <row r="1177">
          <cell r="A1177" t="str">
            <v>Robert C Ancheta</v>
          </cell>
          <cell r="B1177">
            <v>0</v>
          </cell>
        </row>
        <row r="1178">
          <cell r="A1178" t="str">
            <v>Robert F Trudeau</v>
          </cell>
          <cell r="B1178">
            <v>0</v>
          </cell>
        </row>
        <row r="1179">
          <cell r="A1179" t="str">
            <v>Robert Winsor</v>
          </cell>
          <cell r="B1179">
            <v>0</v>
          </cell>
        </row>
        <row r="1180">
          <cell r="A1180" t="str">
            <v>Roberto A Fresquez</v>
          </cell>
          <cell r="B1180">
            <v>0</v>
          </cell>
        </row>
        <row r="1181">
          <cell r="A1181" t="str">
            <v>Roberto U Derry</v>
          </cell>
          <cell r="B1181">
            <v>0</v>
          </cell>
        </row>
        <row r="1182">
          <cell r="A1182" t="str">
            <v>Robin Z Stewart</v>
          </cell>
          <cell r="B1182">
            <v>0</v>
          </cell>
        </row>
        <row r="1183">
          <cell r="A1183" t="str">
            <v>Rod Catania</v>
          </cell>
          <cell r="B1183">
            <v>0</v>
          </cell>
        </row>
        <row r="1184">
          <cell r="A1184" t="str">
            <v>Rodney Leonardo</v>
          </cell>
          <cell r="B1184">
            <v>0</v>
          </cell>
        </row>
        <row r="1185">
          <cell r="A1185" t="str">
            <v>Rogelio Finnerty</v>
          </cell>
          <cell r="B1185">
            <v>0</v>
          </cell>
        </row>
        <row r="1186">
          <cell r="A1186" t="str">
            <v>Rogelio Ledezma</v>
          </cell>
          <cell r="B1186">
            <v>0</v>
          </cell>
        </row>
        <row r="1187">
          <cell r="A1187" t="str">
            <v>Rolando Womble</v>
          </cell>
          <cell r="B1187">
            <v>0</v>
          </cell>
        </row>
        <row r="1188">
          <cell r="A1188" t="str">
            <v>Ronnie E Swim</v>
          </cell>
          <cell r="B1188">
            <v>0</v>
          </cell>
        </row>
        <row r="1189">
          <cell r="A1189" t="str">
            <v>Ronnie G Gumbs</v>
          </cell>
          <cell r="B1189">
            <v>0</v>
          </cell>
        </row>
        <row r="1190">
          <cell r="A1190" t="str">
            <v>Ronnie H Upton</v>
          </cell>
          <cell r="B1190">
            <v>0</v>
          </cell>
        </row>
        <row r="1191">
          <cell r="A1191" t="str">
            <v>Ronnie Upton</v>
          </cell>
          <cell r="B1191">
            <v>0</v>
          </cell>
        </row>
        <row r="1192">
          <cell r="A1192" t="str">
            <v>Rory Syed</v>
          </cell>
          <cell r="B1192">
            <v>0</v>
          </cell>
        </row>
        <row r="1193">
          <cell r="A1193" t="str">
            <v>Rosa Iler</v>
          </cell>
          <cell r="B1193">
            <v>0</v>
          </cell>
        </row>
        <row r="1194">
          <cell r="A1194" t="str">
            <v>Rosaline H Brenneman</v>
          </cell>
          <cell r="B1194">
            <v>0</v>
          </cell>
        </row>
        <row r="1195">
          <cell r="A1195" t="str">
            <v>Rosalva G Shepley</v>
          </cell>
          <cell r="B1195">
            <v>0</v>
          </cell>
        </row>
        <row r="1196">
          <cell r="A1196" t="str">
            <v>Rosanna D Standley</v>
          </cell>
          <cell r="B1196">
            <v>0</v>
          </cell>
        </row>
        <row r="1197">
          <cell r="A1197" t="str">
            <v>Roscoe Tunney</v>
          </cell>
          <cell r="B1197">
            <v>0</v>
          </cell>
        </row>
        <row r="1198">
          <cell r="A1198" t="str">
            <v>Roselia F Britton</v>
          </cell>
          <cell r="B1198">
            <v>0</v>
          </cell>
        </row>
        <row r="1199">
          <cell r="A1199" t="str">
            <v>Rosella E Marron</v>
          </cell>
          <cell r="B1199">
            <v>0</v>
          </cell>
        </row>
        <row r="1200">
          <cell r="A1200" t="str">
            <v>Rosemarie K Fellows</v>
          </cell>
          <cell r="B1200">
            <v>0</v>
          </cell>
        </row>
        <row r="1201">
          <cell r="A1201" t="str">
            <v>Rosetta Messerly</v>
          </cell>
          <cell r="B1201">
            <v>0</v>
          </cell>
        </row>
        <row r="1202">
          <cell r="A1202" t="str">
            <v>Rosette F Cascio</v>
          </cell>
          <cell r="B1202">
            <v>0</v>
          </cell>
        </row>
        <row r="1203">
          <cell r="A1203" t="str">
            <v>Rosina Gonsalves</v>
          </cell>
          <cell r="B1203">
            <v>0</v>
          </cell>
        </row>
        <row r="1204">
          <cell r="A1204" t="str">
            <v>Ross Imai</v>
          </cell>
          <cell r="B1204">
            <v>0</v>
          </cell>
        </row>
        <row r="1205">
          <cell r="A1205" t="str">
            <v>Rosy U Baumeister</v>
          </cell>
          <cell r="B1205">
            <v>0</v>
          </cell>
        </row>
        <row r="1206">
          <cell r="A1206" t="str">
            <v>Roy W Wilkie</v>
          </cell>
          <cell r="B1206">
            <v>0</v>
          </cell>
        </row>
        <row r="1207">
          <cell r="A1207" t="str">
            <v>Royal U Okeefe</v>
          </cell>
          <cell r="B1207">
            <v>0</v>
          </cell>
        </row>
        <row r="1208">
          <cell r="A1208" t="str">
            <v>Royce K Goodwyn</v>
          </cell>
          <cell r="B1208">
            <v>0</v>
          </cell>
        </row>
        <row r="1209">
          <cell r="A1209" t="str">
            <v>Rozanne N Mielke</v>
          </cell>
          <cell r="B1209">
            <v>0</v>
          </cell>
        </row>
        <row r="1210">
          <cell r="A1210" t="str">
            <v>Rubin Confer</v>
          </cell>
          <cell r="B1210">
            <v>0</v>
          </cell>
        </row>
        <row r="1211">
          <cell r="A1211" t="str">
            <v>Rubin E Confer</v>
          </cell>
          <cell r="B1211">
            <v>0</v>
          </cell>
        </row>
        <row r="1212">
          <cell r="A1212" t="str">
            <v>Ruby B Hare</v>
          </cell>
          <cell r="B1212">
            <v>0</v>
          </cell>
        </row>
        <row r="1213">
          <cell r="A1213" t="str">
            <v>Rueben X Pidgeon</v>
          </cell>
          <cell r="B1213">
            <v>0</v>
          </cell>
        </row>
        <row r="1214">
          <cell r="A1214" t="str">
            <v>Rufus F Furlong</v>
          </cell>
          <cell r="B1214">
            <v>0</v>
          </cell>
        </row>
        <row r="1215">
          <cell r="A1215" t="str">
            <v>Rufus Neufeld</v>
          </cell>
          <cell r="B1215">
            <v>0</v>
          </cell>
        </row>
        <row r="1216">
          <cell r="A1216" t="str">
            <v>Russ I Teed</v>
          </cell>
          <cell r="B1216">
            <v>0</v>
          </cell>
        </row>
        <row r="1217">
          <cell r="A1217" t="str">
            <v>Russ U Belliveau</v>
          </cell>
          <cell r="B1217">
            <v>0</v>
          </cell>
        </row>
        <row r="1218">
          <cell r="A1218" t="str">
            <v>Russel Baumer</v>
          </cell>
          <cell r="B1218">
            <v>0</v>
          </cell>
        </row>
        <row r="1219">
          <cell r="A1219" t="str">
            <v>Rusty Bibby</v>
          </cell>
          <cell r="B1219">
            <v>0</v>
          </cell>
        </row>
        <row r="1220">
          <cell r="A1220" t="str">
            <v>Sal C Heiden</v>
          </cell>
          <cell r="B1220">
            <v>0</v>
          </cell>
        </row>
        <row r="1221">
          <cell r="A1221" t="str">
            <v>Salena I Santillan</v>
          </cell>
          <cell r="B1221">
            <v>0</v>
          </cell>
        </row>
        <row r="1222">
          <cell r="A1222" t="str">
            <v>Salena Santillan</v>
          </cell>
          <cell r="B1222">
            <v>0</v>
          </cell>
        </row>
        <row r="1223">
          <cell r="A1223" t="str">
            <v>Salvatore J Lindell</v>
          </cell>
          <cell r="B1223">
            <v>0</v>
          </cell>
        </row>
        <row r="1224">
          <cell r="A1224" t="str">
            <v>Sam C Limones</v>
          </cell>
          <cell r="B1224">
            <v>0</v>
          </cell>
        </row>
        <row r="1225">
          <cell r="A1225" t="str">
            <v>Sam E Lacey</v>
          </cell>
          <cell r="B1225">
            <v>0</v>
          </cell>
        </row>
        <row r="1226">
          <cell r="A1226" t="str">
            <v>Samantha V Lucky</v>
          </cell>
          <cell r="B1226">
            <v>0</v>
          </cell>
        </row>
        <row r="1227">
          <cell r="A1227" t="str">
            <v>Sammy C Holtzclaw</v>
          </cell>
          <cell r="B1227">
            <v>0</v>
          </cell>
        </row>
        <row r="1228">
          <cell r="A1228" t="str">
            <v>Samuel Dart</v>
          </cell>
          <cell r="B1228">
            <v>0</v>
          </cell>
        </row>
        <row r="1229">
          <cell r="A1229" t="str">
            <v>Sanford Knee</v>
          </cell>
          <cell r="B1229">
            <v>0</v>
          </cell>
        </row>
        <row r="1230">
          <cell r="A1230" t="str">
            <v>Sarita P Schubert</v>
          </cell>
          <cell r="B1230">
            <v>0</v>
          </cell>
        </row>
        <row r="1231">
          <cell r="A1231" t="str">
            <v>Scott D Torrey</v>
          </cell>
          <cell r="B1231">
            <v>1</v>
          </cell>
        </row>
        <row r="1232">
          <cell r="A1232" t="str">
            <v>Scott K Ricco</v>
          </cell>
          <cell r="B1232">
            <v>0</v>
          </cell>
        </row>
        <row r="1233">
          <cell r="A1233" t="str">
            <v>Selma Abram</v>
          </cell>
          <cell r="B1233">
            <v>0</v>
          </cell>
        </row>
        <row r="1234">
          <cell r="A1234" t="str">
            <v>Sena U Delrosario</v>
          </cell>
          <cell r="B1234">
            <v>0</v>
          </cell>
        </row>
        <row r="1235">
          <cell r="A1235" t="str">
            <v>Serina Lingle</v>
          </cell>
          <cell r="B1235">
            <v>0</v>
          </cell>
        </row>
        <row r="1236">
          <cell r="A1236" t="str">
            <v>Seth N Lipsky</v>
          </cell>
          <cell r="B1236">
            <v>0</v>
          </cell>
        </row>
        <row r="1237">
          <cell r="A1237" t="str">
            <v>Seth Willilams</v>
          </cell>
          <cell r="B1237">
            <v>0</v>
          </cell>
        </row>
        <row r="1238">
          <cell r="A1238" t="str">
            <v>Shanelle Z Hick</v>
          </cell>
          <cell r="B1238">
            <v>0</v>
          </cell>
        </row>
        <row r="1239">
          <cell r="A1239" t="str">
            <v>Shannon J Force</v>
          </cell>
          <cell r="B1239">
            <v>0</v>
          </cell>
        </row>
        <row r="1240">
          <cell r="A1240" t="str">
            <v>Shanti F Quirion</v>
          </cell>
          <cell r="B1240">
            <v>0</v>
          </cell>
        </row>
        <row r="1241">
          <cell r="A1241" t="str">
            <v>Shanti P Brinegar</v>
          </cell>
          <cell r="B1241">
            <v>0</v>
          </cell>
        </row>
        <row r="1242">
          <cell r="A1242" t="str">
            <v>Shanti Quirion</v>
          </cell>
          <cell r="B1242">
            <v>0</v>
          </cell>
        </row>
        <row r="1243">
          <cell r="A1243" t="str">
            <v>Shara Millsap</v>
          </cell>
          <cell r="B1243">
            <v>0</v>
          </cell>
        </row>
        <row r="1244">
          <cell r="A1244" t="str">
            <v>Sharda W Choudhury</v>
          </cell>
          <cell r="B1244">
            <v>0</v>
          </cell>
        </row>
        <row r="1245">
          <cell r="A1245" t="str">
            <v>Sharita Y Lombardi</v>
          </cell>
          <cell r="B1245">
            <v>0</v>
          </cell>
        </row>
        <row r="1246">
          <cell r="A1246" t="str">
            <v>Sharlene Klein</v>
          </cell>
          <cell r="B1246">
            <v>0</v>
          </cell>
        </row>
        <row r="1247">
          <cell r="A1247" t="str">
            <v>Sharonda Janzen</v>
          </cell>
          <cell r="B1247">
            <v>0</v>
          </cell>
        </row>
        <row r="1248">
          <cell r="A1248" t="str">
            <v>Sharri Z Gormley</v>
          </cell>
          <cell r="B1248">
            <v>0</v>
          </cell>
        </row>
        <row r="1249">
          <cell r="A1249" t="str">
            <v>Sharyl Y Torian</v>
          </cell>
          <cell r="B1249">
            <v>0</v>
          </cell>
        </row>
        <row r="1250">
          <cell r="A1250" t="str">
            <v>Shasta F Bay</v>
          </cell>
          <cell r="B1250">
            <v>0</v>
          </cell>
        </row>
        <row r="1251">
          <cell r="A1251" t="str">
            <v>Shasta P Depuy</v>
          </cell>
          <cell r="B1251">
            <v>0</v>
          </cell>
        </row>
        <row r="1252">
          <cell r="A1252" t="str">
            <v>Shavon K Wescott</v>
          </cell>
          <cell r="B1252">
            <v>0</v>
          </cell>
        </row>
        <row r="1253">
          <cell r="A1253" t="str">
            <v>Shavonne B Boylan</v>
          </cell>
          <cell r="B1253">
            <v>0</v>
          </cell>
        </row>
        <row r="1254">
          <cell r="A1254" t="str">
            <v>Shavonne Henkle</v>
          </cell>
          <cell r="B1254">
            <v>0</v>
          </cell>
        </row>
        <row r="1255">
          <cell r="A1255" t="str">
            <v>Shawanda Ostlund</v>
          </cell>
          <cell r="B1255">
            <v>0</v>
          </cell>
        </row>
        <row r="1256">
          <cell r="A1256" t="str">
            <v>Shayne T Claytor</v>
          </cell>
          <cell r="B1256">
            <v>0</v>
          </cell>
        </row>
        <row r="1257">
          <cell r="A1257" t="str">
            <v>Sheila F Bergman</v>
          </cell>
          <cell r="B1257">
            <v>0</v>
          </cell>
        </row>
        <row r="1258">
          <cell r="A1258" t="str">
            <v>Shemika D Porterfield</v>
          </cell>
          <cell r="B1258">
            <v>0</v>
          </cell>
        </row>
        <row r="1259">
          <cell r="A1259" t="str">
            <v>Sherise Bledsoe</v>
          </cell>
          <cell r="B1259">
            <v>0</v>
          </cell>
        </row>
        <row r="1260">
          <cell r="A1260" t="str">
            <v>Sherise C Bledsoe</v>
          </cell>
          <cell r="B1260">
            <v>0</v>
          </cell>
        </row>
        <row r="1261">
          <cell r="A1261" t="str">
            <v>Sherlene E Mcdaniel</v>
          </cell>
          <cell r="B1261">
            <v>0</v>
          </cell>
        </row>
        <row r="1262">
          <cell r="A1262" t="str">
            <v>Sherryl B Raker</v>
          </cell>
          <cell r="B1262">
            <v>0</v>
          </cell>
        </row>
        <row r="1263">
          <cell r="A1263" t="str">
            <v>Sherryl Raker</v>
          </cell>
          <cell r="B1263">
            <v>0</v>
          </cell>
        </row>
        <row r="1264">
          <cell r="A1264" t="str">
            <v>Sherwood K Shire</v>
          </cell>
          <cell r="B1264">
            <v>0</v>
          </cell>
        </row>
        <row r="1265">
          <cell r="A1265" t="str">
            <v>Sheryll X Broadbent</v>
          </cell>
          <cell r="B1265">
            <v>1</v>
          </cell>
        </row>
        <row r="1266">
          <cell r="A1266" t="str">
            <v>Shirl M Caraballo</v>
          </cell>
          <cell r="B1266">
            <v>0</v>
          </cell>
        </row>
        <row r="1267">
          <cell r="A1267" t="str">
            <v>Shirley H Mettler</v>
          </cell>
          <cell r="B1267">
            <v>0</v>
          </cell>
        </row>
        <row r="1268">
          <cell r="A1268" t="str">
            <v>Sidney D Amore</v>
          </cell>
          <cell r="B1268">
            <v>0</v>
          </cell>
        </row>
        <row r="1269">
          <cell r="A1269" t="str">
            <v>Silas J Wojcik</v>
          </cell>
          <cell r="B1269">
            <v>0</v>
          </cell>
        </row>
        <row r="1270">
          <cell r="A1270" t="str">
            <v>Silas S Pyatt</v>
          </cell>
          <cell r="B1270">
            <v>0</v>
          </cell>
        </row>
        <row r="1271">
          <cell r="A1271" t="str">
            <v>Silvana V Hendrix</v>
          </cell>
          <cell r="B1271">
            <v>0</v>
          </cell>
        </row>
        <row r="1272">
          <cell r="A1272" t="str">
            <v>Simon G Cromwell</v>
          </cell>
          <cell r="B1272">
            <v>0</v>
          </cell>
        </row>
        <row r="1273">
          <cell r="A1273" t="str">
            <v>Sixta H Jo</v>
          </cell>
          <cell r="B1273">
            <v>0</v>
          </cell>
        </row>
        <row r="1274">
          <cell r="A1274" t="str">
            <v>Sixta Jo</v>
          </cell>
          <cell r="B1274">
            <v>0</v>
          </cell>
        </row>
        <row r="1275">
          <cell r="A1275" t="str">
            <v>Sol Coffman</v>
          </cell>
          <cell r="B1275">
            <v>0</v>
          </cell>
        </row>
        <row r="1276">
          <cell r="A1276" t="str">
            <v>Sol K Roger</v>
          </cell>
          <cell r="B1276">
            <v>0</v>
          </cell>
        </row>
        <row r="1277">
          <cell r="A1277" t="str">
            <v>Solange Landaverde</v>
          </cell>
          <cell r="B1277">
            <v>0</v>
          </cell>
        </row>
        <row r="1278">
          <cell r="A1278" t="str">
            <v>Son D Ricketts</v>
          </cell>
          <cell r="B1278">
            <v>0</v>
          </cell>
        </row>
        <row r="1279">
          <cell r="A1279" t="str">
            <v>Sonny Najar</v>
          </cell>
          <cell r="B1279">
            <v>0</v>
          </cell>
        </row>
        <row r="1280">
          <cell r="A1280" t="str">
            <v>Sophia F Knecht</v>
          </cell>
          <cell r="B1280">
            <v>0</v>
          </cell>
        </row>
        <row r="1281">
          <cell r="A1281" t="str">
            <v>Stacey H Galante</v>
          </cell>
          <cell r="B1281">
            <v>0</v>
          </cell>
        </row>
        <row r="1282">
          <cell r="A1282" t="str">
            <v>Stacy B Kennell</v>
          </cell>
          <cell r="B1282">
            <v>0</v>
          </cell>
        </row>
        <row r="1283">
          <cell r="A1283" t="str">
            <v>Stan I Folks</v>
          </cell>
          <cell r="B1283">
            <v>0</v>
          </cell>
        </row>
        <row r="1284">
          <cell r="A1284" t="str">
            <v>Stan S Watt</v>
          </cell>
          <cell r="B1284">
            <v>0</v>
          </cell>
        </row>
        <row r="1285">
          <cell r="A1285" t="str">
            <v>Stanley Caudill</v>
          </cell>
          <cell r="B1285">
            <v>0</v>
          </cell>
        </row>
        <row r="1286">
          <cell r="A1286" t="str">
            <v>Stanley F Casillas</v>
          </cell>
          <cell r="B1286">
            <v>0</v>
          </cell>
        </row>
        <row r="1287">
          <cell r="A1287" t="str">
            <v>Stanton Y Cavallaro</v>
          </cell>
          <cell r="B1287">
            <v>0</v>
          </cell>
        </row>
        <row r="1288">
          <cell r="A1288" t="str">
            <v>Stasia L Daley</v>
          </cell>
          <cell r="B1288">
            <v>0</v>
          </cell>
        </row>
        <row r="1289">
          <cell r="A1289" t="str">
            <v>Stefanie P Rose</v>
          </cell>
          <cell r="B1289">
            <v>0</v>
          </cell>
        </row>
        <row r="1290">
          <cell r="A1290" t="str">
            <v>Stephan Q Ranger</v>
          </cell>
          <cell r="B1290">
            <v>1</v>
          </cell>
        </row>
        <row r="1291">
          <cell r="A1291" t="str">
            <v>Stephnie Millman</v>
          </cell>
          <cell r="B1291">
            <v>0</v>
          </cell>
        </row>
        <row r="1292">
          <cell r="A1292" t="str">
            <v>Steve S Everette</v>
          </cell>
          <cell r="B1292">
            <v>0</v>
          </cell>
        </row>
        <row r="1293">
          <cell r="A1293" t="str">
            <v>Steven B Daigneault</v>
          </cell>
          <cell r="B1293">
            <v>0</v>
          </cell>
        </row>
        <row r="1294">
          <cell r="A1294" t="str">
            <v>Steven Daigneault</v>
          </cell>
          <cell r="B1294">
            <v>0</v>
          </cell>
        </row>
        <row r="1295">
          <cell r="A1295" t="str">
            <v>Stewart Mazurek</v>
          </cell>
          <cell r="B1295">
            <v>1</v>
          </cell>
        </row>
        <row r="1296">
          <cell r="A1296" t="str">
            <v>Stuart Fullwood</v>
          </cell>
          <cell r="B1296">
            <v>0</v>
          </cell>
        </row>
        <row r="1297">
          <cell r="A1297" t="str">
            <v>Suellen Eoff</v>
          </cell>
          <cell r="B1297">
            <v>0</v>
          </cell>
        </row>
        <row r="1298">
          <cell r="A1298" t="str">
            <v>Sunshine F Earle</v>
          </cell>
          <cell r="B1298">
            <v>0</v>
          </cell>
        </row>
        <row r="1299">
          <cell r="A1299" t="str">
            <v>Susan Barra</v>
          </cell>
          <cell r="B1299">
            <v>0</v>
          </cell>
        </row>
        <row r="1300">
          <cell r="A1300" t="str">
            <v>Susana H Hooks</v>
          </cell>
          <cell r="B1300">
            <v>1</v>
          </cell>
        </row>
        <row r="1301">
          <cell r="A1301" t="str">
            <v>Susana Hooks</v>
          </cell>
          <cell r="B1301">
            <v>0</v>
          </cell>
        </row>
        <row r="1302">
          <cell r="A1302" t="str">
            <v>Susann A Faucett</v>
          </cell>
          <cell r="B1302">
            <v>0</v>
          </cell>
        </row>
        <row r="1303">
          <cell r="A1303" t="str">
            <v>Suzette F Lovejoy</v>
          </cell>
          <cell r="B1303">
            <v>0</v>
          </cell>
        </row>
        <row r="1304">
          <cell r="A1304" t="str">
            <v>Suzette Lovejoy</v>
          </cell>
          <cell r="B1304">
            <v>0</v>
          </cell>
        </row>
        <row r="1305">
          <cell r="A1305" t="str">
            <v>Sydney Trosper</v>
          </cell>
          <cell r="B1305">
            <v>0</v>
          </cell>
        </row>
        <row r="1306">
          <cell r="A1306" t="str">
            <v>Sylvester Harmer</v>
          </cell>
          <cell r="B1306">
            <v>0</v>
          </cell>
        </row>
        <row r="1307">
          <cell r="A1307" t="str">
            <v>Sylvester M Harmer</v>
          </cell>
          <cell r="B1307">
            <v>0</v>
          </cell>
        </row>
        <row r="1308">
          <cell r="A1308" t="str">
            <v>Sylvester Z Blackledge</v>
          </cell>
          <cell r="B1308">
            <v>0</v>
          </cell>
        </row>
        <row r="1309">
          <cell r="A1309" t="str">
            <v>Tad Laster</v>
          </cell>
          <cell r="B1309">
            <v>0</v>
          </cell>
        </row>
        <row r="1310">
          <cell r="A1310" t="str">
            <v>Tad Portillo</v>
          </cell>
          <cell r="B1310">
            <v>0</v>
          </cell>
        </row>
        <row r="1311">
          <cell r="A1311" t="str">
            <v>Tad V Laster</v>
          </cell>
          <cell r="B1311">
            <v>0</v>
          </cell>
        </row>
        <row r="1312">
          <cell r="A1312" t="str">
            <v>Talisha F Nicklas</v>
          </cell>
          <cell r="B1312">
            <v>0</v>
          </cell>
        </row>
        <row r="1313">
          <cell r="A1313" t="str">
            <v>Tamera Balser</v>
          </cell>
          <cell r="B1313">
            <v>0</v>
          </cell>
        </row>
        <row r="1314">
          <cell r="A1314" t="str">
            <v>Tamesha I Knepper</v>
          </cell>
          <cell r="B1314">
            <v>0</v>
          </cell>
        </row>
        <row r="1315">
          <cell r="A1315" t="str">
            <v>Tamica J Holoman</v>
          </cell>
          <cell r="B1315">
            <v>0</v>
          </cell>
        </row>
        <row r="1316">
          <cell r="A1316" t="str">
            <v>Tammi S Garret</v>
          </cell>
          <cell r="B1316">
            <v>0</v>
          </cell>
        </row>
        <row r="1317">
          <cell r="A1317" t="str">
            <v>Tammy Staples</v>
          </cell>
          <cell r="B1317">
            <v>0</v>
          </cell>
        </row>
        <row r="1318">
          <cell r="A1318" t="str">
            <v>Tammy Z Lorentz</v>
          </cell>
          <cell r="B1318">
            <v>0</v>
          </cell>
        </row>
        <row r="1319">
          <cell r="A1319" t="str">
            <v>Taneka Q Church</v>
          </cell>
          <cell r="B1319">
            <v>1</v>
          </cell>
        </row>
        <row r="1320">
          <cell r="A1320" t="str">
            <v>Tanner Y Hollenbeck</v>
          </cell>
          <cell r="B1320">
            <v>0</v>
          </cell>
        </row>
        <row r="1321">
          <cell r="A1321" t="str">
            <v>Tawanda E Buchanon</v>
          </cell>
          <cell r="B1321">
            <v>0</v>
          </cell>
        </row>
        <row r="1322">
          <cell r="A1322" t="str">
            <v>Taylor O Thill</v>
          </cell>
          <cell r="B1322">
            <v>0</v>
          </cell>
        </row>
        <row r="1323">
          <cell r="A1323" t="str">
            <v>Taylor Thill</v>
          </cell>
          <cell r="B1323">
            <v>1</v>
          </cell>
        </row>
        <row r="1324">
          <cell r="A1324" t="str">
            <v>Tayna L Covarrubias</v>
          </cell>
          <cell r="B1324">
            <v>0</v>
          </cell>
        </row>
        <row r="1325">
          <cell r="A1325" t="str">
            <v>Teddy Kleinschmidt</v>
          </cell>
          <cell r="B1325">
            <v>0</v>
          </cell>
        </row>
        <row r="1326">
          <cell r="A1326" t="str">
            <v>Tempie Peralta</v>
          </cell>
          <cell r="B1326">
            <v>0</v>
          </cell>
        </row>
        <row r="1327">
          <cell r="A1327" t="str">
            <v>Terra D Routh</v>
          </cell>
          <cell r="B1327">
            <v>0</v>
          </cell>
        </row>
        <row r="1328">
          <cell r="A1328" t="str">
            <v>Terra Routh</v>
          </cell>
          <cell r="B1328">
            <v>0</v>
          </cell>
        </row>
        <row r="1329">
          <cell r="A1329" t="str">
            <v>Terrance E Schiefelbein</v>
          </cell>
          <cell r="B1329">
            <v>0</v>
          </cell>
        </row>
        <row r="1330">
          <cell r="A1330" t="str">
            <v>Terrell J Leader</v>
          </cell>
          <cell r="B1330">
            <v>0</v>
          </cell>
        </row>
        <row r="1331">
          <cell r="A1331" t="str">
            <v>Terrell Leader</v>
          </cell>
          <cell r="B1331">
            <v>0</v>
          </cell>
        </row>
        <row r="1332">
          <cell r="A1332" t="str">
            <v>Theda Timothy</v>
          </cell>
          <cell r="B1332">
            <v>0</v>
          </cell>
        </row>
        <row r="1333">
          <cell r="A1333" t="str">
            <v>Theresa Fitzmaurice</v>
          </cell>
          <cell r="B1333">
            <v>0</v>
          </cell>
        </row>
        <row r="1334">
          <cell r="A1334" t="str">
            <v>Theresa R Fitzmaurice</v>
          </cell>
          <cell r="B1334">
            <v>0</v>
          </cell>
        </row>
        <row r="1335">
          <cell r="A1335" t="str">
            <v>Therese Q Belden</v>
          </cell>
          <cell r="B1335">
            <v>1</v>
          </cell>
        </row>
        <row r="1336">
          <cell r="A1336" t="str">
            <v>Theron T Kramer</v>
          </cell>
          <cell r="B1336">
            <v>0</v>
          </cell>
        </row>
        <row r="1337">
          <cell r="A1337" t="str">
            <v>Thomas B Felipe</v>
          </cell>
          <cell r="B1337">
            <v>0</v>
          </cell>
        </row>
        <row r="1338">
          <cell r="A1338" t="str">
            <v>Thomas H Huang</v>
          </cell>
          <cell r="B1338">
            <v>0</v>
          </cell>
        </row>
        <row r="1339">
          <cell r="A1339" t="str">
            <v>Thora Vanhook</v>
          </cell>
          <cell r="B1339">
            <v>0</v>
          </cell>
        </row>
        <row r="1340">
          <cell r="A1340" t="str">
            <v>Thurman T Caceres</v>
          </cell>
          <cell r="B1340">
            <v>0</v>
          </cell>
        </row>
        <row r="1341">
          <cell r="A1341" t="str">
            <v>Tiffaney A Schoenberg</v>
          </cell>
          <cell r="B1341">
            <v>0</v>
          </cell>
        </row>
        <row r="1342">
          <cell r="A1342" t="str">
            <v>Tiffaney Schoenberg</v>
          </cell>
          <cell r="B1342">
            <v>0</v>
          </cell>
        </row>
        <row r="1343">
          <cell r="A1343" t="str">
            <v>Tim N Schueller</v>
          </cell>
          <cell r="B1343">
            <v>0</v>
          </cell>
        </row>
        <row r="1344">
          <cell r="A1344" t="str">
            <v>Tim U Kornegay</v>
          </cell>
          <cell r="B1344">
            <v>0</v>
          </cell>
        </row>
        <row r="1345">
          <cell r="A1345" t="str">
            <v>Timmy I Poteat</v>
          </cell>
          <cell r="B1345">
            <v>0</v>
          </cell>
        </row>
        <row r="1346">
          <cell r="A1346" t="str">
            <v>Timmy Kitchens</v>
          </cell>
          <cell r="B1346">
            <v>0</v>
          </cell>
        </row>
        <row r="1347">
          <cell r="A1347" t="str">
            <v>Tinisha V Vince</v>
          </cell>
          <cell r="B1347">
            <v>0</v>
          </cell>
        </row>
        <row r="1348">
          <cell r="A1348" t="str">
            <v>Tiny Llanos</v>
          </cell>
          <cell r="B1348">
            <v>0</v>
          </cell>
        </row>
        <row r="1349">
          <cell r="A1349" t="str">
            <v>Tiny Q Llanos</v>
          </cell>
          <cell r="B1349">
            <v>1</v>
          </cell>
        </row>
        <row r="1350">
          <cell r="A1350" t="str">
            <v>Tiny Z Oliveri</v>
          </cell>
          <cell r="B1350">
            <v>0</v>
          </cell>
        </row>
        <row r="1351">
          <cell r="A1351" t="str">
            <v>Titus Eide</v>
          </cell>
          <cell r="B1351">
            <v>0</v>
          </cell>
        </row>
        <row r="1352">
          <cell r="A1352" t="str">
            <v>Toby Riles</v>
          </cell>
          <cell r="B1352">
            <v>0</v>
          </cell>
        </row>
        <row r="1353">
          <cell r="A1353" t="str">
            <v>Tod Rene</v>
          </cell>
          <cell r="B1353">
            <v>0</v>
          </cell>
        </row>
        <row r="1354">
          <cell r="A1354" t="str">
            <v>Toi F Stallard</v>
          </cell>
          <cell r="B1354">
            <v>0</v>
          </cell>
        </row>
        <row r="1355">
          <cell r="A1355" t="str">
            <v>Tomas V Krout</v>
          </cell>
          <cell r="B1355">
            <v>0</v>
          </cell>
        </row>
        <row r="1356">
          <cell r="A1356" t="str">
            <v>Tommie S Fargo</v>
          </cell>
          <cell r="B1356">
            <v>0</v>
          </cell>
        </row>
        <row r="1357">
          <cell r="A1357" t="str">
            <v>Tommy I Meadows</v>
          </cell>
          <cell r="B1357">
            <v>0</v>
          </cell>
        </row>
        <row r="1358">
          <cell r="A1358" t="str">
            <v>Tona S Huseby</v>
          </cell>
          <cell r="B1358">
            <v>0</v>
          </cell>
        </row>
        <row r="1359">
          <cell r="A1359" t="str">
            <v>Toney Buffum</v>
          </cell>
          <cell r="B1359">
            <v>0</v>
          </cell>
        </row>
        <row r="1360">
          <cell r="A1360" t="str">
            <v>Toney O Gentle</v>
          </cell>
          <cell r="B1360">
            <v>0</v>
          </cell>
        </row>
        <row r="1361">
          <cell r="A1361" t="str">
            <v>Toney W Bollman</v>
          </cell>
          <cell r="B1361">
            <v>1</v>
          </cell>
        </row>
        <row r="1362">
          <cell r="A1362" t="str">
            <v>Tonia Silvis</v>
          </cell>
          <cell r="B1362">
            <v>0</v>
          </cell>
        </row>
        <row r="1363">
          <cell r="A1363" t="str">
            <v>Tonia X Silvis</v>
          </cell>
          <cell r="B1363">
            <v>0</v>
          </cell>
        </row>
        <row r="1364">
          <cell r="A1364" t="str">
            <v>Tonja E Lenahan</v>
          </cell>
          <cell r="B1364">
            <v>0</v>
          </cell>
        </row>
        <row r="1365">
          <cell r="A1365" t="str">
            <v>Tonja Lenahan</v>
          </cell>
          <cell r="B1365">
            <v>0</v>
          </cell>
        </row>
        <row r="1366">
          <cell r="A1366" t="str">
            <v>Tony E Keough</v>
          </cell>
          <cell r="B1366">
            <v>0</v>
          </cell>
        </row>
        <row r="1367">
          <cell r="A1367" t="str">
            <v>Tony Keough</v>
          </cell>
          <cell r="B1367">
            <v>0</v>
          </cell>
        </row>
        <row r="1368">
          <cell r="A1368" t="str">
            <v>Towanda H Matson</v>
          </cell>
          <cell r="B1368">
            <v>0</v>
          </cell>
        </row>
        <row r="1369">
          <cell r="A1369" t="str">
            <v>Toya B Rawlins</v>
          </cell>
          <cell r="B1369">
            <v>1</v>
          </cell>
        </row>
        <row r="1370">
          <cell r="A1370" t="str">
            <v>Tracey Lapinski</v>
          </cell>
          <cell r="B1370">
            <v>0</v>
          </cell>
        </row>
        <row r="1371">
          <cell r="A1371" t="str">
            <v>Tracie J Winebarger</v>
          </cell>
          <cell r="B1371">
            <v>0</v>
          </cell>
        </row>
        <row r="1372">
          <cell r="A1372" t="str">
            <v>Trent J Lockman</v>
          </cell>
          <cell r="B1372">
            <v>0</v>
          </cell>
        </row>
        <row r="1373">
          <cell r="A1373" t="str">
            <v>Tressa Q Standard</v>
          </cell>
          <cell r="B1373">
            <v>0</v>
          </cell>
        </row>
        <row r="1374">
          <cell r="A1374" t="str">
            <v>Tressa Standard</v>
          </cell>
          <cell r="B1374">
            <v>0</v>
          </cell>
        </row>
        <row r="1375">
          <cell r="A1375" t="str">
            <v>Trey Kaiser</v>
          </cell>
          <cell r="B1375">
            <v>0</v>
          </cell>
        </row>
        <row r="1376">
          <cell r="A1376" t="str">
            <v>Tristan L Cockrell</v>
          </cell>
          <cell r="B1376">
            <v>0</v>
          </cell>
        </row>
        <row r="1377">
          <cell r="A1377" t="str">
            <v>Tristan M Brackett</v>
          </cell>
          <cell r="B1377">
            <v>0</v>
          </cell>
        </row>
        <row r="1378">
          <cell r="A1378" t="str">
            <v>Troy J Higbee</v>
          </cell>
          <cell r="B1378">
            <v>0</v>
          </cell>
        </row>
        <row r="1379">
          <cell r="A1379" t="str">
            <v>Troy Michalski</v>
          </cell>
          <cell r="B1379">
            <v>0</v>
          </cell>
        </row>
        <row r="1380">
          <cell r="A1380" t="str">
            <v>Tuan L Rhymes</v>
          </cell>
          <cell r="B1380">
            <v>0</v>
          </cell>
        </row>
        <row r="1381">
          <cell r="A1381" t="str">
            <v>Tyler D Galindo</v>
          </cell>
          <cell r="B1381">
            <v>0</v>
          </cell>
        </row>
        <row r="1382">
          <cell r="A1382" t="str">
            <v>Tyler Galindo</v>
          </cell>
          <cell r="B1382">
            <v>0</v>
          </cell>
        </row>
        <row r="1383">
          <cell r="A1383" t="str">
            <v>Tyler N Larkins</v>
          </cell>
          <cell r="B1383">
            <v>0</v>
          </cell>
        </row>
        <row r="1384">
          <cell r="A1384" t="str">
            <v>Tyree W Linden</v>
          </cell>
          <cell r="B1384">
            <v>0</v>
          </cell>
        </row>
        <row r="1385">
          <cell r="A1385" t="str">
            <v>Tyrell R Bramlett</v>
          </cell>
          <cell r="B1385">
            <v>0</v>
          </cell>
        </row>
        <row r="1386">
          <cell r="A1386" t="str">
            <v>Tyson High</v>
          </cell>
          <cell r="B1386">
            <v>0</v>
          </cell>
        </row>
        <row r="1387">
          <cell r="A1387" t="str">
            <v>Ula W Hartl</v>
          </cell>
          <cell r="B1387">
            <v>0</v>
          </cell>
        </row>
        <row r="1388">
          <cell r="A1388" t="str">
            <v>Ulysses S Abate</v>
          </cell>
          <cell r="B1388">
            <v>0</v>
          </cell>
        </row>
        <row r="1389">
          <cell r="A1389" t="str">
            <v>Un Zebrowski</v>
          </cell>
          <cell r="B1389">
            <v>0</v>
          </cell>
        </row>
        <row r="1390">
          <cell r="A1390" t="str">
            <v>Ute Outen</v>
          </cell>
          <cell r="B1390">
            <v>0</v>
          </cell>
        </row>
        <row r="1391">
          <cell r="A1391" t="str">
            <v>Valarie O Gorecki</v>
          </cell>
          <cell r="B1391">
            <v>0</v>
          </cell>
        </row>
        <row r="1392">
          <cell r="A1392" t="str">
            <v>Valencia M Cuffee</v>
          </cell>
          <cell r="B1392">
            <v>0</v>
          </cell>
        </row>
        <row r="1393">
          <cell r="A1393" t="str">
            <v>Valene R Yost</v>
          </cell>
          <cell r="B1393">
            <v>0</v>
          </cell>
        </row>
        <row r="1394">
          <cell r="A1394" t="str">
            <v>Valene Yost</v>
          </cell>
          <cell r="B1394">
            <v>0</v>
          </cell>
        </row>
        <row r="1395">
          <cell r="A1395" t="str">
            <v>Valene Z Woodmansee</v>
          </cell>
          <cell r="B1395">
            <v>1</v>
          </cell>
        </row>
        <row r="1396">
          <cell r="A1396" t="str">
            <v>Valentin Escoto</v>
          </cell>
          <cell r="B1396">
            <v>0</v>
          </cell>
        </row>
        <row r="1397">
          <cell r="A1397" t="str">
            <v>Valentin T Dearborn</v>
          </cell>
          <cell r="B1397">
            <v>0</v>
          </cell>
        </row>
        <row r="1398">
          <cell r="A1398" t="str">
            <v>Valentine Gibbon</v>
          </cell>
          <cell r="B1398">
            <v>0</v>
          </cell>
        </row>
        <row r="1399">
          <cell r="A1399" t="str">
            <v>Valeria Fang</v>
          </cell>
          <cell r="B1399">
            <v>0</v>
          </cell>
        </row>
        <row r="1400">
          <cell r="A1400" t="str">
            <v>Van E Broadbent</v>
          </cell>
          <cell r="B1400">
            <v>0</v>
          </cell>
        </row>
        <row r="1401">
          <cell r="A1401" t="str">
            <v>Van T Dotson</v>
          </cell>
          <cell r="B1401">
            <v>0</v>
          </cell>
        </row>
        <row r="1402">
          <cell r="A1402" t="str">
            <v>Vance Kuss</v>
          </cell>
          <cell r="B1402">
            <v>0</v>
          </cell>
        </row>
        <row r="1403">
          <cell r="A1403" t="str">
            <v>Vasiliki E Thoman</v>
          </cell>
          <cell r="B1403">
            <v>0</v>
          </cell>
        </row>
        <row r="1404">
          <cell r="A1404" t="str">
            <v>Vasiliki Thoman</v>
          </cell>
          <cell r="B1404">
            <v>0</v>
          </cell>
        </row>
        <row r="1405">
          <cell r="A1405" t="str">
            <v>Vaughn Garica</v>
          </cell>
          <cell r="B1405">
            <v>1</v>
          </cell>
        </row>
        <row r="1406">
          <cell r="A1406" t="str">
            <v>Vaughn N Garica</v>
          </cell>
          <cell r="B1406">
            <v>0</v>
          </cell>
        </row>
        <row r="1407">
          <cell r="A1407" t="str">
            <v>Velda V Larue</v>
          </cell>
          <cell r="B1407">
            <v>0</v>
          </cell>
        </row>
        <row r="1408">
          <cell r="A1408" t="str">
            <v>Verla H Contreras</v>
          </cell>
          <cell r="B1408">
            <v>0</v>
          </cell>
        </row>
        <row r="1409">
          <cell r="A1409" t="str">
            <v>Vern T Lomeli</v>
          </cell>
          <cell r="B1409">
            <v>0</v>
          </cell>
        </row>
        <row r="1410">
          <cell r="A1410" t="str">
            <v>Vernell X Amado</v>
          </cell>
          <cell r="B1410">
            <v>1</v>
          </cell>
        </row>
        <row r="1411">
          <cell r="A1411" t="str">
            <v>Verona H Brobst</v>
          </cell>
          <cell r="B1411">
            <v>0</v>
          </cell>
        </row>
        <row r="1412">
          <cell r="A1412" t="str">
            <v>Veronica I Mower</v>
          </cell>
          <cell r="B1412">
            <v>0</v>
          </cell>
        </row>
        <row r="1413">
          <cell r="A1413" t="str">
            <v>Vicki V Broussard</v>
          </cell>
          <cell r="B1413">
            <v>0</v>
          </cell>
        </row>
        <row r="1414">
          <cell r="A1414" t="str">
            <v>Vicki Y Hargrave</v>
          </cell>
          <cell r="B1414">
            <v>0</v>
          </cell>
        </row>
        <row r="1415">
          <cell r="A1415" t="str">
            <v>Victor Helmuth</v>
          </cell>
          <cell r="B1415">
            <v>0</v>
          </cell>
        </row>
        <row r="1416">
          <cell r="A1416" t="str">
            <v>Victoria H Musson</v>
          </cell>
          <cell r="B1416">
            <v>0</v>
          </cell>
        </row>
        <row r="1417">
          <cell r="A1417" t="str">
            <v>Vikki N Lezama</v>
          </cell>
          <cell r="B1417">
            <v>0</v>
          </cell>
        </row>
        <row r="1418">
          <cell r="A1418" t="str">
            <v>Vincent N Lennon</v>
          </cell>
          <cell r="B1418">
            <v>0</v>
          </cell>
        </row>
        <row r="1419">
          <cell r="A1419" t="str">
            <v>Vincenzo Rentschler</v>
          </cell>
          <cell r="B1419">
            <v>0</v>
          </cell>
        </row>
        <row r="1420">
          <cell r="A1420" t="str">
            <v>Vinita E Chamber</v>
          </cell>
          <cell r="B1420">
            <v>0</v>
          </cell>
        </row>
        <row r="1421">
          <cell r="A1421" t="str">
            <v>Violet L Ertel</v>
          </cell>
          <cell r="B1421">
            <v>0</v>
          </cell>
        </row>
        <row r="1422">
          <cell r="A1422" t="str">
            <v>Virgil R Yuen</v>
          </cell>
          <cell r="B1422">
            <v>0</v>
          </cell>
        </row>
        <row r="1423">
          <cell r="A1423" t="str">
            <v>Vivienne X Binion</v>
          </cell>
          <cell r="B1423">
            <v>0</v>
          </cell>
        </row>
        <row r="1424">
          <cell r="A1424" t="str">
            <v>Voncile P Trojanowski</v>
          </cell>
          <cell r="B1424">
            <v>0</v>
          </cell>
        </row>
        <row r="1425">
          <cell r="A1425" t="str">
            <v>Vonda U Mckinnis</v>
          </cell>
          <cell r="B1425">
            <v>0</v>
          </cell>
        </row>
        <row r="1426">
          <cell r="A1426" t="str">
            <v>Waldo Witmer</v>
          </cell>
          <cell r="B1426">
            <v>0</v>
          </cell>
        </row>
        <row r="1427">
          <cell r="A1427" t="str">
            <v>Walter B Mcmorrow</v>
          </cell>
          <cell r="B1427">
            <v>0</v>
          </cell>
        </row>
        <row r="1428">
          <cell r="A1428" t="str">
            <v>Walter H Hargreaves</v>
          </cell>
          <cell r="B1428">
            <v>0</v>
          </cell>
        </row>
        <row r="1429">
          <cell r="A1429" t="str">
            <v>Walter R Seddon</v>
          </cell>
          <cell r="B1429">
            <v>0</v>
          </cell>
        </row>
        <row r="1430">
          <cell r="A1430" t="str">
            <v>Walton S Keim</v>
          </cell>
          <cell r="B1430">
            <v>1</v>
          </cell>
        </row>
        <row r="1431">
          <cell r="A1431" t="str">
            <v>Walton U Kapoor</v>
          </cell>
          <cell r="B1431">
            <v>0</v>
          </cell>
        </row>
        <row r="1432">
          <cell r="A1432" t="str">
            <v>Warner I Manly</v>
          </cell>
          <cell r="B1432">
            <v>0</v>
          </cell>
        </row>
        <row r="1433">
          <cell r="A1433" t="str">
            <v>Warren L Manion</v>
          </cell>
          <cell r="B1433">
            <v>0</v>
          </cell>
        </row>
        <row r="1434">
          <cell r="A1434" t="str">
            <v>Waylon Z Curtsinger</v>
          </cell>
          <cell r="B1434">
            <v>0</v>
          </cell>
        </row>
        <row r="1435">
          <cell r="A1435" t="str">
            <v>Wendolyn Riddle</v>
          </cell>
          <cell r="B1435">
            <v>0</v>
          </cell>
        </row>
        <row r="1436">
          <cell r="A1436" t="str">
            <v>Whitney N Wasinger</v>
          </cell>
          <cell r="B1436">
            <v>0</v>
          </cell>
        </row>
        <row r="1437">
          <cell r="A1437" t="str">
            <v>Wiley U Maske</v>
          </cell>
          <cell r="B1437">
            <v>0</v>
          </cell>
        </row>
        <row r="1438">
          <cell r="A1438" t="str">
            <v>Wilfred Honore</v>
          </cell>
          <cell r="B1438">
            <v>0</v>
          </cell>
        </row>
        <row r="1439">
          <cell r="A1439" t="str">
            <v>Wilhelmina Y Keaney</v>
          </cell>
          <cell r="B1439">
            <v>0</v>
          </cell>
        </row>
        <row r="1440">
          <cell r="A1440" t="str">
            <v>Willia Vath</v>
          </cell>
          <cell r="B1440">
            <v>0</v>
          </cell>
        </row>
        <row r="1441">
          <cell r="A1441" t="str">
            <v>William B Mcnerney</v>
          </cell>
          <cell r="B1441">
            <v>0</v>
          </cell>
        </row>
        <row r="1442">
          <cell r="A1442" t="str">
            <v>Williams Timko</v>
          </cell>
          <cell r="B1442">
            <v>0</v>
          </cell>
        </row>
        <row r="1443">
          <cell r="A1443" t="str">
            <v>Willian Zeringue</v>
          </cell>
          <cell r="B1443">
            <v>0</v>
          </cell>
        </row>
        <row r="1444">
          <cell r="A1444" t="str">
            <v>Willis D Weissman</v>
          </cell>
          <cell r="B1444">
            <v>0</v>
          </cell>
        </row>
        <row r="1445">
          <cell r="A1445" t="str">
            <v>Wilton Florence</v>
          </cell>
          <cell r="B1445">
            <v>0</v>
          </cell>
        </row>
        <row r="1446">
          <cell r="A1446" t="str">
            <v>Windy A Dudek</v>
          </cell>
          <cell r="B1446">
            <v>0</v>
          </cell>
        </row>
        <row r="1447">
          <cell r="A1447" t="str">
            <v>Windy Dudek</v>
          </cell>
          <cell r="B1447">
            <v>0</v>
          </cell>
        </row>
        <row r="1448">
          <cell r="A1448" t="str">
            <v>Windy Pharr</v>
          </cell>
          <cell r="B1448">
            <v>0</v>
          </cell>
        </row>
        <row r="1449">
          <cell r="A1449" t="str">
            <v>Windy S Pharr</v>
          </cell>
          <cell r="B1449">
            <v>0</v>
          </cell>
        </row>
        <row r="1450">
          <cell r="A1450" t="str">
            <v>Windy Valadez</v>
          </cell>
          <cell r="B1450">
            <v>0</v>
          </cell>
        </row>
        <row r="1451">
          <cell r="A1451" t="str">
            <v>Winona Slape</v>
          </cell>
          <cell r="B1451">
            <v>0</v>
          </cell>
        </row>
        <row r="1452">
          <cell r="A1452" t="str">
            <v>Wm S Goldschmidt</v>
          </cell>
          <cell r="B1452">
            <v>0</v>
          </cell>
        </row>
        <row r="1453">
          <cell r="A1453" t="str">
            <v>Xochitl Hogan</v>
          </cell>
          <cell r="B1453">
            <v>0</v>
          </cell>
        </row>
        <row r="1454">
          <cell r="A1454" t="str">
            <v>Xochitl Luse</v>
          </cell>
          <cell r="B1454">
            <v>0</v>
          </cell>
        </row>
        <row r="1455">
          <cell r="A1455" t="str">
            <v>Yong Ramsey</v>
          </cell>
          <cell r="B1455">
            <v>0</v>
          </cell>
        </row>
        <row r="1456">
          <cell r="A1456" t="str">
            <v>Young Rueb</v>
          </cell>
          <cell r="B1456">
            <v>0</v>
          </cell>
        </row>
        <row r="1457">
          <cell r="A1457" t="str">
            <v>Young W Funes</v>
          </cell>
          <cell r="B1457">
            <v>0</v>
          </cell>
        </row>
        <row r="1458">
          <cell r="A1458" t="str">
            <v>Yung G Booher</v>
          </cell>
          <cell r="B1458">
            <v>0</v>
          </cell>
        </row>
        <row r="1459">
          <cell r="A1459" t="str">
            <v>Yvone Seay</v>
          </cell>
          <cell r="B1459">
            <v>0</v>
          </cell>
        </row>
        <row r="1460">
          <cell r="A1460" t="str">
            <v>Zachary Haugland</v>
          </cell>
          <cell r="B1460">
            <v>0</v>
          </cell>
        </row>
        <row r="1461">
          <cell r="A1461" t="str">
            <v>Zachary S Velasquez</v>
          </cell>
          <cell r="B1461">
            <v>0</v>
          </cell>
        </row>
        <row r="1462">
          <cell r="A1462" t="str">
            <v>Zachary U Breeden</v>
          </cell>
          <cell r="B1462">
            <v>0</v>
          </cell>
        </row>
        <row r="1463">
          <cell r="A1463" t="str">
            <v>Zachary Velasquez</v>
          </cell>
          <cell r="B1463">
            <v>0</v>
          </cell>
        </row>
        <row r="1464">
          <cell r="A1464" t="str">
            <v>Zachery Barna</v>
          </cell>
          <cell r="B1464">
            <v>0</v>
          </cell>
        </row>
        <row r="1465">
          <cell r="A1465" t="str">
            <v>Zack H Mumaw</v>
          </cell>
          <cell r="B1465">
            <v>0</v>
          </cell>
        </row>
        <row r="1466">
          <cell r="A1466" t="str">
            <v>Zackary G Parkins</v>
          </cell>
          <cell r="B1466">
            <v>0</v>
          </cell>
        </row>
        <row r="1467">
          <cell r="A1467" t="str">
            <v>Zana G Ordonez</v>
          </cell>
          <cell r="B1467">
            <v>0</v>
          </cell>
        </row>
        <row r="1468">
          <cell r="A1468" t="str">
            <v>Zane J Hurdle</v>
          </cell>
          <cell r="B1468">
            <v>0</v>
          </cell>
        </row>
        <row r="1469">
          <cell r="A1469" t="str">
            <v>Zella Renn</v>
          </cell>
          <cell r="B1469">
            <v>0</v>
          </cell>
        </row>
        <row r="1470">
          <cell r="A1470" t="str">
            <v>Zenia D Owings</v>
          </cell>
          <cell r="B1470">
            <v>0</v>
          </cell>
        </row>
        <row r="1471">
          <cell r="A1471" t="str">
            <v>Zoila X Nair</v>
          </cell>
          <cell r="B147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renchment"/>
    </sheetNames>
    <sheetDataSet>
      <sheetData sheetId="0">
        <row r="1">
          <cell r="A1" t="str">
            <v>Emplyee name</v>
          </cell>
          <cell r="B1" t="str">
            <v>On Retrenchment</v>
          </cell>
        </row>
        <row r="2">
          <cell r="A2" t="str">
            <v>Abbey Schindler</v>
          </cell>
          <cell r="B2">
            <v>0</v>
          </cell>
        </row>
        <row r="3">
          <cell r="A3" t="str">
            <v>Abe J Macleod</v>
          </cell>
          <cell r="B3">
            <v>0</v>
          </cell>
        </row>
        <row r="4">
          <cell r="A4" t="str">
            <v>Abe Morales</v>
          </cell>
          <cell r="B4">
            <v>0</v>
          </cell>
        </row>
        <row r="5">
          <cell r="A5" t="str">
            <v>Abe X Paro</v>
          </cell>
          <cell r="B5">
            <v>0</v>
          </cell>
        </row>
        <row r="6">
          <cell r="A6" t="str">
            <v>Abram Q Keffer</v>
          </cell>
          <cell r="B6">
            <v>0</v>
          </cell>
        </row>
        <row r="7">
          <cell r="A7" t="str">
            <v>Abram S Manrique</v>
          </cell>
          <cell r="B7">
            <v>0</v>
          </cell>
        </row>
        <row r="8">
          <cell r="A8" t="str">
            <v>Adalberto W Creek</v>
          </cell>
          <cell r="B8">
            <v>1</v>
          </cell>
        </row>
        <row r="9">
          <cell r="A9" t="str">
            <v>Adam B Katzer</v>
          </cell>
          <cell r="B9">
            <v>0</v>
          </cell>
        </row>
        <row r="10">
          <cell r="A10" t="str">
            <v>Adelaide L Harrop</v>
          </cell>
          <cell r="B10">
            <v>1</v>
          </cell>
        </row>
        <row r="11">
          <cell r="A11" t="str">
            <v>Adele M Burnam</v>
          </cell>
          <cell r="B11">
            <v>0</v>
          </cell>
        </row>
        <row r="12">
          <cell r="A12" t="str">
            <v>Adelia Abbas</v>
          </cell>
          <cell r="B12">
            <v>0</v>
          </cell>
        </row>
        <row r="13">
          <cell r="A13" t="str">
            <v>Adelia U Villagomez</v>
          </cell>
          <cell r="B13">
            <v>0</v>
          </cell>
        </row>
        <row r="14">
          <cell r="A14" t="str">
            <v>Adell W Trower</v>
          </cell>
          <cell r="B14">
            <v>0</v>
          </cell>
        </row>
        <row r="15">
          <cell r="A15" t="str">
            <v>Adella U Foushee</v>
          </cell>
          <cell r="B15">
            <v>0</v>
          </cell>
        </row>
        <row r="16">
          <cell r="A16" t="str">
            <v>Adelle E Brunner</v>
          </cell>
          <cell r="B16">
            <v>0</v>
          </cell>
        </row>
        <row r="17">
          <cell r="A17" t="str">
            <v>Adria M Melendrez</v>
          </cell>
          <cell r="B17">
            <v>0</v>
          </cell>
        </row>
        <row r="18">
          <cell r="A18" t="str">
            <v>Adriana O Medved</v>
          </cell>
          <cell r="B18">
            <v>0</v>
          </cell>
        </row>
        <row r="19">
          <cell r="A19" t="str">
            <v>Agnes Blow</v>
          </cell>
          <cell r="B19">
            <v>0</v>
          </cell>
        </row>
        <row r="20">
          <cell r="A20" t="str">
            <v>Agnes D Doud</v>
          </cell>
          <cell r="B20">
            <v>0</v>
          </cell>
        </row>
        <row r="21">
          <cell r="A21" t="str">
            <v>Ahmad V Lynde</v>
          </cell>
          <cell r="B21">
            <v>0</v>
          </cell>
        </row>
        <row r="22">
          <cell r="A22" t="str">
            <v>Ahmed C Minch</v>
          </cell>
          <cell r="B22">
            <v>0</v>
          </cell>
        </row>
        <row r="23">
          <cell r="A23" t="str">
            <v>Ahmed I Strope</v>
          </cell>
          <cell r="B23">
            <v>0</v>
          </cell>
        </row>
        <row r="24">
          <cell r="A24" t="str">
            <v>Ahmed V Lease</v>
          </cell>
          <cell r="B24">
            <v>0</v>
          </cell>
        </row>
        <row r="25">
          <cell r="A25" t="str">
            <v>Aiko Blossom</v>
          </cell>
          <cell r="B25">
            <v>0</v>
          </cell>
        </row>
        <row r="26">
          <cell r="A26" t="str">
            <v>Aileen F Hiltz</v>
          </cell>
          <cell r="B26">
            <v>0</v>
          </cell>
        </row>
        <row r="27">
          <cell r="A27" t="str">
            <v>Aileen Hiltz</v>
          </cell>
          <cell r="B27">
            <v>0</v>
          </cell>
        </row>
        <row r="28">
          <cell r="A28" t="str">
            <v>Akiko S Godby</v>
          </cell>
          <cell r="B28">
            <v>0</v>
          </cell>
        </row>
        <row r="29">
          <cell r="A29" t="str">
            <v>Al Fegley</v>
          </cell>
          <cell r="B29">
            <v>0</v>
          </cell>
        </row>
        <row r="30">
          <cell r="A30" t="str">
            <v>Alanna L Tyrell</v>
          </cell>
          <cell r="B30">
            <v>0</v>
          </cell>
        </row>
        <row r="31">
          <cell r="A31" t="str">
            <v>Albert Z Dunford</v>
          </cell>
          <cell r="B31">
            <v>0</v>
          </cell>
        </row>
        <row r="32">
          <cell r="A32" t="str">
            <v>Alda F Penning</v>
          </cell>
          <cell r="B32">
            <v>0</v>
          </cell>
        </row>
        <row r="33">
          <cell r="A33" t="str">
            <v>Alden Cauley</v>
          </cell>
          <cell r="B33">
            <v>0</v>
          </cell>
        </row>
        <row r="34">
          <cell r="A34" t="str">
            <v>Alden Y Cauley</v>
          </cell>
          <cell r="B34">
            <v>0</v>
          </cell>
        </row>
        <row r="35">
          <cell r="A35" t="str">
            <v>Alease Lander</v>
          </cell>
          <cell r="B35">
            <v>0</v>
          </cell>
        </row>
        <row r="36">
          <cell r="A36" t="str">
            <v>Alease Y Lander</v>
          </cell>
          <cell r="B36">
            <v>0</v>
          </cell>
        </row>
        <row r="37">
          <cell r="A37" t="str">
            <v>Alec Mcnees</v>
          </cell>
          <cell r="B37">
            <v>0</v>
          </cell>
        </row>
        <row r="38">
          <cell r="A38" t="str">
            <v>Aleisha H Mathew</v>
          </cell>
          <cell r="B38">
            <v>0</v>
          </cell>
        </row>
        <row r="39">
          <cell r="A39" t="str">
            <v>Alesia B Bear</v>
          </cell>
          <cell r="B39">
            <v>0</v>
          </cell>
        </row>
        <row r="40">
          <cell r="A40" t="str">
            <v>Alexis C Amaral</v>
          </cell>
          <cell r="B40">
            <v>0</v>
          </cell>
        </row>
        <row r="41">
          <cell r="A41" t="str">
            <v>Alexis D Bonelli</v>
          </cell>
          <cell r="B41">
            <v>0</v>
          </cell>
        </row>
        <row r="42">
          <cell r="A42" t="str">
            <v>Alexis Q Grose</v>
          </cell>
          <cell r="B42">
            <v>1</v>
          </cell>
        </row>
        <row r="43">
          <cell r="A43" t="str">
            <v>Alfonzo Knupp</v>
          </cell>
          <cell r="B43">
            <v>0</v>
          </cell>
        </row>
        <row r="44">
          <cell r="A44" t="str">
            <v>Alfred L Strausbaugh</v>
          </cell>
          <cell r="B44">
            <v>0</v>
          </cell>
        </row>
        <row r="45">
          <cell r="A45" t="str">
            <v>Alina L Prowell</v>
          </cell>
          <cell r="B45">
            <v>0</v>
          </cell>
        </row>
        <row r="46">
          <cell r="A46" t="str">
            <v>Alise Baltzell</v>
          </cell>
          <cell r="B46">
            <v>0</v>
          </cell>
        </row>
        <row r="47">
          <cell r="A47" t="str">
            <v>Alise O Baltzell</v>
          </cell>
          <cell r="B47">
            <v>0</v>
          </cell>
        </row>
        <row r="48">
          <cell r="A48" t="str">
            <v>Alisha D Coppock</v>
          </cell>
          <cell r="B48">
            <v>0</v>
          </cell>
        </row>
        <row r="49">
          <cell r="A49" t="str">
            <v>Aliza X Sammons</v>
          </cell>
          <cell r="B49">
            <v>0</v>
          </cell>
        </row>
        <row r="50">
          <cell r="A50" t="str">
            <v>Allen L Vachon</v>
          </cell>
          <cell r="B50">
            <v>0</v>
          </cell>
        </row>
        <row r="51">
          <cell r="A51" t="str">
            <v>Allene T Lepe</v>
          </cell>
          <cell r="B51">
            <v>0</v>
          </cell>
        </row>
        <row r="52">
          <cell r="A52" t="str">
            <v>Alline V Kushner</v>
          </cell>
          <cell r="B52">
            <v>0</v>
          </cell>
        </row>
        <row r="53">
          <cell r="A53" t="str">
            <v>Allyn O Farrior</v>
          </cell>
          <cell r="B53">
            <v>1</v>
          </cell>
        </row>
        <row r="54">
          <cell r="A54" t="str">
            <v>Allyson I Ours</v>
          </cell>
          <cell r="B54">
            <v>0</v>
          </cell>
        </row>
        <row r="55">
          <cell r="A55" t="str">
            <v>Almeda M Dunford</v>
          </cell>
          <cell r="B55">
            <v>0</v>
          </cell>
        </row>
        <row r="56">
          <cell r="A56" t="str">
            <v>Alonzo W Stanford</v>
          </cell>
          <cell r="B56">
            <v>0</v>
          </cell>
        </row>
        <row r="57">
          <cell r="A57" t="str">
            <v>Alphonso Laffoon</v>
          </cell>
          <cell r="B57">
            <v>0</v>
          </cell>
        </row>
        <row r="58">
          <cell r="A58" t="str">
            <v>Alphonso U Laffoon</v>
          </cell>
          <cell r="B58">
            <v>0</v>
          </cell>
        </row>
        <row r="59">
          <cell r="A59" t="str">
            <v>Alysia Basil</v>
          </cell>
          <cell r="B59">
            <v>0</v>
          </cell>
        </row>
        <row r="60">
          <cell r="A60" t="str">
            <v>Amada J Knouse</v>
          </cell>
          <cell r="B60">
            <v>0</v>
          </cell>
        </row>
        <row r="61">
          <cell r="A61" t="str">
            <v>Amado C Bonet</v>
          </cell>
          <cell r="B61">
            <v>0</v>
          </cell>
        </row>
        <row r="62">
          <cell r="A62" t="str">
            <v>Amelia H Burbank</v>
          </cell>
          <cell r="B62">
            <v>0</v>
          </cell>
        </row>
        <row r="63">
          <cell r="A63" t="str">
            <v>America V Lobel</v>
          </cell>
          <cell r="B63">
            <v>1</v>
          </cell>
        </row>
        <row r="64">
          <cell r="A64" t="str">
            <v>Amiee Z Chaffins</v>
          </cell>
          <cell r="B64">
            <v>1</v>
          </cell>
        </row>
        <row r="65">
          <cell r="A65" t="str">
            <v>Analisa X Birdsell</v>
          </cell>
          <cell r="B65">
            <v>0</v>
          </cell>
        </row>
        <row r="66">
          <cell r="A66" t="str">
            <v>Andre Q Maxon</v>
          </cell>
          <cell r="B66">
            <v>0</v>
          </cell>
        </row>
        <row r="67">
          <cell r="A67" t="str">
            <v>Andrea Rhymes</v>
          </cell>
          <cell r="B67">
            <v>0</v>
          </cell>
        </row>
        <row r="68">
          <cell r="A68" t="str">
            <v>Andreas L Kennard</v>
          </cell>
          <cell r="B68">
            <v>0</v>
          </cell>
        </row>
        <row r="69">
          <cell r="A69" t="str">
            <v>Andreas T Viles</v>
          </cell>
          <cell r="B69">
            <v>0</v>
          </cell>
        </row>
        <row r="70">
          <cell r="A70" t="str">
            <v>Andres P Towles</v>
          </cell>
          <cell r="B70">
            <v>0</v>
          </cell>
        </row>
        <row r="71">
          <cell r="A71" t="str">
            <v>Andres S Garner</v>
          </cell>
          <cell r="B71">
            <v>0</v>
          </cell>
        </row>
        <row r="72">
          <cell r="A72" t="str">
            <v>Andrew D Hersey</v>
          </cell>
          <cell r="B72">
            <v>0</v>
          </cell>
        </row>
        <row r="73">
          <cell r="A73" t="str">
            <v>Andrew Detweiler</v>
          </cell>
          <cell r="B73">
            <v>1</v>
          </cell>
        </row>
        <row r="74">
          <cell r="A74" t="str">
            <v>Andrew P Detweiler</v>
          </cell>
          <cell r="B74">
            <v>0</v>
          </cell>
        </row>
        <row r="75">
          <cell r="A75" t="str">
            <v>Andria Z Reza</v>
          </cell>
          <cell r="B75">
            <v>0</v>
          </cell>
        </row>
        <row r="76">
          <cell r="A76" t="str">
            <v>Angel F Palomino</v>
          </cell>
          <cell r="B76">
            <v>0</v>
          </cell>
        </row>
        <row r="77">
          <cell r="A77" t="str">
            <v>Angel Ferebee</v>
          </cell>
          <cell r="B77">
            <v>0</v>
          </cell>
        </row>
        <row r="78">
          <cell r="A78" t="str">
            <v>Angela P Lorenzen</v>
          </cell>
          <cell r="B78">
            <v>0</v>
          </cell>
        </row>
        <row r="79">
          <cell r="A79" t="str">
            <v>Angelo B Fitzmaurice</v>
          </cell>
          <cell r="B79">
            <v>0</v>
          </cell>
        </row>
        <row r="80">
          <cell r="A80" t="str">
            <v>Anibal F Pieper</v>
          </cell>
          <cell r="B80">
            <v>0</v>
          </cell>
        </row>
        <row r="81">
          <cell r="A81" t="str">
            <v>Anisha Jasmin</v>
          </cell>
          <cell r="B81">
            <v>0</v>
          </cell>
        </row>
        <row r="82">
          <cell r="A82" t="str">
            <v>Annabelle E Encinas</v>
          </cell>
          <cell r="B82">
            <v>0</v>
          </cell>
        </row>
        <row r="83">
          <cell r="A83" t="str">
            <v>Annette Jolin</v>
          </cell>
          <cell r="B83">
            <v>0</v>
          </cell>
        </row>
        <row r="84">
          <cell r="A84" t="str">
            <v>Antone Polston</v>
          </cell>
          <cell r="B84">
            <v>0</v>
          </cell>
        </row>
        <row r="85">
          <cell r="A85" t="str">
            <v>Antone W Polston</v>
          </cell>
          <cell r="B85">
            <v>0</v>
          </cell>
        </row>
        <row r="86">
          <cell r="A86" t="str">
            <v>Archie Blair</v>
          </cell>
          <cell r="B86">
            <v>0</v>
          </cell>
        </row>
        <row r="87">
          <cell r="A87" t="str">
            <v>Arden B Fujita</v>
          </cell>
          <cell r="B87">
            <v>0</v>
          </cell>
        </row>
        <row r="88">
          <cell r="A88" t="str">
            <v>Arlen F Maly</v>
          </cell>
          <cell r="B88">
            <v>0</v>
          </cell>
        </row>
        <row r="89">
          <cell r="A89" t="str">
            <v>Arlen Joly</v>
          </cell>
          <cell r="B89">
            <v>0</v>
          </cell>
        </row>
        <row r="90">
          <cell r="A90" t="str">
            <v>Arlen M Joly</v>
          </cell>
          <cell r="B90">
            <v>0</v>
          </cell>
        </row>
        <row r="91">
          <cell r="A91" t="str">
            <v>Arlen Z Vanslyke</v>
          </cell>
          <cell r="B91">
            <v>0</v>
          </cell>
        </row>
        <row r="92">
          <cell r="A92" t="str">
            <v>Armando H Seaborn</v>
          </cell>
          <cell r="B92">
            <v>0</v>
          </cell>
        </row>
        <row r="93">
          <cell r="A93" t="str">
            <v>Armida Bridwell</v>
          </cell>
          <cell r="B93">
            <v>0</v>
          </cell>
        </row>
        <row r="94">
          <cell r="A94" t="str">
            <v>Arnoldo D Mckeen</v>
          </cell>
          <cell r="B94">
            <v>0</v>
          </cell>
        </row>
        <row r="95">
          <cell r="A95" t="str">
            <v>Aron Durante</v>
          </cell>
          <cell r="B95">
            <v>0</v>
          </cell>
        </row>
        <row r="96">
          <cell r="A96" t="str">
            <v>Arron R Vegas</v>
          </cell>
          <cell r="B96">
            <v>0</v>
          </cell>
        </row>
        <row r="97">
          <cell r="A97" t="str">
            <v>Arturo N Halvorsen</v>
          </cell>
          <cell r="B97">
            <v>0</v>
          </cell>
        </row>
        <row r="98">
          <cell r="A98" t="str">
            <v>Asa E Kunze</v>
          </cell>
          <cell r="B98">
            <v>1</v>
          </cell>
        </row>
        <row r="99">
          <cell r="A99" t="str">
            <v>Ashanti R Swim</v>
          </cell>
          <cell r="B99">
            <v>0</v>
          </cell>
        </row>
        <row r="100">
          <cell r="A100" t="str">
            <v>Ashlie G Cadena</v>
          </cell>
          <cell r="B100">
            <v>0</v>
          </cell>
        </row>
        <row r="101">
          <cell r="A101" t="str">
            <v>Asley F Mcewan</v>
          </cell>
          <cell r="B101">
            <v>0</v>
          </cell>
        </row>
        <row r="102">
          <cell r="A102" t="str">
            <v>Astrid Marinelli</v>
          </cell>
          <cell r="B102">
            <v>0</v>
          </cell>
        </row>
        <row r="103">
          <cell r="A103" t="str">
            <v>Astrid R Marinelli</v>
          </cell>
          <cell r="B103">
            <v>0</v>
          </cell>
        </row>
        <row r="104">
          <cell r="A104" t="str">
            <v>Asuncion X Braunstein</v>
          </cell>
          <cell r="B104">
            <v>0</v>
          </cell>
        </row>
        <row r="105">
          <cell r="A105" t="str">
            <v>Audrea B Prather</v>
          </cell>
          <cell r="B105">
            <v>0</v>
          </cell>
        </row>
        <row r="106">
          <cell r="A106" t="str">
            <v>Audrea K Papineau</v>
          </cell>
          <cell r="B106">
            <v>0</v>
          </cell>
        </row>
        <row r="107">
          <cell r="A107" t="str">
            <v>Audria W Barrios</v>
          </cell>
          <cell r="B107">
            <v>0</v>
          </cell>
        </row>
        <row r="108">
          <cell r="A108" t="str">
            <v>Audrie X Mccammon</v>
          </cell>
          <cell r="B108">
            <v>0</v>
          </cell>
        </row>
        <row r="109">
          <cell r="A109" t="str">
            <v>August C Navarette</v>
          </cell>
          <cell r="B109">
            <v>1</v>
          </cell>
        </row>
        <row r="110">
          <cell r="A110" t="str">
            <v>August C Strother</v>
          </cell>
          <cell r="B110">
            <v>0</v>
          </cell>
        </row>
        <row r="111">
          <cell r="A111" t="str">
            <v>August F Dones</v>
          </cell>
          <cell r="B111">
            <v>0</v>
          </cell>
        </row>
        <row r="112">
          <cell r="A112" t="str">
            <v>Augusta G Kircher</v>
          </cell>
          <cell r="B112">
            <v>0</v>
          </cell>
        </row>
        <row r="113">
          <cell r="A113" t="str">
            <v>Aundrea W Lundberg</v>
          </cell>
          <cell r="B113">
            <v>0</v>
          </cell>
        </row>
        <row r="114">
          <cell r="A114" t="str">
            <v>Aurelio K Wyckoff</v>
          </cell>
          <cell r="B114">
            <v>0</v>
          </cell>
        </row>
        <row r="115">
          <cell r="A115" t="str">
            <v>Austin Janney</v>
          </cell>
          <cell r="B115">
            <v>0</v>
          </cell>
        </row>
        <row r="116">
          <cell r="A116" t="str">
            <v>Ayako Bachmann</v>
          </cell>
          <cell r="B116">
            <v>0</v>
          </cell>
        </row>
        <row r="117">
          <cell r="A117" t="str">
            <v>Ayako L Bachmann</v>
          </cell>
          <cell r="B117">
            <v>0</v>
          </cell>
        </row>
        <row r="118">
          <cell r="A118" t="str">
            <v>Barak Sali</v>
          </cell>
          <cell r="B118">
            <v>0</v>
          </cell>
        </row>
        <row r="119">
          <cell r="A119" t="str">
            <v>Barrie Collman</v>
          </cell>
          <cell r="B119">
            <v>0</v>
          </cell>
        </row>
        <row r="120">
          <cell r="A120" t="str">
            <v>Barrie E Collman</v>
          </cell>
          <cell r="B120">
            <v>0</v>
          </cell>
        </row>
        <row r="121">
          <cell r="A121" t="str">
            <v>Bart B Gilcrease</v>
          </cell>
          <cell r="B121">
            <v>0</v>
          </cell>
        </row>
        <row r="122">
          <cell r="A122" t="str">
            <v>Beatrice A Knopf</v>
          </cell>
          <cell r="B122">
            <v>0</v>
          </cell>
        </row>
        <row r="123">
          <cell r="A123" t="str">
            <v>Beatrice Coen</v>
          </cell>
          <cell r="B123">
            <v>0</v>
          </cell>
        </row>
        <row r="124">
          <cell r="A124" t="str">
            <v>Beatrice T Coen</v>
          </cell>
          <cell r="B124">
            <v>0</v>
          </cell>
        </row>
        <row r="125">
          <cell r="A125" t="str">
            <v>Bell N Molinaro</v>
          </cell>
          <cell r="B125">
            <v>1</v>
          </cell>
        </row>
        <row r="126">
          <cell r="A126" t="str">
            <v>Belva Fitzwater</v>
          </cell>
          <cell r="B126">
            <v>0</v>
          </cell>
        </row>
        <row r="127">
          <cell r="A127" t="str">
            <v>Ben Gigliotti</v>
          </cell>
          <cell r="B127">
            <v>0</v>
          </cell>
        </row>
        <row r="128">
          <cell r="A128" t="str">
            <v>Ben Lagrange</v>
          </cell>
          <cell r="B128">
            <v>0</v>
          </cell>
        </row>
        <row r="129">
          <cell r="A129" t="str">
            <v>Ben N Lamson</v>
          </cell>
          <cell r="B129">
            <v>0</v>
          </cell>
        </row>
        <row r="130">
          <cell r="A130" t="str">
            <v>Ben U Gigliotti</v>
          </cell>
          <cell r="B130">
            <v>0</v>
          </cell>
        </row>
        <row r="131">
          <cell r="A131" t="str">
            <v>Benedict B Wix</v>
          </cell>
          <cell r="B131">
            <v>0</v>
          </cell>
        </row>
        <row r="132">
          <cell r="A132" t="str">
            <v>Benedict U Daye</v>
          </cell>
          <cell r="B132">
            <v>0</v>
          </cell>
        </row>
        <row r="133">
          <cell r="A133" t="str">
            <v>Bennie E Manfredi</v>
          </cell>
          <cell r="B133">
            <v>1</v>
          </cell>
        </row>
        <row r="134">
          <cell r="A134" t="str">
            <v>Benny S Brinker</v>
          </cell>
          <cell r="B134">
            <v>1</v>
          </cell>
        </row>
        <row r="135">
          <cell r="A135" t="str">
            <v>Berna Z Stoller</v>
          </cell>
          <cell r="B135">
            <v>0</v>
          </cell>
        </row>
        <row r="136">
          <cell r="A136" t="str">
            <v>Bernard A Harbert</v>
          </cell>
          <cell r="B136">
            <v>0</v>
          </cell>
        </row>
        <row r="137">
          <cell r="A137" t="str">
            <v>Bernard Harbert</v>
          </cell>
          <cell r="B137">
            <v>0</v>
          </cell>
        </row>
        <row r="138">
          <cell r="A138" t="str">
            <v>Bernard N Weatherly</v>
          </cell>
          <cell r="B138">
            <v>0</v>
          </cell>
        </row>
        <row r="139">
          <cell r="A139" t="str">
            <v>Bernarda E Gervais</v>
          </cell>
          <cell r="B139">
            <v>0</v>
          </cell>
        </row>
        <row r="140">
          <cell r="A140" t="str">
            <v>Bernardina X Roesch</v>
          </cell>
          <cell r="B140">
            <v>0</v>
          </cell>
        </row>
        <row r="141">
          <cell r="A141" t="str">
            <v>Bernardo I Garzon</v>
          </cell>
          <cell r="B141">
            <v>0</v>
          </cell>
        </row>
        <row r="142">
          <cell r="A142" t="str">
            <v>Bernardo X Barbee</v>
          </cell>
          <cell r="B142">
            <v>0</v>
          </cell>
        </row>
        <row r="143">
          <cell r="A143" t="str">
            <v>Bernie M Kish</v>
          </cell>
          <cell r="B143">
            <v>1</v>
          </cell>
        </row>
        <row r="144">
          <cell r="A144" t="str">
            <v>Bert Q Lauritzen</v>
          </cell>
          <cell r="B144">
            <v>0</v>
          </cell>
        </row>
        <row r="145">
          <cell r="A145" t="str">
            <v>Bert S Kinkade</v>
          </cell>
          <cell r="B145">
            <v>0</v>
          </cell>
        </row>
        <row r="146">
          <cell r="A146" t="str">
            <v>Bertha E Harbison</v>
          </cell>
          <cell r="B146">
            <v>0</v>
          </cell>
        </row>
        <row r="147">
          <cell r="A147" t="str">
            <v>Beryl Helsel</v>
          </cell>
          <cell r="B147">
            <v>0</v>
          </cell>
        </row>
        <row r="148">
          <cell r="A148" t="str">
            <v>Bethann Marini</v>
          </cell>
          <cell r="B148">
            <v>0</v>
          </cell>
        </row>
        <row r="149">
          <cell r="A149" t="str">
            <v>Bill Tarkington</v>
          </cell>
          <cell r="B149">
            <v>0</v>
          </cell>
        </row>
        <row r="150">
          <cell r="A150" t="str">
            <v>Billie Liang</v>
          </cell>
          <cell r="B150">
            <v>0</v>
          </cell>
        </row>
        <row r="151">
          <cell r="A151" t="str">
            <v>Birdie Savoy</v>
          </cell>
          <cell r="B151">
            <v>0</v>
          </cell>
        </row>
        <row r="152">
          <cell r="A152" t="str">
            <v>Blanch Y Mysliwiec</v>
          </cell>
          <cell r="B152">
            <v>0</v>
          </cell>
        </row>
        <row r="153">
          <cell r="A153" t="str">
            <v>Bo E Curlee</v>
          </cell>
          <cell r="B153">
            <v>0</v>
          </cell>
        </row>
        <row r="154">
          <cell r="A154" t="str">
            <v>Bobbie P Chumley</v>
          </cell>
          <cell r="B154">
            <v>0</v>
          </cell>
        </row>
        <row r="155">
          <cell r="A155" t="str">
            <v>Bobbie Q Holbrook</v>
          </cell>
          <cell r="B155">
            <v>0</v>
          </cell>
        </row>
        <row r="156">
          <cell r="A156" t="str">
            <v>Bobbie S Miner</v>
          </cell>
          <cell r="B156">
            <v>0</v>
          </cell>
        </row>
        <row r="157">
          <cell r="A157" t="str">
            <v>Bobbie X Schoenrock</v>
          </cell>
          <cell r="B157">
            <v>0</v>
          </cell>
        </row>
        <row r="158">
          <cell r="A158" t="str">
            <v>Bong M Alvares</v>
          </cell>
          <cell r="B158">
            <v>0</v>
          </cell>
        </row>
        <row r="159">
          <cell r="A159" t="str">
            <v>Bonny Poor</v>
          </cell>
          <cell r="B159">
            <v>0</v>
          </cell>
        </row>
        <row r="160">
          <cell r="A160" t="str">
            <v>Bonny S Poor</v>
          </cell>
          <cell r="B160">
            <v>0</v>
          </cell>
        </row>
        <row r="161">
          <cell r="A161" t="str">
            <v>Boris A Mccown</v>
          </cell>
          <cell r="B161">
            <v>0</v>
          </cell>
        </row>
        <row r="162">
          <cell r="A162" t="str">
            <v>Brad I Pattison</v>
          </cell>
          <cell r="B162">
            <v>0</v>
          </cell>
        </row>
        <row r="163">
          <cell r="A163" t="str">
            <v>Bradford K Marlatt</v>
          </cell>
          <cell r="B163">
            <v>0</v>
          </cell>
        </row>
        <row r="164">
          <cell r="A164" t="str">
            <v>Brande Sevier</v>
          </cell>
          <cell r="B164">
            <v>0</v>
          </cell>
        </row>
        <row r="165">
          <cell r="A165" t="str">
            <v>Brendon E Mone</v>
          </cell>
          <cell r="B165">
            <v>1</v>
          </cell>
        </row>
        <row r="166">
          <cell r="A166" t="str">
            <v>Brendon J Camp</v>
          </cell>
          <cell r="B166">
            <v>0</v>
          </cell>
        </row>
        <row r="167">
          <cell r="A167" t="str">
            <v>Brendon V Crowther</v>
          </cell>
          <cell r="B167">
            <v>0</v>
          </cell>
        </row>
        <row r="168">
          <cell r="A168" t="str">
            <v>Brent U Perlman</v>
          </cell>
          <cell r="B168">
            <v>0</v>
          </cell>
        </row>
        <row r="169">
          <cell r="A169" t="str">
            <v>Brenton U Boyett</v>
          </cell>
          <cell r="B169">
            <v>0</v>
          </cell>
        </row>
        <row r="170">
          <cell r="A170" t="str">
            <v>Bret C Delancey</v>
          </cell>
          <cell r="B170">
            <v>0</v>
          </cell>
        </row>
        <row r="171">
          <cell r="A171" t="str">
            <v>Brett Z Vadnais</v>
          </cell>
          <cell r="B171">
            <v>0</v>
          </cell>
        </row>
        <row r="172">
          <cell r="A172" t="str">
            <v>Bridget D Spadaro</v>
          </cell>
          <cell r="B172">
            <v>1</v>
          </cell>
        </row>
        <row r="173">
          <cell r="A173" t="str">
            <v>Bridget Rake</v>
          </cell>
          <cell r="B173">
            <v>0</v>
          </cell>
        </row>
        <row r="174">
          <cell r="A174" t="str">
            <v>Brigitte D Fendley</v>
          </cell>
          <cell r="B174">
            <v>0</v>
          </cell>
        </row>
        <row r="175">
          <cell r="A175" t="str">
            <v>Britt P Shivers</v>
          </cell>
          <cell r="B175">
            <v>0</v>
          </cell>
        </row>
        <row r="176">
          <cell r="A176" t="str">
            <v>Britt Shivers</v>
          </cell>
          <cell r="B176">
            <v>0</v>
          </cell>
        </row>
        <row r="177">
          <cell r="A177" t="str">
            <v>Bruna R Welke</v>
          </cell>
          <cell r="B177">
            <v>0</v>
          </cell>
        </row>
        <row r="178">
          <cell r="A178" t="str">
            <v>Bryan J Stampley</v>
          </cell>
          <cell r="B178">
            <v>0</v>
          </cell>
        </row>
        <row r="179">
          <cell r="A179" t="str">
            <v>Bryan V Guyton</v>
          </cell>
          <cell r="B179">
            <v>0</v>
          </cell>
        </row>
        <row r="180">
          <cell r="A180" t="str">
            <v>Bryanna Pyron</v>
          </cell>
          <cell r="B180">
            <v>0</v>
          </cell>
        </row>
        <row r="181">
          <cell r="A181" t="str">
            <v>Bryant L Kinsman</v>
          </cell>
          <cell r="B181">
            <v>0</v>
          </cell>
        </row>
        <row r="182">
          <cell r="A182" t="str">
            <v>Bryce B Edens</v>
          </cell>
          <cell r="B182">
            <v>0</v>
          </cell>
        </row>
        <row r="183">
          <cell r="A183" t="str">
            <v>Buck H Rancourt</v>
          </cell>
          <cell r="B183">
            <v>1</v>
          </cell>
        </row>
        <row r="184">
          <cell r="A184" t="str">
            <v>Buck Rancourt</v>
          </cell>
          <cell r="B184">
            <v>0</v>
          </cell>
        </row>
        <row r="185">
          <cell r="A185" t="str">
            <v>Bud Kistner</v>
          </cell>
          <cell r="B185">
            <v>0</v>
          </cell>
        </row>
        <row r="186">
          <cell r="A186" t="str">
            <v>Bud L Lofgren</v>
          </cell>
          <cell r="B186">
            <v>0</v>
          </cell>
        </row>
        <row r="187">
          <cell r="A187" t="str">
            <v>Bud Lofgren</v>
          </cell>
          <cell r="B187">
            <v>0</v>
          </cell>
        </row>
        <row r="188">
          <cell r="A188" t="str">
            <v>Buddy G Steinbeck</v>
          </cell>
          <cell r="B188">
            <v>0</v>
          </cell>
        </row>
        <row r="189">
          <cell r="A189" t="str">
            <v>Buddy W Lofgren</v>
          </cell>
          <cell r="B189">
            <v>0</v>
          </cell>
        </row>
        <row r="190">
          <cell r="A190" t="str">
            <v>Buford Q Giancola</v>
          </cell>
          <cell r="B190">
            <v>0</v>
          </cell>
        </row>
        <row r="191">
          <cell r="A191" t="str">
            <v>Bula Reich</v>
          </cell>
          <cell r="B191">
            <v>0</v>
          </cell>
        </row>
        <row r="192">
          <cell r="A192" t="str">
            <v>Burton C Jin</v>
          </cell>
          <cell r="B192">
            <v>0</v>
          </cell>
        </row>
        <row r="193">
          <cell r="A193" t="str">
            <v>Caleb Luther</v>
          </cell>
          <cell r="B193">
            <v>0</v>
          </cell>
        </row>
        <row r="194">
          <cell r="A194" t="str">
            <v>Cameron A Chamberland</v>
          </cell>
          <cell r="B194">
            <v>1</v>
          </cell>
        </row>
        <row r="195">
          <cell r="A195" t="str">
            <v>Cameron Chamberland</v>
          </cell>
          <cell r="B195">
            <v>0</v>
          </cell>
        </row>
        <row r="196">
          <cell r="A196" t="str">
            <v>Cameron K Gratton</v>
          </cell>
          <cell r="B196">
            <v>0</v>
          </cell>
        </row>
        <row r="197">
          <cell r="A197" t="str">
            <v>Candelaria Q Zajicek</v>
          </cell>
          <cell r="B197">
            <v>1</v>
          </cell>
        </row>
        <row r="198">
          <cell r="A198" t="str">
            <v>Candelaria Zajicek</v>
          </cell>
          <cell r="B198">
            <v>1</v>
          </cell>
        </row>
        <row r="199">
          <cell r="A199" t="str">
            <v>Carey J Sandlin</v>
          </cell>
          <cell r="B199">
            <v>0</v>
          </cell>
        </row>
        <row r="200">
          <cell r="A200" t="str">
            <v>Carey N Mccready</v>
          </cell>
          <cell r="B200">
            <v>0</v>
          </cell>
        </row>
        <row r="201">
          <cell r="A201" t="str">
            <v>Carl M Paddock</v>
          </cell>
          <cell r="B201">
            <v>0</v>
          </cell>
        </row>
        <row r="202">
          <cell r="A202" t="str">
            <v>Carlo B Ali</v>
          </cell>
          <cell r="B202">
            <v>0</v>
          </cell>
        </row>
        <row r="203">
          <cell r="A203" t="str">
            <v>Carlos Banh</v>
          </cell>
          <cell r="B203">
            <v>0</v>
          </cell>
        </row>
        <row r="204">
          <cell r="A204" t="str">
            <v>Carlotta T Ryles</v>
          </cell>
          <cell r="B204">
            <v>1</v>
          </cell>
        </row>
        <row r="205">
          <cell r="A205" t="str">
            <v>Carlton P Bose</v>
          </cell>
          <cell r="B205">
            <v>0</v>
          </cell>
        </row>
        <row r="206">
          <cell r="A206" t="str">
            <v>Carlton P Mahurin</v>
          </cell>
          <cell r="B206">
            <v>0</v>
          </cell>
        </row>
        <row r="207">
          <cell r="A207" t="str">
            <v>Carly L Sirianni</v>
          </cell>
          <cell r="B207">
            <v>0</v>
          </cell>
        </row>
        <row r="208">
          <cell r="A208" t="str">
            <v>Carmelia E Bergeron</v>
          </cell>
          <cell r="B208">
            <v>1</v>
          </cell>
        </row>
        <row r="209">
          <cell r="A209" t="str">
            <v>Carmelia R Lattimer</v>
          </cell>
          <cell r="B209">
            <v>0</v>
          </cell>
        </row>
        <row r="210">
          <cell r="A210" t="str">
            <v>Carmen F Barret</v>
          </cell>
          <cell r="B210">
            <v>0</v>
          </cell>
        </row>
        <row r="211">
          <cell r="A211" t="str">
            <v>Carmen U Benbow</v>
          </cell>
          <cell r="B211">
            <v>0</v>
          </cell>
        </row>
        <row r="212">
          <cell r="A212" t="str">
            <v>Carmon A Howlett</v>
          </cell>
          <cell r="B212">
            <v>0</v>
          </cell>
        </row>
        <row r="213">
          <cell r="A213" t="str">
            <v>Carolin T Loya</v>
          </cell>
          <cell r="B213">
            <v>0</v>
          </cell>
        </row>
        <row r="214">
          <cell r="A214" t="str">
            <v>Carolina B Pasillas</v>
          </cell>
          <cell r="B214">
            <v>0</v>
          </cell>
        </row>
        <row r="215">
          <cell r="A215" t="str">
            <v>Carolynn V Moynihan</v>
          </cell>
          <cell r="B215">
            <v>0</v>
          </cell>
        </row>
        <row r="216">
          <cell r="A216" t="str">
            <v>Carrol Arend</v>
          </cell>
          <cell r="B216">
            <v>0</v>
          </cell>
        </row>
        <row r="217">
          <cell r="A217" t="str">
            <v>Carrol O Arend</v>
          </cell>
          <cell r="B217">
            <v>0</v>
          </cell>
        </row>
        <row r="218">
          <cell r="A218" t="str">
            <v>Carter B Hilderbrand</v>
          </cell>
          <cell r="B218">
            <v>0</v>
          </cell>
        </row>
        <row r="219">
          <cell r="A219" t="str">
            <v>Carter C Hunt</v>
          </cell>
          <cell r="B219">
            <v>0</v>
          </cell>
        </row>
        <row r="220">
          <cell r="A220" t="str">
            <v>Casey D Krier</v>
          </cell>
          <cell r="B220">
            <v>0</v>
          </cell>
        </row>
        <row r="221">
          <cell r="A221" t="str">
            <v>Cassaundra K Polito</v>
          </cell>
          <cell r="B221">
            <v>0</v>
          </cell>
        </row>
        <row r="222">
          <cell r="A222" t="str">
            <v>Cayla Mealy</v>
          </cell>
          <cell r="B222">
            <v>0</v>
          </cell>
        </row>
        <row r="223">
          <cell r="A223" t="str">
            <v>Cecil Teixeira</v>
          </cell>
          <cell r="B223">
            <v>0</v>
          </cell>
        </row>
        <row r="224">
          <cell r="A224" t="str">
            <v>Cecily D Houser</v>
          </cell>
          <cell r="B224">
            <v>0</v>
          </cell>
        </row>
        <row r="225">
          <cell r="A225" t="str">
            <v>Cedric N Cavallo</v>
          </cell>
          <cell r="B225">
            <v>1</v>
          </cell>
        </row>
        <row r="226">
          <cell r="A226" t="str">
            <v>Cedrick Engelhardt</v>
          </cell>
          <cell r="B226">
            <v>0</v>
          </cell>
        </row>
        <row r="227">
          <cell r="A227" t="str">
            <v>Cedrick K Engelhardt</v>
          </cell>
          <cell r="B227">
            <v>0</v>
          </cell>
        </row>
        <row r="228">
          <cell r="A228" t="str">
            <v>Cedrick M Cordle</v>
          </cell>
          <cell r="B228">
            <v>0</v>
          </cell>
        </row>
        <row r="229">
          <cell r="A229" t="str">
            <v>Celesta L Reeser</v>
          </cell>
          <cell r="B229">
            <v>0</v>
          </cell>
        </row>
        <row r="230">
          <cell r="A230" t="str">
            <v>Celestine H Alderson</v>
          </cell>
          <cell r="B230">
            <v>0</v>
          </cell>
        </row>
        <row r="231">
          <cell r="A231" t="str">
            <v>Celinda C Magruder</v>
          </cell>
          <cell r="B231">
            <v>0</v>
          </cell>
        </row>
        <row r="232">
          <cell r="A232" t="str">
            <v>Celine Baskin</v>
          </cell>
          <cell r="B232">
            <v>0</v>
          </cell>
        </row>
        <row r="233">
          <cell r="A233" t="str">
            <v>Chadwick I Hargreaves</v>
          </cell>
          <cell r="B233">
            <v>0</v>
          </cell>
        </row>
        <row r="234">
          <cell r="A234" t="str">
            <v>Charity N Denman</v>
          </cell>
          <cell r="B234">
            <v>0</v>
          </cell>
        </row>
        <row r="235">
          <cell r="A235" t="str">
            <v>Charles S Nicholes</v>
          </cell>
          <cell r="B235">
            <v>0</v>
          </cell>
        </row>
        <row r="236">
          <cell r="A236" t="str">
            <v>Charlie Moxley</v>
          </cell>
          <cell r="B236">
            <v>0</v>
          </cell>
        </row>
        <row r="237">
          <cell r="A237" t="str">
            <v>Charlie V Koeller</v>
          </cell>
          <cell r="B237">
            <v>0</v>
          </cell>
        </row>
        <row r="238">
          <cell r="A238" t="str">
            <v>Chase J Paradise</v>
          </cell>
          <cell r="B238">
            <v>0</v>
          </cell>
        </row>
        <row r="239">
          <cell r="A239" t="str">
            <v>Chase Paradise</v>
          </cell>
          <cell r="B239">
            <v>0</v>
          </cell>
        </row>
        <row r="240">
          <cell r="A240" t="str">
            <v>Chase T Scurry</v>
          </cell>
          <cell r="B240">
            <v>0</v>
          </cell>
        </row>
        <row r="241">
          <cell r="A241" t="str">
            <v>Chau R Barron</v>
          </cell>
          <cell r="B241">
            <v>0</v>
          </cell>
        </row>
        <row r="242">
          <cell r="A242" t="str">
            <v>Chauncey Southerland</v>
          </cell>
          <cell r="B242">
            <v>0</v>
          </cell>
        </row>
        <row r="243">
          <cell r="A243" t="str">
            <v>Chaya W Caudle</v>
          </cell>
          <cell r="B243">
            <v>0</v>
          </cell>
        </row>
        <row r="244">
          <cell r="A244" t="str">
            <v>Chere Patchett</v>
          </cell>
          <cell r="B244">
            <v>0</v>
          </cell>
        </row>
        <row r="245">
          <cell r="A245" t="str">
            <v>Cheree Lusk</v>
          </cell>
          <cell r="B245">
            <v>0</v>
          </cell>
        </row>
        <row r="246">
          <cell r="A246" t="str">
            <v>Chester N Sitz</v>
          </cell>
          <cell r="B246">
            <v>0</v>
          </cell>
        </row>
        <row r="247">
          <cell r="A247" t="str">
            <v>Chi S Clopton</v>
          </cell>
          <cell r="B247">
            <v>0</v>
          </cell>
        </row>
        <row r="248">
          <cell r="A248" t="str">
            <v>Ching D Applegate</v>
          </cell>
          <cell r="B248">
            <v>0</v>
          </cell>
        </row>
        <row r="249">
          <cell r="A249" t="str">
            <v>Chris Braggs</v>
          </cell>
          <cell r="B249">
            <v>0</v>
          </cell>
        </row>
        <row r="250">
          <cell r="A250" t="str">
            <v>Chrissy H Edmonson</v>
          </cell>
          <cell r="B250">
            <v>0</v>
          </cell>
        </row>
        <row r="251">
          <cell r="A251" t="str">
            <v>Christena Kratz</v>
          </cell>
          <cell r="B251">
            <v>0</v>
          </cell>
        </row>
        <row r="252">
          <cell r="A252" t="str">
            <v>Christene Blakemore</v>
          </cell>
          <cell r="B252">
            <v>0</v>
          </cell>
        </row>
        <row r="253">
          <cell r="A253" t="str">
            <v>Christene F Blakemore</v>
          </cell>
          <cell r="B253">
            <v>1</v>
          </cell>
        </row>
        <row r="254">
          <cell r="A254" t="str">
            <v>Christene L Mccaleb</v>
          </cell>
          <cell r="B254">
            <v>0</v>
          </cell>
        </row>
        <row r="255">
          <cell r="A255" t="str">
            <v>Christi H Amaker</v>
          </cell>
          <cell r="B255">
            <v>0</v>
          </cell>
        </row>
        <row r="256">
          <cell r="A256" t="str">
            <v>Christie Rodger</v>
          </cell>
          <cell r="B256">
            <v>1</v>
          </cell>
        </row>
        <row r="257">
          <cell r="A257" t="str">
            <v>Christoper K Manzano</v>
          </cell>
          <cell r="B257">
            <v>0</v>
          </cell>
        </row>
        <row r="258">
          <cell r="A258" t="str">
            <v>Chung J Moynihan</v>
          </cell>
          <cell r="B258">
            <v>0</v>
          </cell>
        </row>
        <row r="259">
          <cell r="A259" t="str">
            <v>Cicely W Colton</v>
          </cell>
          <cell r="B259">
            <v>0</v>
          </cell>
        </row>
        <row r="260">
          <cell r="A260" t="str">
            <v>Cindie T Madden</v>
          </cell>
          <cell r="B260">
            <v>0</v>
          </cell>
        </row>
        <row r="261">
          <cell r="A261" t="str">
            <v>Clara B Sifuentes</v>
          </cell>
          <cell r="B261">
            <v>0</v>
          </cell>
        </row>
        <row r="262">
          <cell r="A262" t="str">
            <v>Clarence Hinkson</v>
          </cell>
          <cell r="B262">
            <v>0</v>
          </cell>
        </row>
        <row r="263">
          <cell r="A263" t="str">
            <v>Clarence J Hinkson</v>
          </cell>
          <cell r="B263">
            <v>0</v>
          </cell>
        </row>
        <row r="264">
          <cell r="A264" t="str">
            <v>Claretta D Wingert</v>
          </cell>
          <cell r="B264">
            <v>0</v>
          </cell>
        </row>
        <row r="265">
          <cell r="A265" t="str">
            <v>Clark Spence</v>
          </cell>
          <cell r="B265">
            <v>0</v>
          </cell>
        </row>
        <row r="266">
          <cell r="A266" t="str">
            <v>Claudio Q Bien</v>
          </cell>
          <cell r="B266">
            <v>0</v>
          </cell>
        </row>
        <row r="267">
          <cell r="A267" t="str">
            <v>Clemente S Wiechmann</v>
          </cell>
          <cell r="B267">
            <v>0</v>
          </cell>
        </row>
        <row r="268">
          <cell r="A268" t="str">
            <v>Clemmie F Montague</v>
          </cell>
          <cell r="B268">
            <v>0</v>
          </cell>
        </row>
        <row r="269">
          <cell r="A269" t="str">
            <v>Cleveland A Zinke</v>
          </cell>
          <cell r="B269">
            <v>0</v>
          </cell>
        </row>
        <row r="270">
          <cell r="A270" t="str">
            <v>Cleveland Franko</v>
          </cell>
          <cell r="B270">
            <v>0</v>
          </cell>
        </row>
        <row r="271">
          <cell r="A271" t="str">
            <v>Cleveland W Franko</v>
          </cell>
          <cell r="B271">
            <v>0</v>
          </cell>
        </row>
        <row r="272">
          <cell r="A272" t="str">
            <v>Cliff Skipworth</v>
          </cell>
          <cell r="B272">
            <v>1</v>
          </cell>
        </row>
        <row r="273">
          <cell r="A273" t="str">
            <v>Clint Q Orear</v>
          </cell>
          <cell r="B273">
            <v>0</v>
          </cell>
        </row>
        <row r="274">
          <cell r="A274" t="str">
            <v>Clint Q Strayhorn</v>
          </cell>
          <cell r="B274">
            <v>0</v>
          </cell>
        </row>
        <row r="275">
          <cell r="A275" t="str">
            <v>Clint Strayhorn</v>
          </cell>
          <cell r="B275">
            <v>0</v>
          </cell>
        </row>
        <row r="276">
          <cell r="A276" t="str">
            <v>Clinton Tschida</v>
          </cell>
          <cell r="B276">
            <v>0</v>
          </cell>
        </row>
        <row r="277">
          <cell r="A277" t="str">
            <v>Clotilde Mason</v>
          </cell>
          <cell r="B277">
            <v>0</v>
          </cell>
        </row>
        <row r="278">
          <cell r="A278" t="str">
            <v>Clotilde X Mason</v>
          </cell>
          <cell r="B278">
            <v>0</v>
          </cell>
        </row>
        <row r="279">
          <cell r="A279" t="str">
            <v>Clyde P Ponton</v>
          </cell>
          <cell r="B279">
            <v>0</v>
          </cell>
        </row>
        <row r="280">
          <cell r="A280" t="str">
            <v>Cole Dellinger</v>
          </cell>
          <cell r="B280">
            <v>0</v>
          </cell>
        </row>
        <row r="281">
          <cell r="A281" t="str">
            <v>Cole M Dellinger</v>
          </cell>
          <cell r="B281">
            <v>0</v>
          </cell>
        </row>
        <row r="282">
          <cell r="A282" t="str">
            <v>Cole N Poling</v>
          </cell>
          <cell r="B282">
            <v>1</v>
          </cell>
        </row>
        <row r="283">
          <cell r="A283" t="str">
            <v>Colin V Likens</v>
          </cell>
          <cell r="B283">
            <v>0</v>
          </cell>
        </row>
        <row r="284">
          <cell r="A284" t="str">
            <v>Colleen B Lenihan</v>
          </cell>
          <cell r="B284">
            <v>0</v>
          </cell>
        </row>
        <row r="285">
          <cell r="A285" t="str">
            <v>Colton B Salzman</v>
          </cell>
          <cell r="B285">
            <v>0</v>
          </cell>
        </row>
        <row r="286">
          <cell r="A286" t="str">
            <v>Colton Salzman</v>
          </cell>
          <cell r="B286">
            <v>0</v>
          </cell>
        </row>
        <row r="287">
          <cell r="A287" t="str">
            <v>Conrad R Saito</v>
          </cell>
          <cell r="B287">
            <v>0</v>
          </cell>
        </row>
        <row r="288">
          <cell r="A288" t="str">
            <v>Conrad Saito</v>
          </cell>
          <cell r="B288">
            <v>0</v>
          </cell>
        </row>
        <row r="289">
          <cell r="A289" t="str">
            <v>Cordell M Tweedy</v>
          </cell>
          <cell r="B289">
            <v>0</v>
          </cell>
        </row>
        <row r="290">
          <cell r="A290" t="str">
            <v>Cordell Riche</v>
          </cell>
          <cell r="B290">
            <v>0</v>
          </cell>
        </row>
        <row r="291">
          <cell r="A291" t="str">
            <v>Cordia M Knopp</v>
          </cell>
          <cell r="B291">
            <v>0</v>
          </cell>
        </row>
        <row r="292">
          <cell r="A292" t="str">
            <v>Corey F Stowe</v>
          </cell>
          <cell r="B292">
            <v>0</v>
          </cell>
        </row>
        <row r="293">
          <cell r="A293" t="str">
            <v>Corina U Korhonen</v>
          </cell>
          <cell r="B293">
            <v>0</v>
          </cell>
        </row>
        <row r="294">
          <cell r="A294" t="str">
            <v>Cortez F Espiritu</v>
          </cell>
          <cell r="B294">
            <v>0</v>
          </cell>
        </row>
        <row r="295">
          <cell r="A295" t="str">
            <v>Coy I Gentner</v>
          </cell>
          <cell r="B295">
            <v>0</v>
          </cell>
        </row>
        <row r="296">
          <cell r="A296" t="str">
            <v>Cristal Q Kucharski</v>
          </cell>
          <cell r="B296">
            <v>0</v>
          </cell>
        </row>
        <row r="297">
          <cell r="A297" t="str">
            <v>Cristi T Clem</v>
          </cell>
          <cell r="B297">
            <v>0</v>
          </cell>
        </row>
        <row r="298">
          <cell r="A298" t="str">
            <v>Crystal Comes</v>
          </cell>
          <cell r="B298">
            <v>0</v>
          </cell>
        </row>
        <row r="299">
          <cell r="A299" t="str">
            <v>Crystal U Comes</v>
          </cell>
          <cell r="B299">
            <v>0</v>
          </cell>
        </row>
        <row r="300">
          <cell r="A300" t="str">
            <v>Curtis E Quayle</v>
          </cell>
          <cell r="B300">
            <v>0</v>
          </cell>
        </row>
        <row r="301">
          <cell r="A301" t="str">
            <v>Cyndy Ary</v>
          </cell>
          <cell r="B301">
            <v>0</v>
          </cell>
        </row>
        <row r="302">
          <cell r="A302" t="str">
            <v>Cyndy H Ary</v>
          </cell>
          <cell r="B302">
            <v>0</v>
          </cell>
        </row>
        <row r="303">
          <cell r="A303" t="str">
            <v>Cythia I Stecker</v>
          </cell>
          <cell r="B303">
            <v>0</v>
          </cell>
        </row>
        <row r="304">
          <cell r="A304" t="str">
            <v>Daina U Ledet</v>
          </cell>
          <cell r="B304">
            <v>0</v>
          </cell>
        </row>
        <row r="305">
          <cell r="A305" t="str">
            <v>Dale Childers</v>
          </cell>
          <cell r="B305">
            <v>0</v>
          </cell>
        </row>
        <row r="306">
          <cell r="A306" t="str">
            <v>Dale E Childers</v>
          </cell>
          <cell r="B306">
            <v>0</v>
          </cell>
        </row>
        <row r="307">
          <cell r="A307" t="str">
            <v>Damian F Mcgaughey</v>
          </cell>
          <cell r="B307">
            <v>0</v>
          </cell>
        </row>
        <row r="308">
          <cell r="A308" t="str">
            <v>Damian X Grist</v>
          </cell>
          <cell r="B308">
            <v>0</v>
          </cell>
        </row>
        <row r="309">
          <cell r="A309" t="str">
            <v>Damien A Izquierdo</v>
          </cell>
          <cell r="B309">
            <v>0</v>
          </cell>
        </row>
        <row r="310">
          <cell r="A310" t="str">
            <v>Dane Lawrence</v>
          </cell>
          <cell r="B310">
            <v>0</v>
          </cell>
        </row>
        <row r="311">
          <cell r="A311" t="str">
            <v>Danette A Kuykendall</v>
          </cell>
          <cell r="B311">
            <v>0</v>
          </cell>
        </row>
        <row r="312">
          <cell r="A312" t="str">
            <v>Daniel L Nava</v>
          </cell>
          <cell r="B312">
            <v>0</v>
          </cell>
        </row>
        <row r="313">
          <cell r="A313" t="str">
            <v>Danilo Hammes</v>
          </cell>
          <cell r="B313">
            <v>0</v>
          </cell>
        </row>
        <row r="314">
          <cell r="A314" t="str">
            <v>Danilo S Hammes</v>
          </cell>
          <cell r="B314">
            <v>0</v>
          </cell>
        </row>
        <row r="315">
          <cell r="A315" t="str">
            <v>Darcel P Burford</v>
          </cell>
          <cell r="B315">
            <v>0</v>
          </cell>
        </row>
        <row r="316">
          <cell r="A316" t="str">
            <v>Darin Keitt</v>
          </cell>
          <cell r="B316">
            <v>0</v>
          </cell>
        </row>
        <row r="317">
          <cell r="A317" t="str">
            <v>Darin U Shipp</v>
          </cell>
          <cell r="B317">
            <v>0</v>
          </cell>
        </row>
        <row r="318">
          <cell r="A318" t="str">
            <v>Darren U Shoulders</v>
          </cell>
          <cell r="B318">
            <v>0</v>
          </cell>
        </row>
        <row r="319">
          <cell r="A319" t="str">
            <v>Darron Tittle</v>
          </cell>
          <cell r="B319">
            <v>0</v>
          </cell>
        </row>
        <row r="320">
          <cell r="A320" t="str">
            <v>Darwin W Lemoine</v>
          </cell>
          <cell r="B320">
            <v>0</v>
          </cell>
        </row>
        <row r="321">
          <cell r="A321" t="str">
            <v>Davida A Funkhouser</v>
          </cell>
          <cell r="B321">
            <v>0</v>
          </cell>
        </row>
        <row r="322">
          <cell r="A322" t="str">
            <v>Davis Z Gaylor</v>
          </cell>
          <cell r="B322">
            <v>0</v>
          </cell>
        </row>
        <row r="323">
          <cell r="A323" t="str">
            <v>Dawna T Woodbury</v>
          </cell>
          <cell r="B323">
            <v>0</v>
          </cell>
        </row>
        <row r="324">
          <cell r="A324" t="str">
            <v>Dawne Y Gardner</v>
          </cell>
          <cell r="B324">
            <v>0</v>
          </cell>
        </row>
        <row r="325">
          <cell r="A325" t="str">
            <v>Dayna M Edmondson</v>
          </cell>
          <cell r="B325">
            <v>0</v>
          </cell>
        </row>
        <row r="326">
          <cell r="A326" t="str">
            <v>Deandre U Groleau</v>
          </cell>
          <cell r="B326">
            <v>0</v>
          </cell>
        </row>
        <row r="327">
          <cell r="A327" t="str">
            <v>Deane I Keown</v>
          </cell>
          <cell r="B327">
            <v>0</v>
          </cell>
        </row>
        <row r="328">
          <cell r="A328" t="str">
            <v>Deanna P Scoggin</v>
          </cell>
          <cell r="B328">
            <v>1</v>
          </cell>
        </row>
        <row r="329">
          <cell r="A329" t="str">
            <v>Debbie C Lipsey</v>
          </cell>
          <cell r="B329">
            <v>0</v>
          </cell>
        </row>
        <row r="330">
          <cell r="A330" t="str">
            <v>Debrah X Flury</v>
          </cell>
          <cell r="B330">
            <v>0</v>
          </cell>
        </row>
        <row r="331">
          <cell r="A331" t="str">
            <v>Dee Joslyn</v>
          </cell>
          <cell r="B331">
            <v>1</v>
          </cell>
        </row>
        <row r="332">
          <cell r="A332" t="str">
            <v>Deeanna E Cluck</v>
          </cell>
          <cell r="B332">
            <v>0</v>
          </cell>
        </row>
        <row r="333">
          <cell r="A333" t="str">
            <v>Delana I Selfridge</v>
          </cell>
          <cell r="B333">
            <v>0</v>
          </cell>
        </row>
        <row r="334">
          <cell r="A334" t="str">
            <v>Delana Y Freedman</v>
          </cell>
          <cell r="B334">
            <v>0</v>
          </cell>
        </row>
        <row r="335">
          <cell r="A335" t="str">
            <v>Delfina O Day</v>
          </cell>
          <cell r="B335">
            <v>0</v>
          </cell>
        </row>
        <row r="336">
          <cell r="A336" t="str">
            <v>Delphine P Carpio</v>
          </cell>
          <cell r="B336">
            <v>0</v>
          </cell>
        </row>
        <row r="337">
          <cell r="A337" t="str">
            <v>Delsie R Tennison</v>
          </cell>
          <cell r="B337">
            <v>0</v>
          </cell>
        </row>
        <row r="338">
          <cell r="A338" t="str">
            <v>Demarcus Recio</v>
          </cell>
          <cell r="B338">
            <v>0</v>
          </cell>
        </row>
        <row r="339">
          <cell r="A339" t="str">
            <v>Denis T Yelle</v>
          </cell>
          <cell r="B339">
            <v>0</v>
          </cell>
        </row>
        <row r="340">
          <cell r="A340" t="str">
            <v>Denis Y Fehr</v>
          </cell>
          <cell r="B340">
            <v>0</v>
          </cell>
        </row>
        <row r="341">
          <cell r="A341" t="str">
            <v>Dennis K Cayer</v>
          </cell>
          <cell r="B341">
            <v>0</v>
          </cell>
        </row>
        <row r="342">
          <cell r="A342" t="str">
            <v>Deon U Mounce</v>
          </cell>
          <cell r="B342">
            <v>0</v>
          </cell>
        </row>
        <row r="343">
          <cell r="A343" t="str">
            <v>Derick A Macey</v>
          </cell>
          <cell r="B343">
            <v>0</v>
          </cell>
        </row>
        <row r="344">
          <cell r="A344" t="str">
            <v>Derrick Culbreth</v>
          </cell>
          <cell r="B344">
            <v>0</v>
          </cell>
        </row>
        <row r="345">
          <cell r="A345" t="str">
            <v>Deshawn O Mankin</v>
          </cell>
          <cell r="B345">
            <v>0</v>
          </cell>
        </row>
        <row r="346">
          <cell r="A346" t="str">
            <v>Desirae D Ginn</v>
          </cell>
          <cell r="B346">
            <v>0</v>
          </cell>
        </row>
        <row r="347">
          <cell r="A347" t="str">
            <v>Desirae Ginn</v>
          </cell>
          <cell r="B347">
            <v>0</v>
          </cell>
        </row>
        <row r="348">
          <cell r="A348" t="str">
            <v>Desiree L Sobel</v>
          </cell>
          <cell r="B348">
            <v>0</v>
          </cell>
        </row>
        <row r="349">
          <cell r="A349" t="str">
            <v>Detra D Rymer</v>
          </cell>
          <cell r="B349">
            <v>1</v>
          </cell>
        </row>
        <row r="350">
          <cell r="A350" t="str">
            <v>Devin Hales</v>
          </cell>
          <cell r="B350">
            <v>1</v>
          </cell>
        </row>
        <row r="351">
          <cell r="A351" t="str">
            <v>Devin U Hales</v>
          </cell>
          <cell r="B351">
            <v>0</v>
          </cell>
        </row>
        <row r="352">
          <cell r="A352" t="str">
            <v>Dewayne X Groom</v>
          </cell>
          <cell r="B352">
            <v>0</v>
          </cell>
        </row>
        <row r="353">
          <cell r="A353" t="str">
            <v>Dian I Peachey</v>
          </cell>
          <cell r="B353">
            <v>0</v>
          </cell>
        </row>
        <row r="354">
          <cell r="A354" t="str">
            <v>Digna Q Eck</v>
          </cell>
          <cell r="B354">
            <v>1</v>
          </cell>
        </row>
        <row r="355">
          <cell r="A355" t="str">
            <v>Dion K Taylor</v>
          </cell>
          <cell r="B355">
            <v>0</v>
          </cell>
        </row>
        <row r="356">
          <cell r="A356" t="str">
            <v>Dion Taylor</v>
          </cell>
          <cell r="B356">
            <v>0</v>
          </cell>
        </row>
        <row r="357">
          <cell r="A357" t="str">
            <v>Don Southwick</v>
          </cell>
          <cell r="B357">
            <v>0</v>
          </cell>
        </row>
        <row r="358">
          <cell r="A358" t="str">
            <v>Donald H Mazur</v>
          </cell>
          <cell r="B358">
            <v>0</v>
          </cell>
        </row>
        <row r="359">
          <cell r="A359" t="str">
            <v>Donald P Phaneuf</v>
          </cell>
          <cell r="B359">
            <v>0</v>
          </cell>
        </row>
        <row r="360">
          <cell r="A360" t="str">
            <v>Dong B Sturdevant</v>
          </cell>
          <cell r="B360">
            <v>0</v>
          </cell>
        </row>
        <row r="361">
          <cell r="A361" t="str">
            <v>Dong Sturdevant</v>
          </cell>
          <cell r="B361">
            <v>0</v>
          </cell>
        </row>
        <row r="362">
          <cell r="A362" t="str">
            <v>Donna R Woodrum</v>
          </cell>
          <cell r="B362">
            <v>0</v>
          </cell>
        </row>
        <row r="363">
          <cell r="A363" t="str">
            <v>Donnell Babbitt</v>
          </cell>
          <cell r="B363">
            <v>0</v>
          </cell>
        </row>
        <row r="364">
          <cell r="A364" t="str">
            <v>Donte H Granger</v>
          </cell>
          <cell r="B364">
            <v>0</v>
          </cell>
        </row>
        <row r="365">
          <cell r="A365" t="str">
            <v>Donya G Rodden</v>
          </cell>
          <cell r="B365">
            <v>0</v>
          </cell>
        </row>
        <row r="366">
          <cell r="A366" t="str">
            <v>Dorethea U Engram</v>
          </cell>
          <cell r="B366">
            <v>0</v>
          </cell>
        </row>
        <row r="367">
          <cell r="A367" t="str">
            <v>Doria Z Crouse</v>
          </cell>
          <cell r="B367">
            <v>0</v>
          </cell>
        </row>
        <row r="368">
          <cell r="A368" t="str">
            <v>Dorla G Westberry</v>
          </cell>
          <cell r="B368">
            <v>0</v>
          </cell>
        </row>
        <row r="369">
          <cell r="A369" t="str">
            <v>Dorothea J Canterbury</v>
          </cell>
          <cell r="B369">
            <v>0</v>
          </cell>
        </row>
        <row r="370">
          <cell r="A370" t="str">
            <v>Dorothy Gard</v>
          </cell>
          <cell r="B370">
            <v>0</v>
          </cell>
        </row>
        <row r="371">
          <cell r="A371" t="str">
            <v>Dorothy Q Gard</v>
          </cell>
          <cell r="B371">
            <v>0</v>
          </cell>
        </row>
        <row r="372">
          <cell r="A372" t="str">
            <v>Dortha Z Harty</v>
          </cell>
          <cell r="B372">
            <v>0</v>
          </cell>
        </row>
        <row r="373">
          <cell r="A373" t="str">
            <v>Dottie D Hagaman</v>
          </cell>
          <cell r="B373">
            <v>0</v>
          </cell>
        </row>
        <row r="374">
          <cell r="A374" t="str">
            <v>Dottie Hagaman</v>
          </cell>
          <cell r="B374">
            <v>0</v>
          </cell>
        </row>
        <row r="375">
          <cell r="A375" t="str">
            <v>Doug B Southwick</v>
          </cell>
          <cell r="B375">
            <v>0</v>
          </cell>
        </row>
        <row r="376">
          <cell r="A376" t="str">
            <v>Douglas Cull</v>
          </cell>
          <cell r="B376">
            <v>0</v>
          </cell>
        </row>
        <row r="377">
          <cell r="A377" t="str">
            <v>Dovie F Larue</v>
          </cell>
          <cell r="B377">
            <v>0</v>
          </cell>
        </row>
        <row r="378">
          <cell r="A378" t="str">
            <v>Dovie Nickerson</v>
          </cell>
          <cell r="B378">
            <v>0</v>
          </cell>
        </row>
        <row r="379">
          <cell r="A379" t="str">
            <v>Dovie U Nickerson</v>
          </cell>
          <cell r="B379">
            <v>0</v>
          </cell>
        </row>
        <row r="380">
          <cell r="A380" t="str">
            <v>Doyle Grindstaff</v>
          </cell>
          <cell r="B380">
            <v>0</v>
          </cell>
        </row>
        <row r="381">
          <cell r="A381" t="str">
            <v>Doyle N Utter</v>
          </cell>
          <cell r="B381">
            <v>0</v>
          </cell>
        </row>
        <row r="382">
          <cell r="A382" t="str">
            <v>Doyle T Grindstaff</v>
          </cell>
          <cell r="B382">
            <v>0</v>
          </cell>
        </row>
        <row r="383">
          <cell r="A383" t="str">
            <v>Doyle Utter</v>
          </cell>
          <cell r="B383">
            <v>1</v>
          </cell>
        </row>
        <row r="384">
          <cell r="A384" t="str">
            <v>Drucilla Simkins</v>
          </cell>
          <cell r="B384">
            <v>0</v>
          </cell>
        </row>
        <row r="385">
          <cell r="A385" t="str">
            <v>Dudley G Slocum</v>
          </cell>
          <cell r="B385">
            <v>0</v>
          </cell>
        </row>
        <row r="386">
          <cell r="A386" t="str">
            <v>Dudley Slocum</v>
          </cell>
          <cell r="B386">
            <v>0</v>
          </cell>
        </row>
        <row r="387">
          <cell r="A387" t="str">
            <v>Dulce E Grizzard</v>
          </cell>
          <cell r="B387">
            <v>1</v>
          </cell>
        </row>
        <row r="388">
          <cell r="A388" t="str">
            <v>Dulce Grizzard</v>
          </cell>
          <cell r="B388">
            <v>0</v>
          </cell>
        </row>
        <row r="389">
          <cell r="A389" t="str">
            <v>Duncan O Maheu</v>
          </cell>
          <cell r="B389">
            <v>0</v>
          </cell>
        </row>
        <row r="390">
          <cell r="A390" t="str">
            <v>Dustin Y Espey</v>
          </cell>
          <cell r="B390">
            <v>0</v>
          </cell>
        </row>
        <row r="391">
          <cell r="A391" t="str">
            <v>Dusty L Kugler</v>
          </cell>
          <cell r="B391">
            <v>0</v>
          </cell>
        </row>
        <row r="392">
          <cell r="A392" t="str">
            <v>Dwain O Upham</v>
          </cell>
          <cell r="B392">
            <v>0</v>
          </cell>
        </row>
        <row r="393">
          <cell r="A393" t="str">
            <v>Dwain Upham</v>
          </cell>
          <cell r="B393">
            <v>0</v>
          </cell>
        </row>
        <row r="394">
          <cell r="A394" t="str">
            <v>Dwayne Marker</v>
          </cell>
          <cell r="B394">
            <v>0</v>
          </cell>
        </row>
        <row r="395">
          <cell r="A395" t="str">
            <v>Dwayne W Marker</v>
          </cell>
          <cell r="B395">
            <v>0</v>
          </cell>
        </row>
        <row r="396">
          <cell r="A396" t="str">
            <v>Earlean Funke</v>
          </cell>
          <cell r="B396">
            <v>0</v>
          </cell>
        </row>
        <row r="397">
          <cell r="A397" t="str">
            <v>Earlean Y Funke</v>
          </cell>
          <cell r="B397">
            <v>0</v>
          </cell>
        </row>
        <row r="398">
          <cell r="A398" t="str">
            <v>Earnest H Birkholz</v>
          </cell>
          <cell r="B398">
            <v>0</v>
          </cell>
        </row>
        <row r="399">
          <cell r="A399" t="str">
            <v>Eartha Z Oceguera</v>
          </cell>
          <cell r="B399">
            <v>0</v>
          </cell>
        </row>
        <row r="400">
          <cell r="A400" t="str">
            <v>Ed Shockley</v>
          </cell>
          <cell r="B400">
            <v>0</v>
          </cell>
        </row>
        <row r="401">
          <cell r="A401" t="str">
            <v>Ed X Shockley</v>
          </cell>
          <cell r="B401">
            <v>0</v>
          </cell>
        </row>
        <row r="402">
          <cell r="A402" t="str">
            <v>Eda O Brase</v>
          </cell>
          <cell r="B402">
            <v>0</v>
          </cell>
        </row>
        <row r="403">
          <cell r="A403" t="str">
            <v>Edgar Teer</v>
          </cell>
          <cell r="B403">
            <v>0</v>
          </cell>
        </row>
        <row r="404">
          <cell r="A404" t="str">
            <v>Edmund K Masuda</v>
          </cell>
          <cell r="B404">
            <v>0</v>
          </cell>
        </row>
        <row r="405">
          <cell r="A405" t="str">
            <v>Edmund Mcclung</v>
          </cell>
          <cell r="B405">
            <v>1</v>
          </cell>
        </row>
        <row r="406">
          <cell r="A406" t="str">
            <v>Edmundo R Rew</v>
          </cell>
          <cell r="B406">
            <v>0</v>
          </cell>
        </row>
        <row r="407">
          <cell r="A407" t="str">
            <v>Edra M Guthrie</v>
          </cell>
          <cell r="B407">
            <v>0</v>
          </cell>
        </row>
        <row r="408">
          <cell r="A408" t="str">
            <v>Effie Jelinek</v>
          </cell>
          <cell r="B408">
            <v>0</v>
          </cell>
        </row>
        <row r="409">
          <cell r="A409" t="str">
            <v>Efrain L Wass</v>
          </cell>
          <cell r="B409">
            <v>0</v>
          </cell>
        </row>
        <row r="410">
          <cell r="A410" t="str">
            <v>Efrain Moats</v>
          </cell>
          <cell r="B410">
            <v>0</v>
          </cell>
        </row>
        <row r="411">
          <cell r="A411" t="str">
            <v>Efren G Ager</v>
          </cell>
          <cell r="B411">
            <v>0</v>
          </cell>
        </row>
        <row r="412">
          <cell r="A412" t="str">
            <v>Ela K Hames</v>
          </cell>
          <cell r="B412">
            <v>1</v>
          </cell>
        </row>
        <row r="413">
          <cell r="A413" t="str">
            <v>Eladia A Braggs</v>
          </cell>
          <cell r="B413">
            <v>0</v>
          </cell>
        </row>
        <row r="414">
          <cell r="A414" t="str">
            <v>Elaine B Randazzo</v>
          </cell>
          <cell r="B414">
            <v>0</v>
          </cell>
        </row>
        <row r="415">
          <cell r="A415" t="str">
            <v>Eldridge B Bose</v>
          </cell>
          <cell r="B415">
            <v>1</v>
          </cell>
        </row>
        <row r="416">
          <cell r="A416" t="str">
            <v>Eldridge Bose</v>
          </cell>
          <cell r="B416">
            <v>0</v>
          </cell>
        </row>
        <row r="417">
          <cell r="A417" t="str">
            <v>Eldridge M Benningfield</v>
          </cell>
          <cell r="B417">
            <v>0</v>
          </cell>
        </row>
        <row r="418">
          <cell r="A418" t="str">
            <v>Eleanor D Dickson</v>
          </cell>
          <cell r="B418">
            <v>0</v>
          </cell>
        </row>
        <row r="419">
          <cell r="A419" t="str">
            <v>Eleanora Farthing</v>
          </cell>
          <cell r="B419">
            <v>0</v>
          </cell>
        </row>
        <row r="420">
          <cell r="A420" t="str">
            <v>Elease H Burger</v>
          </cell>
          <cell r="B420">
            <v>0</v>
          </cell>
        </row>
        <row r="421">
          <cell r="A421" t="str">
            <v>Elenor B Gibbs</v>
          </cell>
          <cell r="B421">
            <v>0</v>
          </cell>
        </row>
        <row r="422">
          <cell r="A422" t="str">
            <v>Elenora S Whitehill</v>
          </cell>
          <cell r="B422">
            <v>0</v>
          </cell>
        </row>
        <row r="423">
          <cell r="A423" t="str">
            <v>Elenora V Halley</v>
          </cell>
          <cell r="B423">
            <v>0</v>
          </cell>
        </row>
        <row r="424">
          <cell r="A424" t="str">
            <v>Eleonora Pollard</v>
          </cell>
          <cell r="B424">
            <v>0</v>
          </cell>
        </row>
        <row r="425">
          <cell r="A425" t="str">
            <v>Eleonora S Pollard</v>
          </cell>
          <cell r="B425">
            <v>0</v>
          </cell>
        </row>
        <row r="426">
          <cell r="A426" t="str">
            <v>Elias Pinkard</v>
          </cell>
          <cell r="B426">
            <v>0</v>
          </cell>
        </row>
        <row r="427">
          <cell r="A427" t="str">
            <v>Elias Y Pinkard</v>
          </cell>
          <cell r="B427">
            <v>0</v>
          </cell>
        </row>
        <row r="428">
          <cell r="A428" t="str">
            <v>Elijah P Elkin</v>
          </cell>
          <cell r="B428">
            <v>0</v>
          </cell>
        </row>
        <row r="429">
          <cell r="A429" t="str">
            <v>Elijah X Ahmad</v>
          </cell>
          <cell r="B429">
            <v>0</v>
          </cell>
        </row>
        <row r="430">
          <cell r="A430" t="str">
            <v>Eliz R Linneman</v>
          </cell>
          <cell r="B430">
            <v>0</v>
          </cell>
        </row>
        <row r="431">
          <cell r="A431" t="str">
            <v>Elliott Chess</v>
          </cell>
          <cell r="B431">
            <v>0</v>
          </cell>
        </row>
        <row r="432">
          <cell r="A432" t="str">
            <v>Ellis J Mccune</v>
          </cell>
          <cell r="B432">
            <v>0</v>
          </cell>
        </row>
        <row r="433">
          <cell r="A433" t="str">
            <v>Ellis V Mcneel</v>
          </cell>
          <cell r="B433">
            <v>0</v>
          </cell>
        </row>
        <row r="434">
          <cell r="A434" t="str">
            <v>Elmo G Pagano</v>
          </cell>
          <cell r="B434">
            <v>0</v>
          </cell>
        </row>
        <row r="435">
          <cell r="A435" t="str">
            <v>Elois Z Ono</v>
          </cell>
          <cell r="B435">
            <v>0</v>
          </cell>
        </row>
        <row r="436">
          <cell r="A436" t="str">
            <v>Eloise Demoss</v>
          </cell>
          <cell r="B436">
            <v>0</v>
          </cell>
        </row>
        <row r="437">
          <cell r="A437" t="str">
            <v>Eloise Z Demoss</v>
          </cell>
          <cell r="B437">
            <v>0</v>
          </cell>
        </row>
        <row r="438">
          <cell r="A438" t="str">
            <v>Elroy Kimbler</v>
          </cell>
          <cell r="B438">
            <v>0</v>
          </cell>
        </row>
        <row r="439">
          <cell r="A439" t="str">
            <v>Elroy L Shorts</v>
          </cell>
          <cell r="B439">
            <v>0</v>
          </cell>
        </row>
        <row r="440">
          <cell r="A440" t="str">
            <v>Elroy N Kimbler</v>
          </cell>
          <cell r="B440">
            <v>0</v>
          </cell>
        </row>
        <row r="441">
          <cell r="A441" t="str">
            <v>Elsie S Depaz</v>
          </cell>
          <cell r="B441">
            <v>0</v>
          </cell>
        </row>
        <row r="442">
          <cell r="A442" t="str">
            <v>Elsy B Latta</v>
          </cell>
          <cell r="B442">
            <v>1</v>
          </cell>
        </row>
        <row r="443">
          <cell r="A443" t="str">
            <v>Elsy Beyer</v>
          </cell>
          <cell r="B443">
            <v>0</v>
          </cell>
        </row>
        <row r="444">
          <cell r="A444" t="str">
            <v>Elvis J Stroh</v>
          </cell>
          <cell r="B444">
            <v>1</v>
          </cell>
        </row>
        <row r="445">
          <cell r="A445" t="str">
            <v>Elvis Stroh</v>
          </cell>
          <cell r="B445">
            <v>0</v>
          </cell>
        </row>
        <row r="446">
          <cell r="A446" t="str">
            <v>Elvis Veiga</v>
          </cell>
          <cell r="B446">
            <v>1</v>
          </cell>
        </row>
        <row r="447">
          <cell r="A447" t="str">
            <v>Elwood T More</v>
          </cell>
          <cell r="B447">
            <v>0</v>
          </cell>
        </row>
        <row r="448">
          <cell r="A448" t="str">
            <v>Emeline I Richer</v>
          </cell>
          <cell r="B448">
            <v>0</v>
          </cell>
        </row>
        <row r="449">
          <cell r="A449" t="str">
            <v>Emery P Sorrells</v>
          </cell>
          <cell r="B449">
            <v>0</v>
          </cell>
        </row>
        <row r="450">
          <cell r="A450" t="str">
            <v>Emiko Z Lolley</v>
          </cell>
          <cell r="B450">
            <v>0</v>
          </cell>
        </row>
        <row r="451">
          <cell r="A451" t="str">
            <v>Emile Aponte</v>
          </cell>
          <cell r="B451">
            <v>0</v>
          </cell>
        </row>
        <row r="452">
          <cell r="A452" t="str">
            <v>Emma Dice</v>
          </cell>
          <cell r="B452">
            <v>0</v>
          </cell>
        </row>
        <row r="453">
          <cell r="A453" t="str">
            <v>Emma Monti</v>
          </cell>
          <cell r="B453">
            <v>0</v>
          </cell>
        </row>
        <row r="454">
          <cell r="A454" t="str">
            <v>Emma X Monti</v>
          </cell>
          <cell r="B454">
            <v>0</v>
          </cell>
        </row>
        <row r="455">
          <cell r="A455" t="str">
            <v>Emmanuel G Chamorro</v>
          </cell>
          <cell r="B455">
            <v>0</v>
          </cell>
        </row>
        <row r="456">
          <cell r="A456" t="str">
            <v>Emmitt X Plante</v>
          </cell>
          <cell r="B456">
            <v>0</v>
          </cell>
        </row>
        <row r="457">
          <cell r="A457" t="str">
            <v>Employees</v>
          </cell>
          <cell r="B457">
            <v>0</v>
          </cell>
        </row>
        <row r="458">
          <cell r="A458" t="str">
            <v>Ena Mullins</v>
          </cell>
          <cell r="B458">
            <v>0</v>
          </cell>
        </row>
        <row r="459">
          <cell r="A459" t="str">
            <v>Ena Thor</v>
          </cell>
          <cell r="B459">
            <v>0</v>
          </cell>
        </row>
        <row r="460">
          <cell r="A460" t="str">
            <v>Enda Kirchner</v>
          </cell>
          <cell r="B460">
            <v>0</v>
          </cell>
        </row>
        <row r="461">
          <cell r="A461" t="str">
            <v>Eric C Irvine</v>
          </cell>
          <cell r="B461">
            <v>0</v>
          </cell>
        </row>
        <row r="462">
          <cell r="A462" t="str">
            <v>Erica S Harlan</v>
          </cell>
          <cell r="B462">
            <v>0</v>
          </cell>
        </row>
        <row r="463">
          <cell r="A463" t="str">
            <v>Erik W Steffen</v>
          </cell>
          <cell r="B463">
            <v>0</v>
          </cell>
        </row>
        <row r="464">
          <cell r="A464" t="str">
            <v>Erin K Stclair</v>
          </cell>
          <cell r="B464">
            <v>0</v>
          </cell>
        </row>
        <row r="465">
          <cell r="A465" t="str">
            <v>Erin L Jasmin</v>
          </cell>
          <cell r="B465">
            <v>0</v>
          </cell>
        </row>
        <row r="466">
          <cell r="A466" t="str">
            <v>Ernestine E Fludd</v>
          </cell>
          <cell r="B466">
            <v>0</v>
          </cell>
        </row>
        <row r="467">
          <cell r="A467" t="str">
            <v>Ernestine Fludd</v>
          </cell>
          <cell r="B467">
            <v>0</v>
          </cell>
        </row>
        <row r="468">
          <cell r="A468" t="str">
            <v>Esmeralda N Veliz</v>
          </cell>
          <cell r="B468">
            <v>0</v>
          </cell>
        </row>
        <row r="469">
          <cell r="A469" t="str">
            <v>Estella E Miley</v>
          </cell>
          <cell r="B469">
            <v>0</v>
          </cell>
        </row>
        <row r="470">
          <cell r="A470" t="str">
            <v>Etsuko O Wilmot</v>
          </cell>
          <cell r="B470">
            <v>0</v>
          </cell>
        </row>
        <row r="471">
          <cell r="A471" t="str">
            <v>Ettie S Stilwell</v>
          </cell>
          <cell r="B471">
            <v>0</v>
          </cell>
        </row>
        <row r="472">
          <cell r="A472" t="str">
            <v>Eveline B Strecker</v>
          </cell>
          <cell r="B472">
            <v>0</v>
          </cell>
        </row>
        <row r="473">
          <cell r="A473" t="str">
            <v>Evon Q Lawson</v>
          </cell>
          <cell r="B473">
            <v>0</v>
          </cell>
        </row>
        <row r="474">
          <cell r="A474" t="str">
            <v>Ewa B Staples</v>
          </cell>
          <cell r="B474">
            <v>0</v>
          </cell>
        </row>
        <row r="475">
          <cell r="A475" t="str">
            <v>Exie C Bradham</v>
          </cell>
          <cell r="B475">
            <v>0</v>
          </cell>
        </row>
        <row r="476">
          <cell r="A476" t="str">
            <v>Ezequiel N Shell</v>
          </cell>
          <cell r="B476">
            <v>0</v>
          </cell>
        </row>
        <row r="477">
          <cell r="A477" t="str">
            <v>Ezra Calvert</v>
          </cell>
          <cell r="B477">
            <v>0</v>
          </cell>
        </row>
        <row r="478">
          <cell r="A478" t="str">
            <v>Fabian Say</v>
          </cell>
          <cell r="B478">
            <v>0</v>
          </cell>
        </row>
        <row r="479">
          <cell r="A479" t="str">
            <v>Faustino Scheffel</v>
          </cell>
          <cell r="B479">
            <v>0</v>
          </cell>
        </row>
        <row r="480">
          <cell r="A480" t="str">
            <v>Fawn Buckman</v>
          </cell>
          <cell r="B480">
            <v>0</v>
          </cell>
        </row>
        <row r="481">
          <cell r="A481" t="str">
            <v>Fe A Schrock</v>
          </cell>
          <cell r="B481">
            <v>0</v>
          </cell>
        </row>
        <row r="482">
          <cell r="A482" t="str">
            <v>Federico B Edmond</v>
          </cell>
          <cell r="B482">
            <v>0</v>
          </cell>
        </row>
        <row r="483">
          <cell r="A483" t="str">
            <v>Federico Edmond</v>
          </cell>
          <cell r="B483">
            <v>0</v>
          </cell>
        </row>
        <row r="484">
          <cell r="A484" t="str">
            <v>Federico I Carlile</v>
          </cell>
          <cell r="B484">
            <v>0</v>
          </cell>
        </row>
        <row r="485">
          <cell r="A485" t="str">
            <v>Felisha Q Ettinger</v>
          </cell>
          <cell r="B485">
            <v>0</v>
          </cell>
        </row>
        <row r="486">
          <cell r="A486" t="str">
            <v>Felix S Croker</v>
          </cell>
          <cell r="B486">
            <v>0</v>
          </cell>
        </row>
        <row r="487">
          <cell r="A487" t="str">
            <v>Femi Grek</v>
          </cell>
          <cell r="B487">
            <v>0</v>
          </cell>
        </row>
        <row r="488">
          <cell r="A488" t="str">
            <v>Ferdinand Ramsdell</v>
          </cell>
          <cell r="B488">
            <v>0</v>
          </cell>
        </row>
        <row r="489">
          <cell r="A489" t="str">
            <v>Fermin L Zapata</v>
          </cell>
          <cell r="B489">
            <v>0</v>
          </cell>
        </row>
        <row r="490">
          <cell r="A490" t="str">
            <v>Fernando Korhonen</v>
          </cell>
          <cell r="B490">
            <v>0</v>
          </cell>
        </row>
        <row r="491">
          <cell r="A491" t="str">
            <v>Fernando S Korhonen</v>
          </cell>
          <cell r="B491">
            <v>1</v>
          </cell>
        </row>
        <row r="492">
          <cell r="A492" t="str">
            <v>Forest Z Blewett</v>
          </cell>
          <cell r="B492">
            <v>0</v>
          </cell>
        </row>
        <row r="493">
          <cell r="A493" t="str">
            <v>Forest Z Hacker</v>
          </cell>
          <cell r="B493">
            <v>0</v>
          </cell>
        </row>
        <row r="494">
          <cell r="A494" t="str">
            <v>Forrest Q Zell</v>
          </cell>
          <cell r="B494">
            <v>0</v>
          </cell>
        </row>
        <row r="495">
          <cell r="A495" t="str">
            <v>Francis O Encarnacion</v>
          </cell>
          <cell r="B495">
            <v>0</v>
          </cell>
        </row>
        <row r="496">
          <cell r="A496" t="str">
            <v>Frank O Mallon</v>
          </cell>
          <cell r="B496">
            <v>0</v>
          </cell>
        </row>
        <row r="497">
          <cell r="A497" t="str">
            <v>Frankie I Speed</v>
          </cell>
          <cell r="B497">
            <v>0</v>
          </cell>
        </row>
        <row r="498">
          <cell r="A498" t="str">
            <v>Franklyn V Hummell</v>
          </cell>
          <cell r="B498">
            <v>0</v>
          </cell>
        </row>
        <row r="499">
          <cell r="A499" t="str">
            <v>Freddie C Headen</v>
          </cell>
          <cell r="B499">
            <v>0</v>
          </cell>
        </row>
        <row r="500">
          <cell r="A500" t="str">
            <v>Freddy A Rolling</v>
          </cell>
          <cell r="B500">
            <v>0</v>
          </cell>
        </row>
        <row r="501">
          <cell r="A501" t="str">
            <v>Freddy Rolling</v>
          </cell>
          <cell r="B501">
            <v>0</v>
          </cell>
        </row>
        <row r="502">
          <cell r="A502" t="str">
            <v>Fredericka J Varney</v>
          </cell>
          <cell r="B502">
            <v>0</v>
          </cell>
        </row>
        <row r="503">
          <cell r="A503" t="str">
            <v>Gabriel E Pearsall</v>
          </cell>
          <cell r="B503">
            <v>1</v>
          </cell>
        </row>
        <row r="504">
          <cell r="A504" t="str">
            <v>Gabriel S Beale</v>
          </cell>
          <cell r="B504">
            <v>0</v>
          </cell>
        </row>
        <row r="505">
          <cell r="A505" t="str">
            <v>Galina G Woodbury</v>
          </cell>
          <cell r="B505">
            <v>0</v>
          </cell>
        </row>
        <row r="506">
          <cell r="A506" t="str">
            <v>Garland J Verville</v>
          </cell>
          <cell r="B506">
            <v>0</v>
          </cell>
        </row>
        <row r="507">
          <cell r="A507" t="str">
            <v>Garland Z Leavell</v>
          </cell>
          <cell r="B507">
            <v>0</v>
          </cell>
        </row>
        <row r="508">
          <cell r="A508" t="str">
            <v>Garnett Dryer</v>
          </cell>
          <cell r="B508">
            <v>1</v>
          </cell>
        </row>
        <row r="509">
          <cell r="A509" t="str">
            <v>Garret Flakes</v>
          </cell>
          <cell r="B509">
            <v>0</v>
          </cell>
        </row>
        <row r="510">
          <cell r="A510" t="str">
            <v>Garrett Nolette</v>
          </cell>
          <cell r="B510">
            <v>1</v>
          </cell>
        </row>
        <row r="511">
          <cell r="A511" t="str">
            <v>Garrett S Nolette</v>
          </cell>
          <cell r="B511">
            <v>1</v>
          </cell>
        </row>
        <row r="512">
          <cell r="A512" t="str">
            <v>Gavin V Mckillip</v>
          </cell>
          <cell r="B512">
            <v>0</v>
          </cell>
        </row>
        <row r="513">
          <cell r="A513" t="str">
            <v>Gearldine Stolte</v>
          </cell>
          <cell r="B513">
            <v>0</v>
          </cell>
        </row>
        <row r="514">
          <cell r="A514" t="str">
            <v>Gema S Grover</v>
          </cell>
          <cell r="B514">
            <v>0</v>
          </cell>
        </row>
        <row r="515">
          <cell r="A515" t="str">
            <v>Gemma I Chilton</v>
          </cell>
          <cell r="B515">
            <v>0</v>
          </cell>
        </row>
        <row r="516">
          <cell r="A516" t="str">
            <v>Genaro Lukasik</v>
          </cell>
          <cell r="B516">
            <v>0</v>
          </cell>
        </row>
        <row r="517">
          <cell r="A517" t="str">
            <v>George U Clouser</v>
          </cell>
          <cell r="B517">
            <v>0</v>
          </cell>
        </row>
        <row r="518">
          <cell r="A518" t="str">
            <v>Georgiann C Harrell</v>
          </cell>
          <cell r="B518">
            <v>0</v>
          </cell>
        </row>
        <row r="519">
          <cell r="A519" t="str">
            <v>Georgiann Harrell</v>
          </cell>
          <cell r="B519">
            <v>0</v>
          </cell>
        </row>
        <row r="520">
          <cell r="A520" t="str">
            <v>Gerardo Q Bergen</v>
          </cell>
          <cell r="B520">
            <v>0</v>
          </cell>
        </row>
        <row r="521">
          <cell r="A521" t="str">
            <v>Geri M Tuthill</v>
          </cell>
          <cell r="B521">
            <v>0</v>
          </cell>
        </row>
        <row r="522">
          <cell r="A522" t="str">
            <v>Gerry D Woolery</v>
          </cell>
          <cell r="B522">
            <v>0</v>
          </cell>
        </row>
        <row r="523">
          <cell r="A523" t="str">
            <v>Gerry Harvey</v>
          </cell>
          <cell r="B523">
            <v>0</v>
          </cell>
        </row>
        <row r="524">
          <cell r="A524" t="str">
            <v>Gerry X Koh</v>
          </cell>
          <cell r="B524">
            <v>0</v>
          </cell>
        </row>
        <row r="525">
          <cell r="A525" t="str">
            <v>Gertrud B Glidden</v>
          </cell>
          <cell r="B525">
            <v>0</v>
          </cell>
        </row>
        <row r="526">
          <cell r="A526" t="str">
            <v>Gertrud Glidden</v>
          </cell>
          <cell r="B526">
            <v>0</v>
          </cell>
        </row>
        <row r="527">
          <cell r="A527" t="str">
            <v>Gia M Casas</v>
          </cell>
          <cell r="B527">
            <v>0</v>
          </cell>
        </row>
        <row r="528">
          <cell r="A528" t="str">
            <v>Gidget X Loring</v>
          </cell>
          <cell r="B528">
            <v>0</v>
          </cell>
        </row>
        <row r="529">
          <cell r="A529" t="str">
            <v>Gilbert M Wolfgram</v>
          </cell>
          <cell r="B529">
            <v>0</v>
          </cell>
        </row>
        <row r="530">
          <cell r="A530" t="str">
            <v>Gilbert Z Bloss</v>
          </cell>
          <cell r="B530">
            <v>0</v>
          </cell>
        </row>
        <row r="531">
          <cell r="A531" t="str">
            <v>Gilberto U Greaves</v>
          </cell>
          <cell r="B531">
            <v>0</v>
          </cell>
        </row>
        <row r="532">
          <cell r="A532" t="str">
            <v>Giovanna M Clift</v>
          </cell>
          <cell r="B532">
            <v>0</v>
          </cell>
        </row>
        <row r="533">
          <cell r="A533" t="str">
            <v>Giuseppe D Chouinard</v>
          </cell>
          <cell r="B533">
            <v>0</v>
          </cell>
        </row>
        <row r="534">
          <cell r="A534" t="str">
            <v>Giuseppina Dagostino</v>
          </cell>
          <cell r="B534">
            <v>0</v>
          </cell>
        </row>
        <row r="535">
          <cell r="A535" t="str">
            <v>Giuseppina E Fink</v>
          </cell>
          <cell r="B535">
            <v>0</v>
          </cell>
        </row>
        <row r="536">
          <cell r="A536" t="str">
            <v>Giuseppina N Dagostino</v>
          </cell>
          <cell r="B536">
            <v>0</v>
          </cell>
        </row>
        <row r="537">
          <cell r="A537" t="str">
            <v>Glady Q Kump</v>
          </cell>
          <cell r="B537">
            <v>0</v>
          </cell>
        </row>
        <row r="538">
          <cell r="A538" t="str">
            <v>Glenn N Vinyard</v>
          </cell>
          <cell r="B538">
            <v>0</v>
          </cell>
        </row>
        <row r="539">
          <cell r="A539" t="str">
            <v>Glenn Vinyard</v>
          </cell>
          <cell r="B539">
            <v>0</v>
          </cell>
        </row>
        <row r="540">
          <cell r="A540" t="str">
            <v>Gracie P Lett</v>
          </cell>
          <cell r="B540">
            <v>0</v>
          </cell>
        </row>
        <row r="541">
          <cell r="A541" t="str">
            <v>Grady Y Perera</v>
          </cell>
          <cell r="B541">
            <v>0</v>
          </cell>
        </row>
        <row r="542">
          <cell r="A542" t="str">
            <v>Graham O Romeo</v>
          </cell>
          <cell r="B542">
            <v>0</v>
          </cell>
        </row>
        <row r="543">
          <cell r="A543" t="str">
            <v>Gregorio H Hottinger</v>
          </cell>
          <cell r="B543">
            <v>0</v>
          </cell>
        </row>
        <row r="544">
          <cell r="A544" t="str">
            <v>Gregory I Kidwell</v>
          </cell>
          <cell r="B544">
            <v>0</v>
          </cell>
        </row>
        <row r="545">
          <cell r="A545" t="str">
            <v>Grisel R Whitty</v>
          </cell>
          <cell r="B545">
            <v>1</v>
          </cell>
        </row>
        <row r="546">
          <cell r="A546" t="str">
            <v>Grisel Sutton</v>
          </cell>
          <cell r="B546">
            <v>0</v>
          </cell>
        </row>
        <row r="547">
          <cell r="A547" t="str">
            <v>Grover Mcgahey</v>
          </cell>
          <cell r="B547">
            <v>0</v>
          </cell>
        </row>
        <row r="548">
          <cell r="A548" t="str">
            <v>Guillermo X Schwan</v>
          </cell>
          <cell r="B548">
            <v>0</v>
          </cell>
        </row>
        <row r="549">
          <cell r="A549" t="str">
            <v>Gustavo F Rouse</v>
          </cell>
          <cell r="B549">
            <v>0</v>
          </cell>
        </row>
        <row r="550">
          <cell r="A550" t="str">
            <v>Guy S Troy</v>
          </cell>
          <cell r="B550">
            <v>0</v>
          </cell>
        </row>
        <row r="551">
          <cell r="A551" t="str">
            <v>Gwyn E Etzel</v>
          </cell>
          <cell r="B551">
            <v>0</v>
          </cell>
        </row>
        <row r="552">
          <cell r="A552" t="str">
            <v>Gwyn Etzel</v>
          </cell>
          <cell r="B552">
            <v>0</v>
          </cell>
        </row>
        <row r="553">
          <cell r="A553" t="str">
            <v>Gwyn I Parish</v>
          </cell>
          <cell r="B553">
            <v>0</v>
          </cell>
        </row>
        <row r="554">
          <cell r="A554" t="str">
            <v>Gwyn N Mitzel</v>
          </cell>
          <cell r="B554">
            <v>0</v>
          </cell>
        </row>
        <row r="555">
          <cell r="A555" t="str">
            <v>Hai Y Arden</v>
          </cell>
          <cell r="B555">
            <v>0</v>
          </cell>
        </row>
        <row r="556">
          <cell r="A556" t="str">
            <v>Hal K Kells</v>
          </cell>
          <cell r="B556">
            <v>0</v>
          </cell>
        </row>
        <row r="557">
          <cell r="A557" t="str">
            <v>Hal Kells</v>
          </cell>
          <cell r="B557">
            <v>0</v>
          </cell>
        </row>
        <row r="558">
          <cell r="A558" t="str">
            <v>Haley G Bova</v>
          </cell>
          <cell r="B558">
            <v>0</v>
          </cell>
        </row>
        <row r="559">
          <cell r="A559" t="str">
            <v>Hannah K Ma</v>
          </cell>
          <cell r="B559">
            <v>0</v>
          </cell>
        </row>
        <row r="560">
          <cell r="A560" t="str">
            <v>Hans G Koh</v>
          </cell>
          <cell r="B560">
            <v>0</v>
          </cell>
        </row>
        <row r="561">
          <cell r="A561" t="str">
            <v>Harland S Renshaw</v>
          </cell>
          <cell r="B561">
            <v>1</v>
          </cell>
        </row>
        <row r="562">
          <cell r="A562" t="str">
            <v>Harriett A Mccurry</v>
          </cell>
          <cell r="B562">
            <v>0</v>
          </cell>
        </row>
        <row r="563">
          <cell r="A563" t="str">
            <v>Hassan Radabaugh</v>
          </cell>
          <cell r="B563">
            <v>0</v>
          </cell>
        </row>
        <row r="564">
          <cell r="A564" t="str">
            <v>Hayden E Novack</v>
          </cell>
          <cell r="B564">
            <v>0</v>
          </cell>
        </row>
        <row r="565">
          <cell r="A565" t="str">
            <v>Hayden J Jang</v>
          </cell>
          <cell r="B565">
            <v>0</v>
          </cell>
        </row>
        <row r="566">
          <cell r="A566" t="str">
            <v>Heath Aikin</v>
          </cell>
          <cell r="B566">
            <v>0</v>
          </cell>
        </row>
        <row r="567">
          <cell r="A567" t="str">
            <v>Heath Fell</v>
          </cell>
          <cell r="B567">
            <v>0</v>
          </cell>
        </row>
        <row r="568">
          <cell r="A568" t="str">
            <v>Heath K Fell</v>
          </cell>
          <cell r="B568">
            <v>0</v>
          </cell>
        </row>
        <row r="569">
          <cell r="A569" t="str">
            <v>Herb B Irving</v>
          </cell>
          <cell r="B569">
            <v>0</v>
          </cell>
        </row>
        <row r="570">
          <cell r="A570" t="str">
            <v>Heriberto Rollo</v>
          </cell>
          <cell r="B570">
            <v>0</v>
          </cell>
        </row>
        <row r="571">
          <cell r="A571" t="str">
            <v>Heriberto Starkey</v>
          </cell>
          <cell r="B571">
            <v>0</v>
          </cell>
        </row>
        <row r="572">
          <cell r="A572" t="str">
            <v>Heriberto Y Starkey</v>
          </cell>
          <cell r="B572">
            <v>0</v>
          </cell>
        </row>
        <row r="573">
          <cell r="A573" t="str">
            <v>Herlinda U Negron</v>
          </cell>
          <cell r="B573">
            <v>0</v>
          </cell>
        </row>
        <row r="574">
          <cell r="A574" t="str">
            <v>Hermila X Crosslin</v>
          </cell>
          <cell r="B574">
            <v>0</v>
          </cell>
        </row>
        <row r="575">
          <cell r="A575" t="str">
            <v>Hester B Cabana</v>
          </cell>
          <cell r="B575">
            <v>0</v>
          </cell>
        </row>
        <row r="576">
          <cell r="A576" t="str">
            <v>Hettie S Lauber</v>
          </cell>
          <cell r="B576">
            <v>0</v>
          </cell>
        </row>
        <row r="577">
          <cell r="A577" t="str">
            <v>Hiram K Stokely</v>
          </cell>
          <cell r="B577">
            <v>0</v>
          </cell>
        </row>
        <row r="578">
          <cell r="A578" t="str">
            <v>Holley M Cathcart</v>
          </cell>
          <cell r="B578">
            <v>0</v>
          </cell>
        </row>
        <row r="579">
          <cell r="A579" t="str">
            <v>Holli G Ethridge</v>
          </cell>
          <cell r="B579">
            <v>0</v>
          </cell>
        </row>
        <row r="580">
          <cell r="A580" t="str">
            <v>Hollis Z Carr</v>
          </cell>
          <cell r="B580">
            <v>0</v>
          </cell>
        </row>
        <row r="581">
          <cell r="A581" t="str">
            <v>Homer Hollowell</v>
          </cell>
          <cell r="B581">
            <v>0</v>
          </cell>
        </row>
        <row r="582">
          <cell r="A582" t="str">
            <v>Honey D Eaves</v>
          </cell>
          <cell r="B582">
            <v>1</v>
          </cell>
        </row>
        <row r="583">
          <cell r="A583" t="str">
            <v>Hong M Townson</v>
          </cell>
          <cell r="B583">
            <v>1</v>
          </cell>
        </row>
        <row r="584">
          <cell r="A584" t="str">
            <v>Horace Hobart</v>
          </cell>
          <cell r="B584">
            <v>0</v>
          </cell>
        </row>
        <row r="585">
          <cell r="A585" t="str">
            <v>Horacio S Salazar</v>
          </cell>
          <cell r="B585">
            <v>0</v>
          </cell>
        </row>
        <row r="586">
          <cell r="A586" t="str">
            <v>Hosea B Michelson</v>
          </cell>
          <cell r="B586">
            <v>0</v>
          </cell>
        </row>
        <row r="587">
          <cell r="A587" t="str">
            <v>Houston K Joe</v>
          </cell>
          <cell r="B587">
            <v>0</v>
          </cell>
        </row>
        <row r="588">
          <cell r="A588" t="str">
            <v>Hoyt O Reiss</v>
          </cell>
          <cell r="B588">
            <v>0</v>
          </cell>
        </row>
        <row r="589">
          <cell r="A589" t="str">
            <v>Hubert L Kirkland</v>
          </cell>
          <cell r="B589">
            <v>0</v>
          </cell>
        </row>
        <row r="590">
          <cell r="A590" t="str">
            <v>Hugh N Chavira</v>
          </cell>
          <cell r="B590">
            <v>0</v>
          </cell>
        </row>
        <row r="591">
          <cell r="A591" t="str">
            <v>Hui Bizzell</v>
          </cell>
          <cell r="B591">
            <v>0</v>
          </cell>
        </row>
        <row r="592">
          <cell r="A592" t="str">
            <v>Hui E Bizzell</v>
          </cell>
          <cell r="B592">
            <v>0</v>
          </cell>
        </row>
        <row r="593">
          <cell r="A593" t="str">
            <v>Hung H Nicola</v>
          </cell>
          <cell r="B593">
            <v>0</v>
          </cell>
        </row>
        <row r="594">
          <cell r="A594" t="str">
            <v>Hyun M Gloss</v>
          </cell>
          <cell r="B594">
            <v>0</v>
          </cell>
        </row>
        <row r="595">
          <cell r="A595" t="str">
            <v>Hyun Z Bynoe</v>
          </cell>
          <cell r="B595">
            <v>0</v>
          </cell>
        </row>
        <row r="596">
          <cell r="A596" t="str">
            <v>Iliana Fogle</v>
          </cell>
          <cell r="B596">
            <v>0</v>
          </cell>
        </row>
        <row r="597">
          <cell r="A597" t="str">
            <v>Iliana M Fogle</v>
          </cell>
          <cell r="B597">
            <v>0</v>
          </cell>
        </row>
        <row r="598">
          <cell r="A598" t="str">
            <v>Ilse X Harr</v>
          </cell>
          <cell r="B598">
            <v>0</v>
          </cell>
        </row>
        <row r="599">
          <cell r="A599" t="str">
            <v>Ingeborg Z Weisser</v>
          </cell>
          <cell r="B599">
            <v>0</v>
          </cell>
        </row>
        <row r="600">
          <cell r="A600" t="str">
            <v>Inger Gillan</v>
          </cell>
          <cell r="B600">
            <v>0</v>
          </cell>
        </row>
        <row r="601">
          <cell r="A601" t="str">
            <v>Inocencia Z Buteau</v>
          </cell>
          <cell r="B601">
            <v>1</v>
          </cell>
        </row>
        <row r="602">
          <cell r="A602" t="str">
            <v>Irene Ellerbee</v>
          </cell>
          <cell r="B602">
            <v>0</v>
          </cell>
        </row>
        <row r="603">
          <cell r="A603" t="str">
            <v>Irving C Pillar</v>
          </cell>
          <cell r="B603">
            <v>0</v>
          </cell>
        </row>
        <row r="604">
          <cell r="A604" t="str">
            <v>Irwin River</v>
          </cell>
          <cell r="B604">
            <v>0</v>
          </cell>
        </row>
        <row r="605">
          <cell r="A605" t="str">
            <v>Isaac O Dempster</v>
          </cell>
          <cell r="B605">
            <v>0</v>
          </cell>
        </row>
        <row r="606">
          <cell r="A606" t="str">
            <v>Isaac Tsan</v>
          </cell>
          <cell r="B606">
            <v>0</v>
          </cell>
        </row>
        <row r="607">
          <cell r="A607" t="str">
            <v>Isabella X Russell</v>
          </cell>
          <cell r="B607">
            <v>0</v>
          </cell>
        </row>
        <row r="608">
          <cell r="A608" t="str">
            <v>Isaiah G Parrish</v>
          </cell>
          <cell r="B608">
            <v>0</v>
          </cell>
        </row>
        <row r="609">
          <cell r="A609" t="str">
            <v>Isaiah Y Magwood</v>
          </cell>
          <cell r="B609">
            <v>0</v>
          </cell>
        </row>
        <row r="610">
          <cell r="A610" t="str">
            <v>Isiah S Coppock</v>
          </cell>
          <cell r="B610">
            <v>0</v>
          </cell>
        </row>
        <row r="611">
          <cell r="A611" t="str">
            <v>Isiah Wilkie</v>
          </cell>
          <cell r="B611">
            <v>0</v>
          </cell>
        </row>
        <row r="612">
          <cell r="A612" t="str">
            <v>Isis F Hash</v>
          </cell>
          <cell r="B612">
            <v>0</v>
          </cell>
        </row>
        <row r="613">
          <cell r="A613" t="str">
            <v>Isis N Rufus</v>
          </cell>
          <cell r="B613">
            <v>0</v>
          </cell>
        </row>
        <row r="614">
          <cell r="A614" t="str">
            <v>Isobel K Dance</v>
          </cell>
          <cell r="B614">
            <v>0</v>
          </cell>
        </row>
        <row r="615">
          <cell r="A615" t="str">
            <v>Israel T Hertzler</v>
          </cell>
          <cell r="B615">
            <v>0</v>
          </cell>
        </row>
        <row r="616">
          <cell r="A616" t="str">
            <v>Isreal F Metoyer</v>
          </cell>
          <cell r="B616">
            <v>0</v>
          </cell>
        </row>
        <row r="617">
          <cell r="A617" t="str">
            <v>Isreal Metoyer</v>
          </cell>
          <cell r="B617">
            <v>0</v>
          </cell>
        </row>
        <row r="618">
          <cell r="A618" t="str">
            <v>Ivan A Groner</v>
          </cell>
          <cell r="B618">
            <v>0</v>
          </cell>
        </row>
        <row r="619">
          <cell r="A619" t="str">
            <v>Izetta B Alford</v>
          </cell>
          <cell r="B619">
            <v>0</v>
          </cell>
        </row>
        <row r="620">
          <cell r="A620" t="str">
            <v>Izola E Ye</v>
          </cell>
          <cell r="B620">
            <v>0</v>
          </cell>
        </row>
        <row r="621">
          <cell r="A621" t="str">
            <v>Jacinda X Michalec</v>
          </cell>
          <cell r="B621">
            <v>0</v>
          </cell>
        </row>
        <row r="622">
          <cell r="A622" t="str">
            <v>Jacinta Y Cheney</v>
          </cell>
          <cell r="B622">
            <v>0</v>
          </cell>
        </row>
        <row r="623">
          <cell r="A623" t="str">
            <v>Jack J Warfel</v>
          </cell>
          <cell r="B623">
            <v>0</v>
          </cell>
        </row>
        <row r="624">
          <cell r="A624" t="str">
            <v>Jack Partin</v>
          </cell>
          <cell r="B624">
            <v>0</v>
          </cell>
        </row>
        <row r="625">
          <cell r="A625" t="str">
            <v>Jackie P Montague</v>
          </cell>
          <cell r="B625">
            <v>0</v>
          </cell>
        </row>
        <row r="626">
          <cell r="A626" t="str">
            <v>Jackie Sachs</v>
          </cell>
          <cell r="B626">
            <v>0</v>
          </cell>
        </row>
        <row r="627">
          <cell r="A627" t="str">
            <v>Jae B Isabell</v>
          </cell>
          <cell r="B627">
            <v>0</v>
          </cell>
        </row>
        <row r="628">
          <cell r="A628" t="str">
            <v>Jaleesa I Averett</v>
          </cell>
          <cell r="B628">
            <v>0</v>
          </cell>
        </row>
        <row r="629">
          <cell r="A629" t="str">
            <v>Jamaal Resto</v>
          </cell>
          <cell r="B629">
            <v>0</v>
          </cell>
        </row>
        <row r="630">
          <cell r="A630" t="str">
            <v>Jamaal Z Resto</v>
          </cell>
          <cell r="B630">
            <v>1</v>
          </cell>
        </row>
        <row r="631">
          <cell r="A631" t="str">
            <v>Jamal G Dimarco</v>
          </cell>
          <cell r="B631">
            <v>0</v>
          </cell>
        </row>
        <row r="632">
          <cell r="A632" t="str">
            <v>Jamel Meaney</v>
          </cell>
          <cell r="B632">
            <v>1</v>
          </cell>
        </row>
        <row r="633">
          <cell r="A633" t="str">
            <v>Jamey S Seim</v>
          </cell>
          <cell r="B633">
            <v>0</v>
          </cell>
        </row>
        <row r="634">
          <cell r="A634" t="str">
            <v>Jamison Crutchfield</v>
          </cell>
          <cell r="B634">
            <v>0</v>
          </cell>
        </row>
        <row r="635">
          <cell r="A635" t="str">
            <v>Jamison U Crutchfield</v>
          </cell>
          <cell r="B635">
            <v>0</v>
          </cell>
        </row>
        <row r="636">
          <cell r="A636" t="str">
            <v>Janean A Tyler</v>
          </cell>
          <cell r="B636">
            <v>0</v>
          </cell>
        </row>
        <row r="637">
          <cell r="A637" t="str">
            <v>Janessa M Drennen</v>
          </cell>
          <cell r="B637">
            <v>0</v>
          </cell>
        </row>
        <row r="638">
          <cell r="A638" t="str">
            <v>Janie P Caswell</v>
          </cell>
          <cell r="B638">
            <v>1</v>
          </cell>
        </row>
        <row r="639">
          <cell r="A639" t="str">
            <v>Jaquelyn C Holzman</v>
          </cell>
          <cell r="B639">
            <v>0</v>
          </cell>
        </row>
        <row r="640">
          <cell r="A640" t="str">
            <v>Jarred C Class</v>
          </cell>
          <cell r="B640">
            <v>0</v>
          </cell>
        </row>
        <row r="641">
          <cell r="A641" t="str">
            <v>Jarred Class</v>
          </cell>
          <cell r="B641">
            <v>0</v>
          </cell>
        </row>
        <row r="642">
          <cell r="A642" t="str">
            <v>Jason V Gravois</v>
          </cell>
          <cell r="B642">
            <v>0</v>
          </cell>
        </row>
        <row r="643">
          <cell r="A643" t="str">
            <v>Jasper P Barnaby</v>
          </cell>
          <cell r="B643">
            <v>0</v>
          </cell>
        </row>
        <row r="644">
          <cell r="A644" t="str">
            <v>Jayme B Shimer</v>
          </cell>
          <cell r="B644">
            <v>0</v>
          </cell>
        </row>
        <row r="645">
          <cell r="A645" t="str">
            <v>Jayson S Carrol</v>
          </cell>
          <cell r="B645">
            <v>1</v>
          </cell>
        </row>
        <row r="646">
          <cell r="A646" t="str">
            <v>Jazmin Wheless</v>
          </cell>
          <cell r="B646">
            <v>0</v>
          </cell>
        </row>
        <row r="647">
          <cell r="A647" t="str">
            <v>Jc Meyers</v>
          </cell>
          <cell r="B647">
            <v>0</v>
          </cell>
        </row>
        <row r="648">
          <cell r="A648" t="str">
            <v>Jc S Meyers</v>
          </cell>
          <cell r="B648">
            <v>0</v>
          </cell>
        </row>
        <row r="649">
          <cell r="A649" t="str">
            <v>Jeanetta N Norden</v>
          </cell>
          <cell r="B649">
            <v>0</v>
          </cell>
        </row>
        <row r="650">
          <cell r="A650" t="str">
            <v>Jeanna U Li</v>
          </cell>
          <cell r="B650">
            <v>0</v>
          </cell>
        </row>
        <row r="651">
          <cell r="A651" t="str">
            <v>Jeff E Lucero</v>
          </cell>
          <cell r="B651">
            <v>0</v>
          </cell>
        </row>
        <row r="652">
          <cell r="A652" t="str">
            <v>Jeff Mallon</v>
          </cell>
          <cell r="B652">
            <v>0</v>
          </cell>
        </row>
        <row r="653">
          <cell r="A653" t="str">
            <v>Jeff W Zacarias</v>
          </cell>
          <cell r="B653">
            <v>0</v>
          </cell>
        </row>
        <row r="654">
          <cell r="A654" t="str">
            <v>Jefferey Folkerts</v>
          </cell>
          <cell r="B654">
            <v>0</v>
          </cell>
        </row>
        <row r="655">
          <cell r="A655" t="str">
            <v>Jefferson N Thurman</v>
          </cell>
          <cell r="B655">
            <v>0</v>
          </cell>
        </row>
        <row r="656">
          <cell r="A656" t="str">
            <v>Jeffery A Brafford</v>
          </cell>
          <cell r="B656">
            <v>0</v>
          </cell>
        </row>
        <row r="657">
          <cell r="A657" t="str">
            <v>Jeffrey Berg</v>
          </cell>
          <cell r="B657">
            <v>0</v>
          </cell>
        </row>
        <row r="658">
          <cell r="A658" t="str">
            <v>Jenell S Sauers</v>
          </cell>
          <cell r="B658">
            <v>0</v>
          </cell>
        </row>
        <row r="659">
          <cell r="A659" t="str">
            <v>Jeneva Y Bybee</v>
          </cell>
          <cell r="B659">
            <v>0</v>
          </cell>
        </row>
        <row r="660">
          <cell r="A660" t="str">
            <v>Jennefer Ours</v>
          </cell>
          <cell r="B660">
            <v>0</v>
          </cell>
        </row>
        <row r="661">
          <cell r="A661" t="str">
            <v>Jenni Olguin</v>
          </cell>
          <cell r="B661">
            <v>1</v>
          </cell>
        </row>
        <row r="662">
          <cell r="A662" t="str">
            <v>Jennifer Z Pridgen</v>
          </cell>
          <cell r="B662">
            <v>0</v>
          </cell>
        </row>
        <row r="663">
          <cell r="A663" t="str">
            <v>Jeramy F Metoyer</v>
          </cell>
          <cell r="B663">
            <v>0</v>
          </cell>
        </row>
        <row r="664">
          <cell r="A664" t="str">
            <v>Jeramy T Londono</v>
          </cell>
          <cell r="B664">
            <v>0</v>
          </cell>
        </row>
        <row r="665">
          <cell r="A665" t="str">
            <v>Jeremiah Harriss</v>
          </cell>
          <cell r="B665">
            <v>0</v>
          </cell>
        </row>
        <row r="666">
          <cell r="A666" t="str">
            <v>Jeremiah N Curran</v>
          </cell>
          <cell r="B666">
            <v>0</v>
          </cell>
        </row>
        <row r="667">
          <cell r="A667" t="str">
            <v>Jeremy Belew</v>
          </cell>
          <cell r="B667">
            <v>0</v>
          </cell>
        </row>
        <row r="668">
          <cell r="A668" t="str">
            <v>Jerlene P Dunnigan</v>
          </cell>
          <cell r="B668">
            <v>0</v>
          </cell>
        </row>
        <row r="669">
          <cell r="A669" t="str">
            <v>Jerome P Whitefield</v>
          </cell>
          <cell r="B669">
            <v>0</v>
          </cell>
        </row>
        <row r="670">
          <cell r="A670" t="str">
            <v>Jerome Spangler</v>
          </cell>
          <cell r="B670">
            <v>0</v>
          </cell>
        </row>
        <row r="671">
          <cell r="A671" t="str">
            <v>Jerome Whitefield</v>
          </cell>
          <cell r="B671">
            <v>0</v>
          </cell>
        </row>
        <row r="672">
          <cell r="A672" t="str">
            <v>Jerrell Mcfarlin</v>
          </cell>
          <cell r="B672">
            <v>0</v>
          </cell>
        </row>
        <row r="673">
          <cell r="A673" t="str">
            <v>Jerri Dunkle</v>
          </cell>
          <cell r="B673">
            <v>0</v>
          </cell>
        </row>
        <row r="674">
          <cell r="A674" t="str">
            <v>Jesus E Mclelland</v>
          </cell>
          <cell r="B674">
            <v>0</v>
          </cell>
        </row>
        <row r="675">
          <cell r="A675" t="str">
            <v>Jesus H Guillen</v>
          </cell>
          <cell r="B675">
            <v>0</v>
          </cell>
        </row>
        <row r="676">
          <cell r="A676" t="str">
            <v>Jesus Tafolla</v>
          </cell>
          <cell r="B676">
            <v>0</v>
          </cell>
        </row>
        <row r="677">
          <cell r="A677" t="str">
            <v>Jewel R Willhite</v>
          </cell>
          <cell r="B677">
            <v>0</v>
          </cell>
        </row>
        <row r="678">
          <cell r="A678" t="str">
            <v>Jillian Harry</v>
          </cell>
          <cell r="B678">
            <v>0</v>
          </cell>
        </row>
        <row r="679">
          <cell r="A679" t="str">
            <v>Jim J Lurie</v>
          </cell>
          <cell r="B679">
            <v>0</v>
          </cell>
        </row>
        <row r="680">
          <cell r="A680" t="str">
            <v>Jimmie A Rorie</v>
          </cell>
          <cell r="B680">
            <v>0</v>
          </cell>
        </row>
        <row r="681">
          <cell r="A681" t="str">
            <v>Jimmie Esqueda</v>
          </cell>
          <cell r="B681">
            <v>0</v>
          </cell>
        </row>
        <row r="682">
          <cell r="A682" t="str">
            <v>Jimmie F Vasquez</v>
          </cell>
          <cell r="B682">
            <v>0</v>
          </cell>
        </row>
        <row r="683">
          <cell r="A683" t="str">
            <v>Jimmy Canaday</v>
          </cell>
          <cell r="B683">
            <v>0</v>
          </cell>
        </row>
        <row r="684">
          <cell r="A684" t="str">
            <v>Joanie N Folkerts</v>
          </cell>
          <cell r="B684">
            <v>0</v>
          </cell>
        </row>
        <row r="685">
          <cell r="A685" t="str">
            <v>Joanna Deforest</v>
          </cell>
          <cell r="B685">
            <v>0</v>
          </cell>
        </row>
        <row r="686">
          <cell r="A686" t="str">
            <v>Joanna H Deforest</v>
          </cell>
          <cell r="B686">
            <v>0</v>
          </cell>
        </row>
        <row r="687">
          <cell r="A687" t="str">
            <v>Joanna M Sandefur</v>
          </cell>
          <cell r="B687">
            <v>0</v>
          </cell>
        </row>
        <row r="688">
          <cell r="A688" t="str">
            <v>Joannie E Wolters</v>
          </cell>
          <cell r="B688">
            <v>0</v>
          </cell>
        </row>
        <row r="689">
          <cell r="A689" t="str">
            <v>Joaquin Vaz</v>
          </cell>
          <cell r="B689">
            <v>0</v>
          </cell>
        </row>
        <row r="690">
          <cell r="A690" t="str">
            <v>Jocelyn Q Scotti</v>
          </cell>
          <cell r="B690">
            <v>1</v>
          </cell>
        </row>
        <row r="691">
          <cell r="A691" t="str">
            <v>Jody K Rude</v>
          </cell>
          <cell r="B691">
            <v>1</v>
          </cell>
        </row>
        <row r="692">
          <cell r="A692" t="str">
            <v>Jody Slavens</v>
          </cell>
          <cell r="B692">
            <v>0</v>
          </cell>
        </row>
        <row r="693">
          <cell r="A693" t="str">
            <v>Joel S Maine</v>
          </cell>
          <cell r="B693">
            <v>0</v>
          </cell>
        </row>
        <row r="694">
          <cell r="A694" t="str">
            <v>Joesph Y Shrout</v>
          </cell>
          <cell r="B694">
            <v>0</v>
          </cell>
        </row>
        <row r="695">
          <cell r="A695" t="str">
            <v>Johnie Centers</v>
          </cell>
          <cell r="B695">
            <v>0</v>
          </cell>
        </row>
        <row r="696">
          <cell r="A696" t="str">
            <v>Johnie V Centers</v>
          </cell>
          <cell r="B696">
            <v>0</v>
          </cell>
        </row>
        <row r="697">
          <cell r="A697" t="str">
            <v>Jolanda Dewees</v>
          </cell>
          <cell r="B697">
            <v>1</v>
          </cell>
        </row>
        <row r="698">
          <cell r="A698" t="str">
            <v>Jolanda L Dewees</v>
          </cell>
          <cell r="B698">
            <v>0</v>
          </cell>
        </row>
        <row r="699">
          <cell r="A699" t="str">
            <v>Joleen H Chea</v>
          </cell>
          <cell r="B699">
            <v>0</v>
          </cell>
        </row>
        <row r="700">
          <cell r="A700" t="str">
            <v>Joline Frisby</v>
          </cell>
          <cell r="B700">
            <v>0</v>
          </cell>
        </row>
        <row r="701">
          <cell r="A701" t="str">
            <v>Jon Arvizu</v>
          </cell>
          <cell r="B701">
            <v>1</v>
          </cell>
        </row>
        <row r="702">
          <cell r="A702" t="str">
            <v>Jon Behler</v>
          </cell>
          <cell r="B702">
            <v>0</v>
          </cell>
        </row>
        <row r="703">
          <cell r="A703" t="str">
            <v>Jong Borchers</v>
          </cell>
          <cell r="B703">
            <v>0</v>
          </cell>
        </row>
        <row r="704">
          <cell r="A704" t="str">
            <v>Jong U Borchers</v>
          </cell>
          <cell r="B704">
            <v>0</v>
          </cell>
        </row>
        <row r="705">
          <cell r="A705" t="str">
            <v>Jordan D Phu</v>
          </cell>
          <cell r="B705">
            <v>0</v>
          </cell>
        </row>
        <row r="706">
          <cell r="A706" t="str">
            <v>Jordan Phu</v>
          </cell>
          <cell r="B706">
            <v>1</v>
          </cell>
        </row>
        <row r="707">
          <cell r="A707" t="str">
            <v>Jorge R Coghlan</v>
          </cell>
          <cell r="B707">
            <v>0</v>
          </cell>
        </row>
        <row r="708">
          <cell r="A708" t="str">
            <v>Jose P Tubbs</v>
          </cell>
          <cell r="B708">
            <v>0</v>
          </cell>
        </row>
        <row r="709">
          <cell r="A709" t="str">
            <v>Josette Betancourt</v>
          </cell>
          <cell r="B709">
            <v>0</v>
          </cell>
        </row>
        <row r="710">
          <cell r="A710" t="str">
            <v>Josette R Betancourt</v>
          </cell>
          <cell r="B710">
            <v>0</v>
          </cell>
        </row>
        <row r="711">
          <cell r="A711" t="str">
            <v>Josiah R Gutierres</v>
          </cell>
          <cell r="B711">
            <v>0</v>
          </cell>
        </row>
        <row r="712">
          <cell r="A712" t="str">
            <v>Josie Hofman</v>
          </cell>
          <cell r="B712">
            <v>0</v>
          </cell>
        </row>
        <row r="713">
          <cell r="A713" t="str">
            <v>Judith D Gourdine</v>
          </cell>
          <cell r="B713">
            <v>0</v>
          </cell>
        </row>
        <row r="714">
          <cell r="A714" t="str">
            <v>Judith Gourdine</v>
          </cell>
          <cell r="B714">
            <v>0</v>
          </cell>
        </row>
        <row r="715">
          <cell r="A715" t="str">
            <v>Judson Y Hodson</v>
          </cell>
          <cell r="B715">
            <v>0</v>
          </cell>
        </row>
        <row r="716">
          <cell r="A716" t="str">
            <v>Jules Shugart</v>
          </cell>
          <cell r="B716">
            <v>0</v>
          </cell>
        </row>
        <row r="717">
          <cell r="A717" t="str">
            <v>Julio Bryce</v>
          </cell>
          <cell r="B717">
            <v>0</v>
          </cell>
        </row>
        <row r="718">
          <cell r="A718" t="str">
            <v>Julio Dockery</v>
          </cell>
          <cell r="B718">
            <v>0</v>
          </cell>
        </row>
        <row r="719">
          <cell r="A719" t="str">
            <v>Julio P Bryce</v>
          </cell>
          <cell r="B719">
            <v>0</v>
          </cell>
        </row>
        <row r="720">
          <cell r="A720" t="str">
            <v>Julio P Dockery</v>
          </cell>
          <cell r="B720">
            <v>0</v>
          </cell>
        </row>
        <row r="721">
          <cell r="A721" t="str">
            <v>Julius N Bakker</v>
          </cell>
          <cell r="B721">
            <v>0</v>
          </cell>
        </row>
        <row r="722">
          <cell r="A722" t="str">
            <v>Julius Q Stock</v>
          </cell>
          <cell r="B722">
            <v>1</v>
          </cell>
        </row>
        <row r="723">
          <cell r="A723" t="str">
            <v>Junita Huhn</v>
          </cell>
          <cell r="B723">
            <v>0</v>
          </cell>
        </row>
        <row r="724">
          <cell r="A724" t="str">
            <v>Junita Y Huhn</v>
          </cell>
          <cell r="B724">
            <v>0</v>
          </cell>
        </row>
        <row r="725">
          <cell r="A725" t="str">
            <v>Kaci Whitacre</v>
          </cell>
          <cell r="B725">
            <v>0</v>
          </cell>
        </row>
        <row r="726">
          <cell r="A726" t="str">
            <v>Kacy Cairns</v>
          </cell>
          <cell r="B726">
            <v>0</v>
          </cell>
        </row>
        <row r="727">
          <cell r="A727" t="str">
            <v>Kali Kennamer</v>
          </cell>
          <cell r="B727">
            <v>0</v>
          </cell>
        </row>
        <row r="728">
          <cell r="A728" t="str">
            <v>Kandis Owenby</v>
          </cell>
          <cell r="B728">
            <v>0</v>
          </cell>
        </row>
        <row r="729">
          <cell r="A729" t="str">
            <v>Karie Renninger</v>
          </cell>
          <cell r="B729">
            <v>0</v>
          </cell>
        </row>
        <row r="730">
          <cell r="A730" t="str">
            <v>Karima Metivier</v>
          </cell>
          <cell r="B730">
            <v>0</v>
          </cell>
        </row>
        <row r="731">
          <cell r="A731" t="str">
            <v>Karisa B Glidewell</v>
          </cell>
          <cell r="B731">
            <v>0</v>
          </cell>
        </row>
        <row r="732">
          <cell r="A732" t="str">
            <v>Karisa Glidewell</v>
          </cell>
          <cell r="B732">
            <v>0</v>
          </cell>
        </row>
        <row r="733">
          <cell r="A733" t="str">
            <v>Karl O Langlinais</v>
          </cell>
          <cell r="B733">
            <v>0</v>
          </cell>
        </row>
        <row r="734">
          <cell r="A734" t="str">
            <v>Karlene L Mckean</v>
          </cell>
          <cell r="B734">
            <v>0</v>
          </cell>
        </row>
        <row r="735">
          <cell r="A735" t="str">
            <v>Kasi Blakeslee</v>
          </cell>
          <cell r="B735">
            <v>0</v>
          </cell>
        </row>
        <row r="736">
          <cell r="A736" t="str">
            <v>Kassie Akers</v>
          </cell>
          <cell r="B736">
            <v>0</v>
          </cell>
        </row>
        <row r="737">
          <cell r="A737" t="str">
            <v>Kassie Q Binder</v>
          </cell>
          <cell r="B737">
            <v>1</v>
          </cell>
        </row>
        <row r="738">
          <cell r="A738" t="str">
            <v>Kate O Paull</v>
          </cell>
          <cell r="B738">
            <v>0</v>
          </cell>
        </row>
        <row r="739">
          <cell r="A739" t="str">
            <v>Katelin F Coney</v>
          </cell>
          <cell r="B739">
            <v>0</v>
          </cell>
        </row>
        <row r="740">
          <cell r="A740" t="str">
            <v>Katheryn Holtzclaw</v>
          </cell>
          <cell r="B740">
            <v>0</v>
          </cell>
        </row>
        <row r="741">
          <cell r="A741" t="str">
            <v>Katia Foran</v>
          </cell>
          <cell r="B741">
            <v>0</v>
          </cell>
        </row>
        <row r="742">
          <cell r="A742" t="str">
            <v>Katie N Kinnison</v>
          </cell>
          <cell r="B742">
            <v>1</v>
          </cell>
        </row>
        <row r="743">
          <cell r="A743" t="str">
            <v>Kaye Tubbs</v>
          </cell>
          <cell r="B743">
            <v>0</v>
          </cell>
        </row>
        <row r="744">
          <cell r="A744" t="str">
            <v>Keenan W Spruell</v>
          </cell>
          <cell r="B744">
            <v>0</v>
          </cell>
        </row>
        <row r="745">
          <cell r="A745" t="str">
            <v>Keila A Lucas</v>
          </cell>
          <cell r="B745">
            <v>1</v>
          </cell>
        </row>
        <row r="746">
          <cell r="A746" t="str">
            <v>Keila F Lofland</v>
          </cell>
          <cell r="B746">
            <v>0</v>
          </cell>
        </row>
        <row r="747">
          <cell r="A747" t="str">
            <v>Keira Till</v>
          </cell>
          <cell r="B747">
            <v>0</v>
          </cell>
        </row>
        <row r="748">
          <cell r="A748" t="str">
            <v>Keira Y Till</v>
          </cell>
          <cell r="B748">
            <v>1</v>
          </cell>
        </row>
        <row r="749">
          <cell r="A749" t="str">
            <v>Keith B Macha</v>
          </cell>
          <cell r="B749">
            <v>0</v>
          </cell>
        </row>
        <row r="750">
          <cell r="A750" t="str">
            <v>Keith E Moyes</v>
          </cell>
          <cell r="B750">
            <v>0</v>
          </cell>
        </row>
        <row r="751">
          <cell r="A751" t="str">
            <v>Keith Q Ofarrell</v>
          </cell>
          <cell r="B751">
            <v>0</v>
          </cell>
        </row>
        <row r="752">
          <cell r="A752" t="str">
            <v>Keitha Foran</v>
          </cell>
          <cell r="B752">
            <v>0</v>
          </cell>
        </row>
        <row r="753">
          <cell r="A753" t="str">
            <v>Kellee L Gravelle</v>
          </cell>
          <cell r="B753">
            <v>0</v>
          </cell>
        </row>
        <row r="754">
          <cell r="A754" t="str">
            <v>Ken X Weisberg</v>
          </cell>
          <cell r="B754">
            <v>1</v>
          </cell>
        </row>
        <row r="755">
          <cell r="A755" t="str">
            <v>Kendrick Burchette</v>
          </cell>
          <cell r="B755">
            <v>0</v>
          </cell>
        </row>
        <row r="756">
          <cell r="A756" t="str">
            <v>Kendrick C Burchette</v>
          </cell>
          <cell r="B756">
            <v>0</v>
          </cell>
        </row>
        <row r="757">
          <cell r="A757" t="str">
            <v>Kenneth Lucius</v>
          </cell>
          <cell r="B757">
            <v>0</v>
          </cell>
        </row>
        <row r="758">
          <cell r="A758" t="str">
            <v>Kenton Q Villalta</v>
          </cell>
          <cell r="B758">
            <v>1</v>
          </cell>
        </row>
        <row r="759">
          <cell r="A759" t="str">
            <v>Kenton Villalta</v>
          </cell>
          <cell r="B759">
            <v>0</v>
          </cell>
        </row>
        <row r="760">
          <cell r="A760" t="str">
            <v>Kermit L Mcphail</v>
          </cell>
          <cell r="B760">
            <v>0</v>
          </cell>
        </row>
        <row r="761">
          <cell r="A761" t="str">
            <v>Kermit Mcphail</v>
          </cell>
          <cell r="B761">
            <v>0</v>
          </cell>
        </row>
        <row r="762">
          <cell r="A762" t="str">
            <v>Kerri Y Card</v>
          </cell>
          <cell r="B762">
            <v>0</v>
          </cell>
        </row>
        <row r="763">
          <cell r="A763" t="str">
            <v>Keven A Jewell</v>
          </cell>
          <cell r="B763">
            <v>0</v>
          </cell>
        </row>
        <row r="764">
          <cell r="A764" t="str">
            <v>Keven Bingham</v>
          </cell>
          <cell r="B764">
            <v>0</v>
          </cell>
        </row>
        <row r="765">
          <cell r="A765" t="str">
            <v>Keven F Bingham</v>
          </cell>
          <cell r="B765">
            <v>0</v>
          </cell>
        </row>
        <row r="766">
          <cell r="A766" t="str">
            <v>Keven H Araiza</v>
          </cell>
          <cell r="B766">
            <v>0</v>
          </cell>
        </row>
        <row r="767">
          <cell r="A767" t="str">
            <v>Khalilah A Campo</v>
          </cell>
          <cell r="B767">
            <v>0</v>
          </cell>
        </row>
        <row r="768">
          <cell r="A768" t="str">
            <v>Kiara G Abrahamson</v>
          </cell>
          <cell r="B768">
            <v>0</v>
          </cell>
        </row>
        <row r="769">
          <cell r="A769" t="str">
            <v>Kiara T Martinez</v>
          </cell>
          <cell r="B769">
            <v>0</v>
          </cell>
        </row>
        <row r="770">
          <cell r="A770" t="str">
            <v>Kieth D Castelli</v>
          </cell>
          <cell r="B770">
            <v>0</v>
          </cell>
        </row>
        <row r="771">
          <cell r="A771" t="str">
            <v>Kieth G Coney</v>
          </cell>
          <cell r="B771">
            <v>0</v>
          </cell>
        </row>
        <row r="772">
          <cell r="A772" t="str">
            <v>Kimberlee J Hawkins</v>
          </cell>
          <cell r="B772">
            <v>1</v>
          </cell>
        </row>
        <row r="773">
          <cell r="A773" t="str">
            <v>Kimberly Duquette</v>
          </cell>
          <cell r="B773">
            <v>0</v>
          </cell>
        </row>
        <row r="774">
          <cell r="A774" t="str">
            <v>Kimberly K Carr</v>
          </cell>
          <cell r="B774">
            <v>0</v>
          </cell>
        </row>
        <row r="775">
          <cell r="A775" t="str">
            <v>Kindra V Cruickshank</v>
          </cell>
          <cell r="B775">
            <v>0</v>
          </cell>
        </row>
        <row r="776">
          <cell r="A776" t="str">
            <v>Kirby W Estrella</v>
          </cell>
          <cell r="B776">
            <v>0</v>
          </cell>
        </row>
        <row r="777">
          <cell r="A777" t="str">
            <v>Kirstie Macey</v>
          </cell>
          <cell r="B777">
            <v>0</v>
          </cell>
        </row>
        <row r="778">
          <cell r="A778" t="str">
            <v>Kirstie W Macey</v>
          </cell>
          <cell r="B778">
            <v>0</v>
          </cell>
        </row>
        <row r="779">
          <cell r="A779" t="str">
            <v>Kitty S Sickles</v>
          </cell>
          <cell r="B779">
            <v>0</v>
          </cell>
        </row>
        <row r="780">
          <cell r="A780" t="str">
            <v>Kizzy W Brazelton</v>
          </cell>
          <cell r="B780">
            <v>0</v>
          </cell>
        </row>
        <row r="781">
          <cell r="A781" t="str">
            <v>Korey I Garrity</v>
          </cell>
          <cell r="B781">
            <v>0</v>
          </cell>
        </row>
        <row r="782">
          <cell r="A782" t="str">
            <v>Korey U Eddington</v>
          </cell>
          <cell r="B782">
            <v>0</v>
          </cell>
        </row>
        <row r="783">
          <cell r="A783" t="str">
            <v>Kori J Fairfax</v>
          </cell>
          <cell r="B783">
            <v>0</v>
          </cell>
        </row>
        <row r="784">
          <cell r="A784" t="str">
            <v>Kraig P Brownfield</v>
          </cell>
          <cell r="B784">
            <v>0</v>
          </cell>
        </row>
        <row r="785">
          <cell r="A785" t="str">
            <v>Kris Bice</v>
          </cell>
          <cell r="B785">
            <v>0</v>
          </cell>
        </row>
        <row r="786">
          <cell r="A786" t="str">
            <v>Kris L Bice</v>
          </cell>
          <cell r="B786">
            <v>0</v>
          </cell>
        </row>
        <row r="787">
          <cell r="A787" t="str">
            <v>Krishna G Raby</v>
          </cell>
          <cell r="B787">
            <v>0</v>
          </cell>
        </row>
        <row r="788">
          <cell r="A788" t="str">
            <v>Krissy S Valazquez</v>
          </cell>
          <cell r="B788">
            <v>0</v>
          </cell>
        </row>
        <row r="789">
          <cell r="A789" t="str">
            <v>Kristal F Bickford</v>
          </cell>
          <cell r="B789">
            <v>0</v>
          </cell>
        </row>
        <row r="790">
          <cell r="A790" t="str">
            <v>Kristen A Beauchemin</v>
          </cell>
          <cell r="B790">
            <v>0</v>
          </cell>
        </row>
        <row r="791">
          <cell r="A791" t="str">
            <v>Kristie E Jain</v>
          </cell>
          <cell r="B791">
            <v>0</v>
          </cell>
        </row>
        <row r="792">
          <cell r="A792" t="str">
            <v>Kristle D Figgs</v>
          </cell>
          <cell r="B792">
            <v>0</v>
          </cell>
        </row>
        <row r="793">
          <cell r="A793" t="str">
            <v>Kristofer N Calahan</v>
          </cell>
          <cell r="B793">
            <v>0</v>
          </cell>
        </row>
        <row r="794">
          <cell r="A794" t="str">
            <v>Kristofer Y Fizer</v>
          </cell>
          <cell r="B794">
            <v>0</v>
          </cell>
        </row>
        <row r="795">
          <cell r="A795" t="str">
            <v>Kristopher Alejos</v>
          </cell>
          <cell r="B795">
            <v>1</v>
          </cell>
        </row>
        <row r="796">
          <cell r="A796" t="str">
            <v>Kurtis C Irons</v>
          </cell>
          <cell r="B796">
            <v>0</v>
          </cell>
        </row>
        <row r="797">
          <cell r="A797" t="str">
            <v>Kylie K Freda</v>
          </cell>
          <cell r="B797">
            <v>0</v>
          </cell>
        </row>
        <row r="798">
          <cell r="A798" t="str">
            <v>Lacy Deshotel</v>
          </cell>
          <cell r="B798">
            <v>0</v>
          </cell>
        </row>
        <row r="799">
          <cell r="A799" t="str">
            <v>Lacy Q Deshotel</v>
          </cell>
          <cell r="B799">
            <v>0</v>
          </cell>
        </row>
        <row r="800">
          <cell r="A800" t="str">
            <v>Lakenya Z Mccroskey</v>
          </cell>
          <cell r="B800">
            <v>0</v>
          </cell>
        </row>
        <row r="801">
          <cell r="A801" t="str">
            <v>Lala C Marquez</v>
          </cell>
          <cell r="B801">
            <v>0</v>
          </cell>
        </row>
        <row r="802">
          <cell r="A802" t="str">
            <v>Lala R Denman</v>
          </cell>
          <cell r="B802">
            <v>0</v>
          </cell>
        </row>
        <row r="803">
          <cell r="A803" t="str">
            <v>Lamar A Partida</v>
          </cell>
          <cell r="B803">
            <v>0</v>
          </cell>
        </row>
        <row r="804">
          <cell r="A804" t="str">
            <v>Lamar L Legg</v>
          </cell>
          <cell r="B804">
            <v>0</v>
          </cell>
        </row>
        <row r="805">
          <cell r="A805" t="str">
            <v>Lamar W Estill</v>
          </cell>
          <cell r="B805">
            <v>1</v>
          </cell>
        </row>
        <row r="806">
          <cell r="A806" t="str">
            <v>Lamont J Brescia</v>
          </cell>
          <cell r="B806">
            <v>0</v>
          </cell>
        </row>
        <row r="807">
          <cell r="A807" t="str">
            <v>Lance Pennington</v>
          </cell>
          <cell r="B807">
            <v>0</v>
          </cell>
        </row>
        <row r="808">
          <cell r="A808" t="str">
            <v>Lanelle W Berlanga</v>
          </cell>
          <cell r="B808">
            <v>0</v>
          </cell>
        </row>
        <row r="809">
          <cell r="A809" t="str">
            <v>Larisa Still</v>
          </cell>
          <cell r="B809">
            <v>1</v>
          </cell>
        </row>
        <row r="810">
          <cell r="A810" t="str">
            <v>Larisa X Strauss</v>
          </cell>
          <cell r="B810">
            <v>0</v>
          </cell>
        </row>
        <row r="811">
          <cell r="A811" t="str">
            <v>Larry K Mash</v>
          </cell>
          <cell r="B811">
            <v>1</v>
          </cell>
        </row>
        <row r="812">
          <cell r="A812" t="str">
            <v>Larry Osby</v>
          </cell>
          <cell r="B812">
            <v>0</v>
          </cell>
        </row>
        <row r="813">
          <cell r="A813" t="str">
            <v>Lashaunda Y Munden</v>
          </cell>
          <cell r="B813">
            <v>0</v>
          </cell>
        </row>
        <row r="814">
          <cell r="A814" t="str">
            <v>Latanya C Law</v>
          </cell>
          <cell r="B814">
            <v>0</v>
          </cell>
        </row>
        <row r="815">
          <cell r="A815" t="str">
            <v>Latia Gleaton</v>
          </cell>
          <cell r="B815">
            <v>1</v>
          </cell>
        </row>
        <row r="816">
          <cell r="A816" t="str">
            <v>Latrice Kirch</v>
          </cell>
          <cell r="B816">
            <v>0</v>
          </cell>
        </row>
        <row r="817">
          <cell r="A817" t="str">
            <v>Launa N Kohl</v>
          </cell>
          <cell r="B817">
            <v>1</v>
          </cell>
        </row>
        <row r="818">
          <cell r="A818" t="str">
            <v>Lauren O Guzzi</v>
          </cell>
          <cell r="B818">
            <v>0</v>
          </cell>
        </row>
        <row r="819">
          <cell r="A819" t="str">
            <v>Lauren R Hennessy</v>
          </cell>
          <cell r="B819">
            <v>0</v>
          </cell>
        </row>
        <row r="820">
          <cell r="A820" t="str">
            <v>Laurena P Caston</v>
          </cell>
          <cell r="B820">
            <v>1</v>
          </cell>
        </row>
        <row r="821">
          <cell r="A821" t="str">
            <v>Laurence K Ryles</v>
          </cell>
          <cell r="B821">
            <v>0</v>
          </cell>
        </row>
        <row r="822">
          <cell r="A822" t="str">
            <v>Laurinda Dinh</v>
          </cell>
          <cell r="B822">
            <v>0</v>
          </cell>
        </row>
        <row r="823">
          <cell r="A823" t="str">
            <v>Lavada Maldanado</v>
          </cell>
          <cell r="B823">
            <v>0</v>
          </cell>
        </row>
        <row r="824">
          <cell r="A824" t="str">
            <v>Lavada W Maldanado</v>
          </cell>
          <cell r="B824">
            <v>0</v>
          </cell>
        </row>
        <row r="825">
          <cell r="A825" t="str">
            <v>Lavette P Cheney</v>
          </cell>
          <cell r="B825">
            <v>0</v>
          </cell>
        </row>
        <row r="826">
          <cell r="A826" t="str">
            <v>Lawerence W Abernethy</v>
          </cell>
          <cell r="B826">
            <v>0</v>
          </cell>
        </row>
        <row r="827">
          <cell r="A827" t="str">
            <v>Leanna X Tibbetts</v>
          </cell>
          <cell r="B827">
            <v>0</v>
          </cell>
        </row>
        <row r="828">
          <cell r="A828" t="str">
            <v>Leda X Haskell</v>
          </cell>
          <cell r="B828">
            <v>0</v>
          </cell>
        </row>
        <row r="829">
          <cell r="A829" t="str">
            <v>Leda Y Fabre</v>
          </cell>
          <cell r="B829">
            <v>0</v>
          </cell>
        </row>
        <row r="830">
          <cell r="A830" t="str">
            <v>Leif Harness</v>
          </cell>
          <cell r="B830">
            <v>0</v>
          </cell>
        </row>
        <row r="831">
          <cell r="A831" t="str">
            <v>Leif Y Harness</v>
          </cell>
          <cell r="B831">
            <v>0</v>
          </cell>
        </row>
        <row r="832">
          <cell r="A832" t="str">
            <v>Leigh Y Haws</v>
          </cell>
          <cell r="B832">
            <v>0</v>
          </cell>
        </row>
        <row r="833">
          <cell r="A833" t="str">
            <v>Leland C Fifield</v>
          </cell>
          <cell r="B833">
            <v>0</v>
          </cell>
        </row>
        <row r="834">
          <cell r="A834" t="str">
            <v>Leland David</v>
          </cell>
          <cell r="B834">
            <v>0</v>
          </cell>
        </row>
        <row r="835">
          <cell r="A835" t="str">
            <v>Lemuel V Darden</v>
          </cell>
          <cell r="B835">
            <v>0</v>
          </cell>
        </row>
        <row r="836">
          <cell r="A836" t="str">
            <v>Lemuel W Hardman</v>
          </cell>
          <cell r="B836">
            <v>0</v>
          </cell>
        </row>
        <row r="837">
          <cell r="A837" t="str">
            <v>Lenny U Rister</v>
          </cell>
          <cell r="B837">
            <v>1</v>
          </cell>
        </row>
        <row r="838">
          <cell r="A838" t="str">
            <v>Leonel S Yuan</v>
          </cell>
          <cell r="B838">
            <v>0</v>
          </cell>
        </row>
        <row r="839">
          <cell r="A839" t="str">
            <v>Leonia Y Derosier</v>
          </cell>
          <cell r="B839">
            <v>0</v>
          </cell>
        </row>
        <row r="840">
          <cell r="A840" t="str">
            <v>Leonore Reason</v>
          </cell>
          <cell r="B840">
            <v>0</v>
          </cell>
        </row>
        <row r="841">
          <cell r="A841" t="str">
            <v>Leopoldo U Hole</v>
          </cell>
          <cell r="B841">
            <v>0</v>
          </cell>
        </row>
        <row r="842">
          <cell r="A842" t="str">
            <v>Leroy H Styron</v>
          </cell>
          <cell r="B842">
            <v>0</v>
          </cell>
        </row>
        <row r="843">
          <cell r="A843" t="str">
            <v>Les Priolo</v>
          </cell>
          <cell r="B843">
            <v>0</v>
          </cell>
        </row>
        <row r="844">
          <cell r="A844" t="str">
            <v>Les V Bejarano</v>
          </cell>
          <cell r="B844">
            <v>0</v>
          </cell>
        </row>
        <row r="845">
          <cell r="A845" t="str">
            <v>Les V Gran</v>
          </cell>
          <cell r="B845">
            <v>0</v>
          </cell>
        </row>
        <row r="846">
          <cell r="A846" t="str">
            <v>Lesha K Cai</v>
          </cell>
          <cell r="B846">
            <v>0</v>
          </cell>
        </row>
        <row r="847">
          <cell r="A847" t="str">
            <v>Lesley Macpherson</v>
          </cell>
          <cell r="B847">
            <v>0</v>
          </cell>
        </row>
        <row r="848">
          <cell r="A848" t="str">
            <v>Leslie I Stolte</v>
          </cell>
          <cell r="B848">
            <v>0</v>
          </cell>
        </row>
        <row r="849">
          <cell r="A849" t="str">
            <v>Leslie Stolte</v>
          </cell>
          <cell r="B849">
            <v>0</v>
          </cell>
        </row>
        <row r="850">
          <cell r="A850" t="str">
            <v>Lester Coldiron</v>
          </cell>
          <cell r="B850">
            <v>0</v>
          </cell>
        </row>
        <row r="851">
          <cell r="A851" t="str">
            <v>Letha L Apel</v>
          </cell>
          <cell r="B851">
            <v>0</v>
          </cell>
        </row>
        <row r="852">
          <cell r="A852" t="str">
            <v>Leticia V Lewandowski</v>
          </cell>
          <cell r="B852">
            <v>0</v>
          </cell>
        </row>
        <row r="853">
          <cell r="A853" t="str">
            <v>Lewis M Racette</v>
          </cell>
          <cell r="B853">
            <v>0</v>
          </cell>
        </row>
        <row r="854">
          <cell r="A854" t="str">
            <v>Lezlie Z Bohannan</v>
          </cell>
          <cell r="B854">
            <v>0</v>
          </cell>
        </row>
        <row r="855">
          <cell r="A855" t="str">
            <v>Lia J Liner</v>
          </cell>
          <cell r="B855">
            <v>0</v>
          </cell>
        </row>
        <row r="856">
          <cell r="A856" t="str">
            <v>Lia Liner</v>
          </cell>
          <cell r="B856">
            <v>0</v>
          </cell>
        </row>
        <row r="857">
          <cell r="A857" t="str">
            <v>Liana T Quesenberry</v>
          </cell>
          <cell r="B857">
            <v>0</v>
          </cell>
        </row>
        <row r="858">
          <cell r="A858" t="str">
            <v>Liane U Grafton</v>
          </cell>
          <cell r="B858">
            <v>0</v>
          </cell>
        </row>
        <row r="859">
          <cell r="A859" t="str">
            <v>Lianne M Sweeney</v>
          </cell>
          <cell r="B859">
            <v>0</v>
          </cell>
        </row>
        <row r="860">
          <cell r="A860" t="str">
            <v>Lianne Sweeney</v>
          </cell>
          <cell r="B860">
            <v>0</v>
          </cell>
        </row>
        <row r="861">
          <cell r="A861" t="str">
            <v>Liberty A Shroyer</v>
          </cell>
          <cell r="B861">
            <v>0</v>
          </cell>
        </row>
        <row r="862">
          <cell r="A862" t="str">
            <v>Lidia Kuiper</v>
          </cell>
          <cell r="B862">
            <v>0</v>
          </cell>
        </row>
        <row r="863">
          <cell r="A863" t="str">
            <v>Lidia S Gerling</v>
          </cell>
          <cell r="B863">
            <v>0</v>
          </cell>
        </row>
        <row r="864">
          <cell r="A864" t="str">
            <v>Ligia Hoeft</v>
          </cell>
          <cell r="B864">
            <v>0</v>
          </cell>
        </row>
        <row r="865">
          <cell r="A865" t="str">
            <v>Lilli Tartt</v>
          </cell>
          <cell r="B865">
            <v>0</v>
          </cell>
        </row>
        <row r="866">
          <cell r="A866" t="str">
            <v>Lincoln D Cauley</v>
          </cell>
          <cell r="B866">
            <v>0</v>
          </cell>
        </row>
        <row r="867">
          <cell r="A867" t="str">
            <v>Lincoln D Demaria</v>
          </cell>
          <cell r="B867">
            <v>0</v>
          </cell>
        </row>
        <row r="868">
          <cell r="A868" t="str">
            <v>Lincoln Demaria</v>
          </cell>
          <cell r="B868">
            <v>0</v>
          </cell>
        </row>
        <row r="869">
          <cell r="A869" t="str">
            <v>Lindsey W Whittle</v>
          </cell>
          <cell r="B869">
            <v>0</v>
          </cell>
        </row>
        <row r="870">
          <cell r="A870" t="str">
            <v>Lindy M Reel</v>
          </cell>
          <cell r="B870">
            <v>0</v>
          </cell>
        </row>
        <row r="871">
          <cell r="A871" t="str">
            <v>Linette Q Menard</v>
          </cell>
          <cell r="B871">
            <v>0</v>
          </cell>
        </row>
        <row r="872">
          <cell r="A872" t="str">
            <v>Linh U Ashton</v>
          </cell>
          <cell r="B872">
            <v>0</v>
          </cell>
        </row>
        <row r="873">
          <cell r="A873" t="str">
            <v>Linn Plummer</v>
          </cell>
          <cell r="B873">
            <v>0</v>
          </cell>
        </row>
        <row r="874">
          <cell r="A874" t="str">
            <v>Lino M Lizarraga</v>
          </cell>
          <cell r="B874">
            <v>0</v>
          </cell>
        </row>
        <row r="875">
          <cell r="A875" t="str">
            <v>Linsey P Orsini</v>
          </cell>
          <cell r="B875">
            <v>0</v>
          </cell>
        </row>
        <row r="876">
          <cell r="A876" t="str">
            <v>Linwood H Carter</v>
          </cell>
          <cell r="B876">
            <v>0</v>
          </cell>
        </row>
        <row r="877">
          <cell r="A877" t="str">
            <v>Linwood J Franqui</v>
          </cell>
          <cell r="B877">
            <v>0</v>
          </cell>
        </row>
        <row r="878">
          <cell r="A878" t="str">
            <v>Lisa C Sheridan</v>
          </cell>
          <cell r="B878">
            <v>0</v>
          </cell>
        </row>
        <row r="879">
          <cell r="A879" t="str">
            <v>Lisette F Cowley</v>
          </cell>
          <cell r="B879">
            <v>0</v>
          </cell>
        </row>
        <row r="880">
          <cell r="A880" t="str">
            <v>Liz R Lomonaco</v>
          </cell>
          <cell r="B880">
            <v>0</v>
          </cell>
        </row>
        <row r="881">
          <cell r="A881" t="str">
            <v>Lizzette G Moyle</v>
          </cell>
          <cell r="B881">
            <v>0</v>
          </cell>
        </row>
        <row r="882">
          <cell r="A882" t="str">
            <v>Lizzette Moyle</v>
          </cell>
          <cell r="B882">
            <v>0</v>
          </cell>
        </row>
        <row r="883">
          <cell r="A883" t="str">
            <v>Lizzie D Ratcliff</v>
          </cell>
          <cell r="B883">
            <v>0</v>
          </cell>
        </row>
        <row r="884">
          <cell r="A884" t="str">
            <v>Logan D Berryman</v>
          </cell>
          <cell r="B884">
            <v>0</v>
          </cell>
        </row>
        <row r="885">
          <cell r="A885" t="str">
            <v>Lois Cozad</v>
          </cell>
          <cell r="B885">
            <v>0</v>
          </cell>
        </row>
        <row r="886">
          <cell r="A886" t="str">
            <v>Lona T Collar</v>
          </cell>
          <cell r="B886">
            <v>0</v>
          </cell>
        </row>
        <row r="887">
          <cell r="A887" t="str">
            <v>Londa Petrey</v>
          </cell>
          <cell r="B887">
            <v>0</v>
          </cell>
        </row>
        <row r="888">
          <cell r="A888" t="str">
            <v>Londa T Maya</v>
          </cell>
          <cell r="B888">
            <v>0</v>
          </cell>
        </row>
        <row r="889">
          <cell r="A889" t="str">
            <v>Loraine Barnes</v>
          </cell>
          <cell r="B889">
            <v>0</v>
          </cell>
        </row>
        <row r="890">
          <cell r="A890" t="str">
            <v>Loralee V Ball</v>
          </cell>
          <cell r="B890">
            <v>0</v>
          </cell>
        </row>
        <row r="891">
          <cell r="A891" t="str">
            <v>Loren H Mckenzie</v>
          </cell>
          <cell r="B891">
            <v>1</v>
          </cell>
        </row>
        <row r="892">
          <cell r="A892" t="str">
            <v>Loren I Casady</v>
          </cell>
          <cell r="B892">
            <v>0</v>
          </cell>
        </row>
        <row r="893">
          <cell r="A893" t="str">
            <v>Loren Isaac</v>
          </cell>
          <cell r="B893">
            <v>0</v>
          </cell>
        </row>
        <row r="894">
          <cell r="A894" t="str">
            <v>Lorette Y Petrillo</v>
          </cell>
          <cell r="B894">
            <v>0</v>
          </cell>
        </row>
        <row r="895">
          <cell r="A895" t="str">
            <v>Lorri Garney</v>
          </cell>
          <cell r="B895">
            <v>0</v>
          </cell>
        </row>
        <row r="896">
          <cell r="A896" t="str">
            <v>Lorriane P Ho</v>
          </cell>
          <cell r="B896">
            <v>1</v>
          </cell>
        </row>
        <row r="897">
          <cell r="A897" t="str">
            <v>Lottie Bonin</v>
          </cell>
          <cell r="B897">
            <v>0</v>
          </cell>
        </row>
        <row r="898">
          <cell r="A898" t="str">
            <v>Lottie G Bonin</v>
          </cell>
          <cell r="B898">
            <v>0</v>
          </cell>
        </row>
        <row r="899">
          <cell r="A899" t="str">
            <v>Lou Baine</v>
          </cell>
          <cell r="B899">
            <v>0</v>
          </cell>
        </row>
        <row r="900">
          <cell r="A900" t="str">
            <v>Louann X Sakamoto</v>
          </cell>
          <cell r="B900">
            <v>0</v>
          </cell>
        </row>
        <row r="901">
          <cell r="A901" t="str">
            <v>Love G Lent</v>
          </cell>
          <cell r="B901">
            <v>0</v>
          </cell>
        </row>
        <row r="902">
          <cell r="A902" t="str">
            <v>Lowell Demmer</v>
          </cell>
          <cell r="B902">
            <v>0</v>
          </cell>
        </row>
        <row r="903">
          <cell r="A903" t="str">
            <v>Lucas Funes</v>
          </cell>
          <cell r="B903">
            <v>0</v>
          </cell>
        </row>
        <row r="904">
          <cell r="A904" t="str">
            <v>Lucas P Funes</v>
          </cell>
          <cell r="B904">
            <v>0</v>
          </cell>
        </row>
        <row r="905">
          <cell r="A905" t="str">
            <v>Luciana N Campfield</v>
          </cell>
          <cell r="B905">
            <v>0</v>
          </cell>
        </row>
        <row r="906">
          <cell r="A906" t="str">
            <v>Lucienne U Clyne</v>
          </cell>
          <cell r="B906">
            <v>0</v>
          </cell>
        </row>
        <row r="907">
          <cell r="A907" t="str">
            <v>Lucinda Z Borton</v>
          </cell>
          <cell r="B907">
            <v>0</v>
          </cell>
        </row>
        <row r="908">
          <cell r="A908" t="str">
            <v>Lucius C Moorhead</v>
          </cell>
          <cell r="B908">
            <v>0</v>
          </cell>
        </row>
        <row r="909">
          <cell r="A909" t="str">
            <v>Lucy Reiser</v>
          </cell>
          <cell r="B909">
            <v>0</v>
          </cell>
        </row>
        <row r="910">
          <cell r="A910" t="str">
            <v>Luella W Kemmerer</v>
          </cell>
          <cell r="B910">
            <v>0</v>
          </cell>
        </row>
        <row r="911">
          <cell r="A911" t="str">
            <v>Luigi G Lembo</v>
          </cell>
          <cell r="B911">
            <v>0</v>
          </cell>
        </row>
        <row r="912">
          <cell r="A912" t="str">
            <v>Luke S Tumlin</v>
          </cell>
          <cell r="B912">
            <v>0</v>
          </cell>
        </row>
        <row r="913">
          <cell r="A913" t="str">
            <v>Lyla Donald</v>
          </cell>
          <cell r="B913">
            <v>0</v>
          </cell>
        </row>
        <row r="914">
          <cell r="A914" t="str">
            <v>Lyla Q Donald</v>
          </cell>
          <cell r="B914">
            <v>0</v>
          </cell>
        </row>
        <row r="915">
          <cell r="A915" t="str">
            <v>Lyn Q Tso</v>
          </cell>
          <cell r="B915">
            <v>0</v>
          </cell>
        </row>
        <row r="916">
          <cell r="A916" t="str">
            <v>Lyn Tso</v>
          </cell>
          <cell r="B916">
            <v>1</v>
          </cell>
        </row>
        <row r="917">
          <cell r="A917" t="str">
            <v>Lyndon Dunkley</v>
          </cell>
          <cell r="B917">
            <v>0</v>
          </cell>
        </row>
        <row r="918">
          <cell r="A918" t="str">
            <v>Lynn M Blocher</v>
          </cell>
          <cell r="B918">
            <v>0</v>
          </cell>
        </row>
        <row r="919">
          <cell r="A919" t="str">
            <v>Lynwood Durfee</v>
          </cell>
          <cell r="B919">
            <v>0</v>
          </cell>
        </row>
        <row r="920">
          <cell r="A920" t="str">
            <v>Lynwood Q Durfee</v>
          </cell>
          <cell r="B920">
            <v>0</v>
          </cell>
        </row>
        <row r="921">
          <cell r="A921" t="str">
            <v>Mac Lineberry</v>
          </cell>
          <cell r="B921">
            <v>0</v>
          </cell>
        </row>
        <row r="922">
          <cell r="A922" t="str">
            <v>Mac U Palmquist</v>
          </cell>
          <cell r="B922">
            <v>0</v>
          </cell>
        </row>
        <row r="923">
          <cell r="A923" t="str">
            <v>Mac V Lineberry</v>
          </cell>
          <cell r="B923">
            <v>0</v>
          </cell>
        </row>
        <row r="924">
          <cell r="A924" t="str">
            <v>Mack L Lykes</v>
          </cell>
          <cell r="B924">
            <v>0</v>
          </cell>
        </row>
        <row r="925">
          <cell r="A925" t="str">
            <v>Madalene J Martine</v>
          </cell>
          <cell r="B925">
            <v>0</v>
          </cell>
        </row>
        <row r="926">
          <cell r="A926" t="str">
            <v>Madelyn W Boos</v>
          </cell>
          <cell r="B926">
            <v>0</v>
          </cell>
        </row>
        <row r="927">
          <cell r="A927" t="str">
            <v>Magaly Mcneel</v>
          </cell>
          <cell r="B927">
            <v>0</v>
          </cell>
        </row>
        <row r="928">
          <cell r="A928" t="str">
            <v>Magaly U Mcneel</v>
          </cell>
          <cell r="B928">
            <v>0</v>
          </cell>
        </row>
        <row r="929">
          <cell r="A929" t="str">
            <v>Maire Mair</v>
          </cell>
          <cell r="B929">
            <v>0</v>
          </cell>
        </row>
        <row r="930">
          <cell r="A930" t="str">
            <v>Malcolm Y Bonaparte</v>
          </cell>
          <cell r="B930">
            <v>0</v>
          </cell>
        </row>
        <row r="931">
          <cell r="A931" t="str">
            <v>Malcom Darrah</v>
          </cell>
          <cell r="B931">
            <v>0</v>
          </cell>
        </row>
        <row r="932">
          <cell r="A932" t="str">
            <v>Malcom L Meister</v>
          </cell>
          <cell r="B932">
            <v>0</v>
          </cell>
        </row>
        <row r="933">
          <cell r="A933" t="str">
            <v>Man W Bean</v>
          </cell>
          <cell r="B933">
            <v>0</v>
          </cell>
        </row>
        <row r="934">
          <cell r="A934" t="str">
            <v>Mandy Lavalley</v>
          </cell>
          <cell r="B934">
            <v>0</v>
          </cell>
        </row>
        <row r="935">
          <cell r="A935" t="str">
            <v>Mandy W Lavalley</v>
          </cell>
          <cell r="B935">
            <v>0</v>
          </cell>
        </row>
        <row r="936">
          <cell r="A936" t="str">
            <v>Marcell T Farias</v>
          </cell>
          <cell r="B936">
            <v>0</v>
          </cell>
        </row>
        <row r="937">
          <cell r="A937" t="str">
            <v>Marcella Mapp</v>
          </cell>
          <cell r="B937">
            <v>0</v>
          </cell>
        </row>
        <row r="938">
          <cell r="A938" t="str">
            <v>Marcella Z Mapp</v>
          </cell>
          <cell r="B938">
            <v>0</v>
          </cell>
        </row>
        <row r="939">
          <cell r="A939" t="str">
            <v>Marcellus H Macintyre</v>
          </cell>
          <cell r="B939">
            <v>0</v>
          </cell>
        </row>
        <row r="940">
          <cell r="A940" t="str">
            <v>Marcellus Jalbert</v>
          </cell>
          <cell r="B940">
            <v>0</v>
          </cell>
        </row>
        <row r="941">
          <cell r="A941" t="str">
            <v>Marco J Desilva</v>
          </cell>
          <cell r="B941">
            <v>0</v>
          </cell>
        </row>
        <row r="942">
          <cell r="A942" t="str">
            <v>Marg Dunfee</v>
          </cell>
          <cell r="B942">
            <v>0</v>
          </cell>
        </row>
        <row r="943">
          <cell r="A943" t="str">
            <v>Margarett E Mulford</v>
          </cell>
          <cell r="B943">
            <v>0</v>
          </cell>
        </row>
        <row r="944">
          <cell r="A944" t="str">
            <v>Margarite E Blalock</v>
          </cell>
          <cell r="B944">
            <v>0</v>
          </cell>
        </row>
        <row r="945">
          <cell r="A945" t="str">
            <v>Margarito M Oxendine</v>
          </cell>
          <cell r="B945">
            <v>0</v>
          </cell>
        </row>
        <row r="946">
          <cell r="A946" t="str">
            <v>Margarito O Retana</v>
          </cell>
          <cell r="B946">
            <v>0</v>
          </cell>
        </row>
        <row r="947">
          <cell r="A947" t="str">
            <v>Margarito Retana</v>
          </cell>
          <cell r="B947">
            <v>0</v>
          </cell>
        </row>
        <row r="948">
          <cell r="A948" t="str">
            <v>Marget Dials</v>
          </cell>
          <cell r="B948">
            <v>0</v>
          </cell>
        </row>
        <row r="949">
          <cell r="A949" t="str">
            <v>Margit E Gallion</v>
          </cell>
          <cell r="B949">
            <v>0</v>
          </cell>
        </row>
        <row r="950">
          <cell r="A950" t="str">
            <v>Margit Gallaher</v>
          </cell>
          <cell r="B950">
            <v>0</v>
          </cell>
        </row>
        <row r="951">
          <cell r="A951" t="str">
            <v>Margrett M Confer</v>
          </cell>
          <cell r="B951">
            <v>1</v>
          </cell>
        </row>
        <row r="952">
          <cell r="A952" t="str">
            <v>Mariam F Pinheiro</v>
          </cell>
          <cell r="B952">
            <v>0</v>
          </cell>
        </row>
        <row r="953">
          <cell r="A953" t="str">
            <v>Mariano F Leary</v>
          </cell>
          <cell r="B953">
            <v>0</v>
          </cell>
        </row>
        <row r="954">
          <cell r="A954" t="str">
            <v>Mariano Y Kyles</v>
          </cell>
          <cell r="B954">
            <v>0</v>
          </cell>
        </row>
        <row r="955">
          <cell r="A955" t="str">
            <v>Maricela Pendergrass</v>
          </cell>
          <cell r="B955">
            <v>0</v>
          </cell>
        </row>
        <row r="956">
          <cell r="A956" t="str">
            <v>Marina X Quayle</v>
          </cell>
          <cell r="B956">
            <v>0</v>
          </cell>
        </row>
        <row r="957">
          <cell r="A957" t="str">
            <v>Maris S Briggs</v>
          </cell>
          <cell r="B957">
            <v>0</v>
          </cell>
        </row>
        <row r="958">
          <cell r="A958" t="str">
            <v>Marissa S Hughes</v>
          </cell>
          <cell r="B958">
            <v>0</v>
          </cell>
        </row>
        <row r="959">
          <cell r="A959" t="str">
            <v>Marivel Seiter</v>
          </cell>
          <cell r="B959">
            <v>0</v>
          </cell>
        </row>
        <row r="960">
          <cell r="A960" t="str">
            <v>Mark F Hamman</v>
          </cell>
          <cell r="B960">
            <v>0</v>
          </cell>
        </row>
        <row r="961">
          <cell r="A961" t="str">
            <v>Marketta Candelaria</v>
          </cell>
          <cell r="B961">
            <v>0</v>
          </cell>
        </row>
        <row r="962">
          <cell r="A962" t="str">
            <v>Markus J Lamm</v>
          </cell>
          <cell r="B962">
            <v>0</v>
          </cell>
        </row>
        <row r="963">
          <cell r="A963" t="str">
            <v>Marlana W Zak</v>
          </cell>
          <cell r="B963">
            <v>0</v>
          </cell>
        </row>
        <row r="964">
          <cell r="A964" t="str">
            <v>Marleen R Guyette</v>
          </cell>
          <cell r="B964">
            <v>0</v>
          </cell>
        </row>
        <row r="965">
          <cell r="A965" t="str">
            <v>Marlon M Caddell</v>
          </cell>
          <cell r="B965">
            <v>0</v>
          </cell>
        </row>
        <row r="966">
          <cell r="A966" t="str">
            <v>Marni O Otter</v>
          </cell>
          <cell r="B966">
            <v>0</v>
          </cell>
        </row>
        <row r="967">
          <cell r="A967" t="str">
            <v>Mary Y Tate</v>
          </cell>
          <cell r="B967">
            <v>0</v>
          </cell>
        </row>
        <row r="968">
          <cell r="A968" t="str">
            <v>Maryellen E Zackery</v>
          </cell>
          <cell r="B968">
            <v>0</v>
          </cell>
        </row>
        <row r="969">
          <cell r="A969" t="str">
            <v>Maryellen H Hartness</v>
          </cell>
          <cell r="B969">
            <v>0</v>
          </cell>
        </row>
        <row r="970">
          <cell r="A970" t="str">
            <v>Maryjo Mccloy</v>
          </cell>
          <cell r="B970">
            <v>0</v>
          </cell>
        </row>
        <row r="971">
          <cell r="A971" t="str">
            <v>Maryln H Springfield</v>
          </cell>
          <cell r="B971">
            <v>0</v>
          </cell>
        </row>
        <row r="972">
          <cell r="A972" t="str">
            <v>Marylouise Howland</v>
          </cell>
          <cell r="B972">
            <v>0</v>
          </cell>
        </row>
        <row r="973">
          <cell r="A973" t="str">
            <v>Marylyn K Ditto</v>
          </cell>
          <cell r="B973">
            <v>0</v>
          </cell>
        </row>
        <row r="974">
          <cell r="A974" t="str">
            <v>Marylynn Ealey</v>
          </cell>
          <cell r="B974">
            <v>0</v>
          </cell>
        </row>
        <row r="975">
          <cell r="A975" t="str">
            <v>Marylynn G Ealey</v>
          </cell>
          <cell r="B975">
            <v>0</v>
          </cell>
        </row>
        <row r="976">
          <cell r="A976" t="str">
            <v>Mason Shiflett</v>
          </cell>
          <cell r="B976">
            <v>0</v>
          </cell>
        </row>
        <row r="977">
          <cell r="A977" t="str">
            <v>Mathilda Monty</v>
          </cell>
          <cell r="B977">
            <v>0</v>
          </cell>
        </row>
        <row r="978">
          <cell r="A978" t="str">
            <v>Matt D Bramblett</v>
          </cell>
          <cell r="B978">
            <v>0</v>
          </cell>
        </row>
        <row r="979">
          <cell r="A979" t="str">
            <v>Mauricio I Streets</v>
          </cell>
          <cell r="B979">
            <v>0</v>
          </cell>
        </row>
        <row r="980">
          <cell r="A980" t="str">
            <v>Mauricio U Talty</v>
          </cell>
          <cell r="B980">
            <v>0</v>
          </cell>
        </row>
        <row r="981">
          <cell r="A981" t="str">
            <v>Maximina K Frates</v>
          </cell>
          <cell r="B981">
            <v>1</v>
          </cell>
        </row>
        <row r="982">
          <cell r="A982" t="str">
            <v>Maxwell Azevedo</v>
          </cell>
          <cell r="B982">
            <v>0</v>
          </cell>
        </row>
        <row r="983">
          <cell r="A983" t="str">
            <v>Maxwell H Azevedo</v>
          </cell>
          <cell r="B983">
            <v>0</v>
          </cell>
        </row>
        <row r="984">
          <cell r="A984" t="str">
            <v>Maybelle Rush</v>
          </cell>
          <cell r="B984">
            <v>0</v>
          </cell>
        </row>
        <row r="985">
          <cell r="A985" t="str">
            <v>Mckinley H Scofield</v>
          </cell>
          <cell r="B985">
            <v>0</v>
          </cell>
        </row>
        <row r="986">
          <cell r="A986" t="str">
            <v>Meda I Hayner</v>
          </cell>
          <cell r="B986">
            <v>0</v>
          </cell>
        </row>
        <row r="987">
          <cell r="A987" t="str">
            <v>Mei H Silvera</v>
          </cell>
          <cell r="B987">
            <v>0</v>
          </cell>
        </row>
        <row r="988">
          <cell r="A988" t="str">
            <v>Melida R Corle</v>
          </cell>
          <cell r="B988">
            <v>0</v>
          </cell>
        </row>
        <row r="989">
          <cell r="A989" t="str">
            <v>Mellissa Hembree</v>
          </cell>
          <cell r="B989">
            <v>0</v>
          </cell>
        </row>
        <row r="990">
          <cell r="A990" t="str">
            <v>Mervin E Goering</v>
          </cell>
          <cell r="B990">
            <v>0</v>
          </cell>
        </row>
        <row r="991">
          <cell r="A991" t="str">
            <v>Mervin Goering</v>
          </cell>
          <cell r="B991">
            <v>0</v>
          </cell>
        </row>
        <row r="992">
          <cell r="A992" t="str">
            <v>Meryl B Jude</v>
          </cell>
          <cell r="B992">
            <v>0</v>
          </cell>
        </row>
        <row r="993">
          <cell r="A993" t="str">
            <v>Meryl Gow</v>
          </cell>
          <cell r="B993">
            <v>0</v>
          </cell>
        </row>
        <row r="994">
          <cell r="A994" t="str">
            <v>Meryl I Nau</v>
          </cell>
          <cell r="B994">
            <v>0</v>
          </cell>
        </row>
        <row r="995">
          <cell r="A995" t="str">
            <v>Meryl Nau</v>
          </cell>
          <cell r="B995">
            <v>0</v>
          </cell>
        </row>
        <row r="996">
          <cell r="A996" t="str">
            <v>Mica Z Herzberg</v>
          </cell>
          <cell r="B996">
            <v>0</v>
          </cell>
        </row>
        <row r="997">
          <cell r="A997" t="str">
            <v>Micaela N Buker</v>
          </cell>
          <cell r="B997">
            <v>1</v>
          </cell>
        </row>
        <row r="998">
          <cell r="A998" t="str">
            <v>Micheal F Mcleroy</v>
          </cell>
          <cell r="B998">
            <v>0</v>
          </cell>
        </row>
        <row r="999">
          <cell r="A999" t="str">
            <v>Mickey E Hentges</v>
          </cell>
          <cell r="B999">
            <v>0</v>
          </cell>
        </row>
        <row r="1000">
          <cell r="A1000" t="str">
            <v>Mickey Hentges</v>
          </cell>
          <cell r="B1000">
            <v>0</v>
          </cell>
        </row>
        <row r="1001">
          <cell r="A1001" t="str">
            <v>Micki R Jauregui</v>
          </cell>
          <cell r="B1001">
            <v>0</v>
          </cell>
        </row>
        <row r="1002">
          <cell r="A1002" t="str">
            <v>Mignon H Ballesteros</v>
          </cell>
          <cell r="B1002">
            <v>0</v>
          </cell>
        </row>
        <row r="1003">
          <cell r="A1003" t="str">
            <v>Mignon Q Dills</v>
          </cell>
          <cell r="B1003">
            <v>0</v>
          </cell>
        </row>
        <row r="1004">
          <cell r="A1004" t="str">
            <v>Miguel P Karp</v>
          </cell>
          <cell r="B1004">
            <v>0</v>
          </cell>
        </row>
        <row r="1005">
          <cell r="A1005" t="str">
            <v>Mika J Rodriquez</v>
          </cell>
          <cell r="B1005">
            <v>0</v>
          </cell>
        </row>
        <row r="1006">
          <cell r="A1006" t="str">
            <v>Mika Rodriquez</v>
          </cell>
          <cell r="B1006">
            <v>0</v>
          </cell>
        </row>
        <row r="1007">
          <cell r="A1007" t="str">
            <v>Mike A Waddington</v>
          </cell>
          <cell r="B1007">
            <v>0</v>
          </cell>
        </row>
        <row r="1008">
          <cell r="A1008" t="str">
            <v>Miles Lambert</v>
          </cell>
          <cell r="B1008">
            <v>0</v>
          </cell>
        </row>
        <row r="1009">
          <cell r="A1009" t="str">
            <v>Miles N Light</v>
          </cell>
          <cell r="B1009">
            <v>0</v>
          </cell>
        </row>
        <row r="1010">
          <cell r="A1010" t="str">
            <v>Millicent G Mangan</v>
          </cell>
          <cell r="B1010">
            <v>0</v>
          </cell>
        </row>
        <row r="1011">
          <cell r="A1011" t="str">
            <v>Millicent Mangan</v>
          </cell>
          <cell r="B1011">
            <v>0</v>
          </cell>
        </row>
        <row r="1012">
          <cell r="A1012" t="str">
            <v>Min X Buckmaster</v>
          </cell>
          <cell r="B1012">
            <v>0</v>
          </cell>
        </row>
        <row r="1013">
          <cell r="A1013" t="str">
            <v>Mina P Shotwell</v>
          </cell>
          <cell r="B1013">
            <v>0</v>
          </cell>
        </row>
        <row r="1014">
          <cell r="A1014" t="str">
            <v>Mina Shotwell</v>
          </cell>
          <cell r="B1014">
            <v>0</v>
          </cell>
        </row>
        <row r="1015">
          <cell r="A1015" t="str">
            <v>Minta J Branham</v>
          </cell>
          <cell r="B1015">
            <v>0</v>
          </cell>
        </row>
        <row r="1016">
          <cell r="A1016" t="str">
            <v>Mirian E Gorman</v>
          </cell>
          <cell r="B1016">
            <v>0</v>
          </cell>
        </row>
        <row r="1017">
          <cell r="A1017" t="str">
            <v>Mirtha Herzig</v>
          </cell>
          <cell r="B1017">
            <v>0</v>
          </cell>
        </row>
        <row r="1018">
          <cell r="A1018" t="str">
            <v>Mirtha X Herzig</v>
          </cell>
          <cell r="B1018">
            <v>0</v>
          </cell>
        </row>
        <row r="1019">
          <cell r="A1019" t="str">
            <v>Misti H Mendenhall</v>
          </cell>
          <cell r="B1019">
            <v>0</v>
          </cell>
        </row>
        <row r="1020">
          <cell r="A1020" t="str">
            <v>Misti Royal</v>
          </cell>
          <cell r="B1020">
            <v>0</v>
          </cell>
        </row>
        <row r="1021">
          <cell r="A1021" t="str">
            <v>Moises U Hughs</v>
          </cell>
          <cell r="B1021">
            <v>0</v>
          </cell>
        </row>
        <row r="1022">
          <cell r="A1022" t="str">
            <v>Molly U Rasch</v>
          </cell>
          <cell r="B1022">
            <v>0</v>
          </cell>
        </row>
        <row r="1023">
          <cell r="A1023" t="str">
            <v>Monte F Mcginn</v>
          </cell>
          <cell r="B1023">
            <v>0</v>
          </cell>
        </row>
        <row r="1024">
          <cell r="A1024" t="str">
            <v>Monty C Hughes</v>
          </cell>
          <cell r="B1024">
            <v>0</v>
          </cell>
        </row>
        <row r="1025">
          <cell r="A1025" t="str">
            <v>Morgan Carriere</v>
          </cell>
          <cell r="B1025">
            <v>0</v>
          </cell>
        </row>
        <row r="1026">
          <cell r="A1026" t="str">
            <v>Morgan K Rathbun</v>
          </cell>
          <cell r="B1026">
            <v>0</v>
          </cell>
        </row>
        <row r="1027">
          <cell r="A1027" t="str">
            <v>Morgan Leonetti</v>
          </cell>
          <cell r="B1027">
            <v>0</v>
          </cell>
        </row>
        <row r="1028">
          <cell r="A1028" t="str">
            <v>Morgan O Carriere</v>
          </cell>
          <cell r="B1028">
            <v>0</v>
          </cell>
        </row>
        <row r="1029">
          <cell r="A1029" t="str">
            <v>Morgan V Leonetti</v>
          </cell>
          <cell r="B1029">
            <v>0</v>
          </cell>
        </row>
        <row r="1030">
          <cell r="A1030" t="str">
            <v>Mose Brucker</v>
          </cell>
          <cell r="B1030">
            <v>0</v>
          </cell>
        </row>
        <row r="1031">
          <cell r="A1031" t="str">
            <v>Mose O Brucker</v>
          </cell>
          <cell r="B1031">
            <v>0</v>
          </cell>
        </row>
        <row r="1032">
          <cell r="A1032" t="str">
            <v>Mumin Yusha</v>
          </cell>
          <cell r="B1032">
            <v>0</v>
          </cell>
        </row>
        <row r="1033">
          <cell r="A1033" t="str">
            <v>Murray D Pennock</v>
          </cell>
          <cell r="B1033">
            <v>0</v>
          </cell>
        </row>
        <row r="1034">
          <cell r="A1034" t="str">
            <v>Myles G Strum</v>
          </cell>
          <cell r="B1034">
            <v>0</v>
          </cell>
        </row>
        <row r="1035">
          <cell r="A1035" t="str">
            <v>Myra H Parra</v>
          </cell>
          <cell r="B1035">
            <v>0</v>
          </cell>
        </row>
        <row r="1036">
          <cell r="A1036" t="str">
            <v>Myron Elsea</v>
          </cell>
          <cell r="B1036">
            <v>0</v>
          </cell>
        </row>
        <row r="1037">
          <cell r="A1037" t="str">
            <v>Myron V Elsea</v>
          </cell>
          <cell r="B1037">
            <v>0</v>
          </cell>
        </row>
        <row r="1038">
          <cell r="A1038" t="str">
            <v>Nadia B Rosner</v>
          </cell>
          <cell r="B1038">
            <v>0</v>
          </cell>
        </row>
        <row r="1039">
          <cell r="A1039" t="str">
            <v>Nancy V Trogdon</v>
          </cell>
          <cell r="B1039">
            <v>0</v>
          </cell>
        </row>
        <row r="1040">
          <cell r="A1040" t="str">
            <v>Nannette Ressler</v>
          </cell>
          <cell r="B1040">
            <v>0</v>
          </cell>
        </row>
        <row r="1041">
          <cell r="A1041" t="str">
            <v>Nannie Z Seeman</v>
          </cell>
          <cell r="B1041">
            <v>0</v>
          </cell>
        </row>
        <row r="1042">
          <cell r="A1042" t="str">
            <v>Narcisa C Rayburn</v>
          </cell>
          <cell r="B1042">
            <v>1</v>
          </cell>
        </row>
        <row r="1043">
          <cell r="A1043" t="str">
            <v>Natasha L Mcelhannon</v>
          </cell>
          <cell r="B1043">
            <v>0</v>
          </cell>
        </row>
        <row r="1044">
          <cell r="A1044" t="str">
            <v>Nathan Avendano</v>
          </cell>
          <cell r="B1044">
            <v>0</v>
          </cell>
        </row>
        <row r="1045">
          <cell r="A1045" t="str">
            <v>Nathan V Avendano</v>
          </cell>
          <cell r="B1045">
            <v>0</v>
          </cell>
        </row>
        <row r="1046">
          <cell r="A1046" t="str">
            <v>Nathanael G Mcmillin</v>
          </cell>
          <cell r="B1046">
            <v>0</v>
          </cell>
        </row>
        <row r="1047">
          <cell r="A1047" t="str">
            <v>Nathanael Halloway</v>
          </cell>
          <cell r="B1047">
            <v>0</v>
          </cell>
        </row>
        <row r="1048">
          <cell r="A1048" t="str">
            <v>Nathanael W Ohl</v>
          </cell>
          <cell r="B1048">
            <v>0</v>
          </cell>
        </row>
        <row r="1049">
          <cell r="A1049" t="str">
            <v>Neil Gebhard</v>
          </cell>
          <cell r="B1049">
            <v>0</v>
          </cell>
        </row>
        <row r="1050">
          <cell r="A1050" t="str">
            <v>Neil V Gebhard</v>
          </cell>
          <cell r="B1050">
            <v>0</v>
          </cell>
        </row>
        <row r="1051">
          <cell r="A1051" t="str">
            <v>Neil Z Stoughton</v>
          </cell>
          <cell r="B1051">
            <v>0</v>
          </cell>
        </row>
        <row r="1052">
          <cell r="A1052" t="str">
            <v>Nelida E Cheeks</v>
          </cell>
          <cell r="B1052">
            <v>0</v>
          </cell>
        </row>
        <row r="1053">
          <cell r="A1053" t="str">
            <v>Nella Mckeown</v>
          </cell>
          <cell r="B1053">
            <v>0</v>
          </cell>
        </row>
        <row r="1054">
          <cell r="A1054" t="str">
            <v>Nelson Dubuc</v>
          </cell>
          <cell r="B1054">
            <v>0</v>
          </cell>
        </row>
        <row r="1055">
          <cell r="A1055" t="str">
            <v>Nelson O Dubuc</v>
          </cell>
          <cell r="B1055">
            <v>0</v>
          </cell>
        </row>
        <row r="1056">
          <cell r="A1056" t="str">
            <v>Neomi P Pitchford</v>
          </cell>
          <cell r="B1056">
            <v>0</v>
          </cell>
        </row>
        <row r="1057">
          <cell r="A1057" t="str">
            <v>Nestor T Ventura</v>
          </cell>
          <cell r="B1057">
            <v>0</v>
          </cell>
        </row>
        <row r="1058">
          <cell r="A1058" t="str">
            <v>Nettie T Mccandless</v>
          </cell>
          <cell r="B1058">
            <v>1</v>
          </cell>
        </row>
        <row r="1059">
          <cell r="A1059" t="str">
            <v>Newton L Cromartie</v>
          </cell>
          <cell r="B1059">
            <v>0</v>
          </cell>
        </row>
        <row r="1060">
          <cell r="A1060" t="str">
            <v>Newton V Scalia</v>
          </cell>
          <cell r="B1060">
            <v>0</v>
          </cell>
        </row>
        <row r="1061">
          <cell r="A1061" t="str">
            <v>Ngoc P Pogue</v>
          </cell>
          <cell r="B1061">
            <v>0</v>
          </cell>
        </row>
        <row r="1062">
          <cell r="A1062" t="str">
            <v>Ngoc X Watson</v>
          </cell>
          <cell r="B1062">
            <v>0</v>
          </cell>
        </row>
        <row r="1063">
          <cell r="A1063" t="str">
            <v>Nicholas B Salcedo</v>
          </cell>
          <cell r="B1063">
            <v>0</v>
          </cell>
        </row>
        <row r="1064">
          <cell r="A1064" t="str">
            <v>Nick Q Packard</v>
          </cell>
          <cell r="B1064">
            <v>0</v>
          </cell>
        </row>
        <row r="1065">
          <cell r="A1065" t="str">
            <v>Nickolas G Grossi</v>
          </cell>
          <cell r="B1065">
            <v>0</v>
          </cell>
        </row>
        <row r="1066">
          <cell r="A1066" t="str">
            <v>Nicola S Bellis</v>
          </cell>
          <cell r="B1066">
            <v>0</v>
          </cell>
        </row>
        <row r="1067">
          <cell r="A1067" t="str">
            <v>Nicolle A Crothers</v>
          </cell>
          <cell r="B1067">
            <v>0</v>
          </cell>
        </row>
        <row r="1068">
          <cell r="A1068" t="str">
            <v>Nigel K Wadsworth</v>
          </cell>
          <cell r="B1068">
            <v>0</v>
          </cell>
        </row>
        <row r="1069">
          <cell r="A1069" t="str">
            <v>Nigel O Sansom</v>
          </cell>
          <cell r="B1069">
            <v>0</v>
          </cell>
        </row>
        <row r="1070">
          <cell r="A1070" t="str">
            <v>Nigel V Dupras</v>
          </cell>
          <cell r="B1070">
            <v>0</v>
          </cell>
        </row>
        <row r="1071">
          <cell r="A1071" t="str">
            <v>Nikia Z Thrasher</v>
          </cell>
          <cell r="B1071">
            <v>0</v>
          </cell>
        </row>
        <row r="1072">
          <cell r="A1072" t="str">
            <v>Nilsa Arambula</v>
          </cell>
          <cell r="B1072">
            <v>0</v>
          </cell>
        </row>
        <row r="1073">
          <cell r="A1073" t="str">
            <v>Noah O Love</v>
          </cell>
          <cell r="B1073">
            <v>0</v>
          </cell>
        </row>
        <row r="1074">
          <cell r="A1074" t="str">
            <v>Noble Sanderson</v>
          </cell>
          <cell r="B1074">
            <v>0</v>
          </cell>
        </row>
        <row r="1075">
          <cell r="A1075" t="str">
            <v>Noel Garon</v>
          </cell>
          <cell r="B1075">
            <v>0</v>
          </cell>
        </row>
        <row r="1076">
          <cell r="A1076" t="str">
            <v>Nolan V Velazco</v>
          </cell>
          <cell r="B1076">
            <v>0</v>
          </cell>
        </row>
        <row r="1077">
          <cell r="A1077" t="str">
            <v>Norris P Ewen</v>
          </cell>
          <cell r="B1077">
            <v>0</v>
          </cell>
        </row>
        <row r="1078">
          <cell r="A1078" t="str">
            <v>Novella B Osman</v>
          </cell>
          <cell r="B1078">
            <v>0</v>
          </cell>
        </row>
        <row r="1079">
          <cell r="A1079" t="str">
            <v>Novella Osman</v>
          </cell>
          <cell r="B1079">
            <v>0</v>
          </cell>
        </row>
        <row r="1080">
          <cell r="A1080" t="str">
            <v>Odette Gorden</v>
          </cell>
          <cell r="B1080">
            <v>0</v>
          </cell>
        </row>
        <row r="1081">
          <cell r="A1081" t="str">
            <v>Olevia U Cartier</v>
          </cell>
          <cell r="B1081">
            <v>0</v>
          </cell>
        </row>
        <row r="1082">
          <cell r="A1082" t="str">
            <v>Oliver Mouzon</v>
          </cell>
          <cell r="B1082">
            <v>0</v>
          </cell>
        </row>
        <row r="1083">
          <cell r="A1083" t="str">
            <v>Omer H Moultrie</v>
          </cell>
          <cell r="B1083">
            <v>0</v>
          </cell>
        </row>
        <row r="1084">
          <cell r="A1084" t="str">
            <v>Ona K Koepp</v>
          </cell>
          <cell r="B1084">
            <v>0</v>
          </cell>
        </row>
        <row r="1085">
          <cell r="A1085" t="str">
            <v>Oren M Mcnabb</v>
          </cell>
          <cell r="B1085">
            <v>1</v>
          </cell>
        </row>
        <row r="1086">
          <cell r="A1086" t="str">
            <v>Oren Mcnabb</v>
          </cell>
          <cell r="B1086">
            <v>1</v>
          </cell>
        </row>
        <row r="1087">
          <cell r="A1087" t="str">
            <v>Orval N Pichardo</v>
          </cell>
          <cell r="B1087">
            <v>0</v>
          </cell>
        </row>
        <row r="1088">
          <cell r="A1088" t="str">
            <v>Orval Olinger</v>
          </cell>
          <cell r="B1088">
            <v>0</v>
          </cell>
        </row>
        <row r="1089">
          <cell r="A1089" t="str">
            <v>Orval Q Olinger</v>
          </cell>
          <cell r="B1089">
            <v>1</v>
          </cell>
        </row>
        <row r="1090">
          <cell r="A1090" t="str">
            <v>Orval Q Schlesinger</v>
          </cell>
          <cell r="B1090">
            <v>0</v>
          </cell>
        </row>
        <row r="1091">
          <cell r="A1091" t="str">
            <v>Orville Marcantel</v>
          </cell>
          <cell r="B1091">
            <v>0</v>
          </cell>
        </row>
        <row r="1092">
          <cell r="A1092" t="str">
            <v>Orville Massey</v>
          </cell>
          <cell r="B1092">
            <v>0</v>
          </cell>
        </row>
        <row r="1093">
          <cell r="A1093" t="str">
            <v>Oscar R Bovee</v>
          </cell>
          <cell r="B1093">
            <v>0</v>
          </cell>
        </row>
        <row r="1094">
          <cell r="A1094" t="str">
            <v>Oswaldo Baumbach</v>
          </cell>
          <cell r="B1094">
            <v>0</v>
          </cell>
        </row>
        <row r="1095">
          <cell r="A1095" t="str">
            <v>Otha Sylvester</v>
          </cell>
          <cell r="B1095">
            <v>0</v>
          </cell>
        </row>
        <row r="1096">
          <cell r="A1096" t="str">
            <v>Otha T Orrell</v>
          </cell>
          <cell r="B1096">
            <v>0</v>
          </cell>
        </row>
        <row r="1097">
          <cell r="A1097" t="str">
            <v>Otto Reilly</v>
          </cell>
          <cell r="B1097">
            <v>0</v>
          </cell>
        </row>
        <row r="1098">
          <cell r="A1098" t="str">
            <v>Palmer O Beamer</v>
          </cell>
          <cell r="B1098">
            <v>0</v>
          </cell>
        </row>
        <row r="1099">
          <cell r="A1099" t="str">
            <v>Pansy Duchesne</v>
          </cell>
          <cell r="B1099">
            <v>0</v>
          </cell>
        </row>
        <row r="1100">
          <cell r="A1100" t="str">
            <v>Pansy F Duchesne</v>
          </cell>
          <cell r="B1100">
            <v>0</v>
          </cell>
        </row>
        <row r="1101">
          <cell r="A1101" t="str">
            <v>Paola R Timberlake</v>
          </cell>
          <cell r="B1101">
            <v>0</v>
          </cell>
        </row>
        <row r="1102">
          <cell r="A1102" t="str">
            <v>Paris U Leite</v>
          </cell>
          <cell r="B1102">
            <v>0</v>
          </cell>
        </row>
        <row r="1103">
          <cell r="A1103" t="str">
            <v>Patria D Riedel</v>
          </cell>
          <cell r="B1103">
            <v>1</v>
          </cell>
        </row>
        <row r="1104">
          <cell r="A1104" t="str">
            <v>Patrick H Gilleland</v>
          </cell>
          <cell r="B1104">
            <v>0</v>
          </cell>
        </row>
        <row r="1105">
          <cell r="A1105" t="str">
            <v>Patty Hosey</v>
          </cell>
          <cell r="B1105">
            <v>0</v>
          </cell>
        </row>
        <row r="1106">
          <cell r="A1106" t="str">
            <v>Paz J Hegwood</v>
          </cell>
          <cell r="B1106">
            <v>0</v>
          </cell>
        </row>
        <row r="1107">
          <cell r="A1107" t="str">
            <v>Perry E Huddleston</v>
          </cell>
          <cell r="B1107">
            <v>0</v>
          </cell>
        </row>
        <row r="1108">
          <cell r="A1108" t="str">
            <v>Perry Outland</v>
          </cell>
          <cell r="B1108">
            <v>0</v>
          </cell>
        </row>
        <row r="1109">
          <cell r="A1109" t="str">
            <v>Pete B Donnelly</v>
          </cell>
          <cell r="B1109">
            <v>0</v>
          </cell>
        </row>
        <row r="1110">
          <cell r="A1110" t="str">
            <v>Petrina B Dampier</v>
          </cell>
          <cell r="B1110">
            <v>0</v>
          </cell>
        </row>
        <row r="1111">
          <cell r="A1111" t="str">
            <v>Petrina Dampier</v>
          </cell>
          <cell r="B1111">
            <v>0</v>
          </cell>
        </row>
        <row r="1112">
          <cell r="A1112" t="str">
            <v>Phil Czarnecki</v>
          </cell>
          <cell r="B1112">
            <v>0</v>
          </cell>
        </row>
        <row r="1113">
          <cell r="A1113" t="str">
            <v>Phil G Czarnecki</v>
          </cell>
          <cell r="B1113">
            <v>0</v>
          </cell>
        </row>
        <row r="1114">
          <cell r="A1114" t="str">
            <v>Phil T Urena</v>
          </cell>
          <cell r="B1114">
            <v>0</v>
          </cell>
        </row>
        <row r="1115">
          <cell r="A1115" t="str">
            <v>Philip Trinidad</v>
          </cell>
          <cell r="B1115">
            <v>0</v>
          </cell>
        </row>
        <row r="1116">
          <cell r="A1116" t="str">
            <v>Philip X Trinidad</v>
          </cell>
          <cell r="B1116">
            <v>0</v>
          </cell>
        </row>
        <row r="1117">
          <cell r="A1117" t="str">
            <v>Phillip Crabill</v>
          </cell>
          <cell r="B1117">
            <v>0</v>
          </cell>
        </row>
        <row r="1118">
          <cell r="A1118" t="str">
            <v>Phyllis Figueredo</v>
          </cell>
          <cell r="B1118">
            <v>0</v>
          </cell>
        </row>
        <row r="1119">
          <cell r="A1119" t="str">
            <v>Porfirio Houghton</v>
          </cell>
          <cell r="B1119">
            <v>0</v>
          </cell>
        </row>
        <row r="1120">
          <cell r="A1120" t="str">
            <v>Porsche Dearing</v>
          </cell>
          <cell r="B1120">
            <v>0</v>
          </cell>
        </row>
        <row r="1121">
          <cell r="A1121" t="str">
            <v>Prince Maloof</v>
          </cell>
          <cell r="B1121">
            <v>0</v>
          </cell>
        </row>
        <row r="1122">
          <cell r="A1122" t="str">
            <v>Providencia Hennings</v>
          </cell>
          <cell r="B1122">
            <v>0</v>
          </cell>
        </row>
        <row r="1123">
          <cell r="A1123" t="str">
            <v>Queenie M Alder</v>
          </cell>
          <cell r="B1123">
            <v>0</v>
          </cell>
        </row>
        <row r="1124">
          <cell r="A1124" t="str">
            <v>Quinn Linneman</v>
          </cell>
          <cell r="B1124">
            <v>0</v>
          </cell>
        </row>
        <row r="1125">
          <cell r="A1125" t="str">
            <v>Rachelle M Burkhead</v>
          </cell>
          <cell r="B1125">
            <v>0</v>
          </cell>
        </row>
        <row r="1126">
          <cell r="A1126" t="str">
            <v>Rafaela Madrid</v>
          </cell>
          <cell r="B1126">
            <v>0</v>
          </cell>
        </row>
        <row r="1127">
          <cell r="A1127" t="str">
            <v>Rafaela N Madrid</v>
          </cell>
          <cell r="B1127">
            <v>0</v>
          </cell>
        </row>
        <row r="1128">
          <cell r="A1128" t="str">
            <v>Raguel Yeager</v>
          </cell>
          <cell r="B1128">
            <v>0</v>
          </cell>
        </row>
        <row r="1129">
          <cell r="A1129" t="str">
            <v>Ramon Heldt</v>
          </cell>
          <cell r="B1129">
            <v>0</v>
          </cell>
        </row>
        <row r="1130">
          <cell r="A1130" t="str">
            <v>Ramona V Hemphill</v>
          </cell>
          <cell r="B1130">
            <v>0</v>
          </cell>
        </row>
        <row r="1131">
          <cell r="A1131" t="str">
            <v>Ramona W Rand</v>
          </cell>
          <cell r="B1131">
            <v>0</v>
          </cell>
        </row>
        <row r="1132">
          <cell r="A1132" t="str">
            <v>Ramonita Z Fincher</v>
          </cell>
          <cell r="B1132">
            <v>0</v>
          </cell>
        </row>
        <row r="1133">
          <cell r="A1133" t="str">
            <v>Randal J Kahle</v>
          </cell>
          <cell r="B1133">
            <v>0</v>
          </cell>
        </row>
        <row r="1134">
          <cell r="A1134" t="str">
            <v>Randal Kahle</v>
          </cell>
          <cell r="B1134">
            <v>0</v>
          </cell>
        </row>
        <row r="1135">
          <cell r="A1135" t="str">
            <v>Randee O Cassity</v>
          </cell>
          <cell r="B1135">
            <v>0</v>
          </cell>
        </row>
        <row r="1136">
          <cell r="A1136" t="str">
            <v>Randee X Blunt</v>
          </cell>
          <cell r="B1136">
            <v>0</v>
          </cell>
        </row>
        <row r="1137">
          <cell r="A1137" t="str">
            <v>Raphael W Kellner</v>
          </cell>
          <cell r="B1137">
            <v>0</v>
          </cell>
        </row>
        <row r="1138">
          <cell r="A1138" t="str">
            <v>Rashida M Durante</v>
          </cell>
          <cell r="B1138">
            <v>0</v>
          </cell>
        </row>
        <row r="1139">
          <cell r="A1139" t="str">
            <v>Raye T Willmon</v>
          </cell>
          <cell r="B1139">
            <v>0</v>
          </cell>
        </row>
        <row r="1140">
          <cell r="A1140" t="str">
            <v>Raymon I Chavarria</v>
          </cell>
          <cell r="B1140">
            <v>0</v>
          </cell>
        </row>
        <row r="1141">
          <cell r="A1141" t="str">
            <v>Raymond U Flavin</v>
          </cell>
          <cell r="B1141">
            <v>0</v>
          </cell>
        </row>
        <row r="1142">
          <cell r="A1142" t="str">
            <v>Raymundo Pecora</v>
          </cell>
          <cell r="B1142">
            <v>1</v>
          </cell>
        </row>
        <row r="1143">
          <cell r="A1143" t="str">
            <v>Reagan H Costas</v>
          </cell>
          <cell r="B1143">
            <v>0</v>
          </cell>
        </row>
        <row r="1144">
          <cell r="A1144" t="str">
            <v>Reanna I Hampton</v>
          </cell>
          <cell r="B1144">
            <v>0</v>
          </cell>
        </row>
        <row r="1145">
          <cell r="A1145" t="str">
            <v>Reatha E Osby</v>
          </cell>
          <cell r="B1145">
            <v>0</v>
          </cell>
        </row>
        <row r="1146">
          <cell r="A1146" t="str">
            <v>Rebeca Kromer</v>
          </cell>
          <cell r="B1146">
            <v>0</v>
          </cell>
        </row>
        <row r="1147">
          <cell r="A1147" t="str">
            <v>Reed O Vella</v>
          </cell>
          <cell r="B1147">
            <v>0</v>
          </cell>
        </row>
        <row r="1148">
          <cell r="A1148" t="str">
            <v>Reed Vella</v>
          </cell>
          <cell r="B1148">
            <v>0</v>
          </cell>
        </row>
        <row r="1149">
          <cell r="A1149" t="str">
            <v>Reggie Cramer</v>
          </cell>
          <cell r="B1149">
            <v>0</v>
          </cell>
        </row>
        <row r="1150">
          <cell r="A1150" t="str">
            <v>Reinaldo Castellanos</v>
          </cell>
          <cell r="B1150">
            <v>0</v>
          </cell>
        </row>
        <row r="1151">
          <cell r="A1151" t="str">
            <v>Reinaldo G Castellanos</v>
          </cell>
          <cell r="B1151">
            <v>1</v>
          </cell>
        </row>
        <row r="1152">
          <cell r="A1152" t="str">
            <v>Renaldo K Cheatham</v>
          </cell>
          <cell r="B1152">
            <v>0</v>
          </cell>
        </row>
        <row r="1153">
          <cell r="A1153" t="str">
            <v>Rene Morel</v>
          </cell>
          <cell r="B1153">
            <v>0</v>
          </cell>
        </row>
        <row r="1154">
          <cell r="A1154" t="str">
            <v>Ressie Goodwyn</v>
          </cell>
          <cell r="B1154">
            <v>0</v>
          </cell>
        </row>
        <row r="1155">
          <cell r="A1155" t="str">
            <v>Ressie I Goodwyn</v>
          </cell>
          <cell r="B1155">
            <v>0</v>
          </cell>
        </row>
        <row r="1156">
          <cell r="A1156" t="str">
            <v>Retha G Nealy</v>
          </cell>
          <cell r="B1156">
            <v>0</v>
          </cell>
        </row>
        <row r="1157">
          <cell r="A1157" t="str">
            <v>Rex K Dion</v>
          </cell>
          <cell r="B1157">
            <v>0</v>
          </cell>
        </row>
        <row r="1158">
          <cell r="A1158" t="str">
            <v>Reyes X Segal</v>
          </cell>
          <cell r="B1158">
            <v>0</v>
          </cell>
        </row>
        <row r="1159">
          <cell r="A1159" t="str">
            <v>Reynalda M Millwood</v>
          </cell>
          <cell r="B1159">
            <v>0</v>
          </cell>
        </row>
        <row r="1160">
          <cell r="A1160" t="str">
            <v>Reynaldo S Service</v>
          </cell>
          <cell r="B1160">
            <v>1</v>
          </cell>
        </row>
        <row r="1161">
          <cell r="A1161" t="str">
            <v>Rhett A Chapple</v>
          </cell>
          <cell r="B1161">
            <v>0</v>
          </cell>
        </row>
        <row r="1162">
          <cell r="A1162" t="str">
            <v>Rhett H Goode</v>
          </cell>
          <cell r="B1162">
            <v>0</v>
          </cell>
        </row>
        <row r="1163">
          <cell r="A1163" t="str">
            <v>Rich Cleek</v>
          </cell>
          <cell r="B1163">
            <v>0</v>
          </cell>
        </row>
        <row r="1164">
          <cell r="A1164" t="str">
            <v>Rich Q Rehberg</v>
          </cell>
          <cell r="B1164">
            <v>0</v>
          </cell>
        </row>
        <row r="1165">
          <cell r="A1165" t="str">
            <v>Rich Rehberg</v>
          </cell>
          <cell r="B1165">
            <v>0</v>
          </cell>
        </row>
        <row r="1166">
          <cell r="A1166" t="str">
            <v>Richard C Truman</v>
          </cell>
          <cell r="B1166">
            <v>0</v>
          </cell>
        </row>
        <row r="1167">
          <cell r="A1167" t="str">
            <v>Richard J Fetter</v>
          </cell>
          <cell r="B1167">
            <v>0</v>
          </cell>
        </row>
        <row r="1168">
          <cell r="A1168" t="str">
            <v>Richelle Haffner</v>
          </cell>
          <cell r="B1168">
            <v>0</v>
          </cell>
        </row>
        <row r="1169">
          <cell r="A1169" t="str">
            <v>Richie I Weisz</v>
          </cell>
          <cell r="B1169">
            <v>0</v>
          </cell>
        </row>
        <row r="1170">
          <cell r="A1170" t="str">
            <v>Rick E Armenta</v>
          </cell>
          <cell r="B1170">
            <v>0</v>
          </cell>
        </row>
        <row r="1171">
          <cell r="A1171" t="str">
            <v>Rick Y Haefner</v>
          </cell>
          <cell r="B1171">
            <v>0</v>
          </cell>
        </row>
        <row r="1172">
          <cell r="A1172" t="str">
            <v>Rickey I Delk</v>
          </cell>
          <cell r="B1172">
            <v>0</v>
          </cell>
        </row>
        <row r="1173">
          <cell r="A1173" t="str">
            <v>Rina L Chacon</v>
          </cell>
          <cell r="B1173">
            <v>0</v>
          </cell>
        </row>
        <row r="1174">
          <cell r="A1174" t="str">
            <v>Rob Spier</v>
          </cell>
          <cell r="B1174">
            <v>0</v>
          </cell>
        </row>
        <row r="1175">
          <cell r="A1175" t="str">
            <v>Robbie N Heckman</v>
          </cell>
          <cell r="B1175">
            <v>0</v>
          </cell>
        </row>
        <row r="1176">
          <cell r="A1176" t="str">
            <v>Robert Ancheta</v>
          </cell>
          <cell r="B1176">
            <v>0</v>
          </cell>
        </row>
        <row r="1177">
          <cell r="A1177" t="str">
            <v>Robert C Ancheta</v>
          </cell>
          <cell r="B1177">
            <v>0</v>
          </cell>
        </row>
        <row r="1178">
          <cell r="A1178" t="str">
            <v>Robert F Trudeau</v>
          </cell>
          <cell r="B1178">
            <v>0</v>
          </cell>
        </row>
        <row r="1179">
          <cell r="A1179" t="str">
            <v>Robert Winsor</v>
          </cell>
          <cell r="B1179">
            <v>0</v>
          </cell>
        </row>
        <row r="1180">
          <cell r="A1180" t="str">
            <v>Roberto A Fresquez</v>
          </cell>
          <cell r="B1180">
            <v>0</v>
          </cell>
        </row>
        <row r="1181">
          <cell r="A1181" t="str">
            <v>Roberto U Derry</v>
          </cell>
          <cell r="B1181">
            <v>0</v>
          </cell>
        </row>
        <row r="1182">
          <cell r="A1182" t="str">
            <v>Robin Z Stewart</v>
          </cell>
          <cell r="B1182">
            <v>0</v>
          </cell>
        </row>
        <row r="1183">
          <cell r="A1183" t="str">
            <v>Rod Catania</v>
          </cell>
          <cell r="B1183">
            <v>0</v>
          </cell>
        </row>
        <row r="1184">
          <cell r="A1184" t="str">
            <v>Rodney Leonardo</v>
          </cell>
          <cell r="B1184">
            <v>0</v>
          </cell>
        </row>
        <row r="1185">
          <cell r="A1185" t="str">
            <v>Rogelio Finnerty</v>
          </cell>
          <cell r="B1185">
            <v>0</v>
          </cell>
        </row>
        <row r="1186">
          <cell r="A1186" t="str">
            <v>Rogelio Ledezma</v>
          </cell>
          <cell r="B1186">
            <v>0</v>
          </cell>
        </row>
        <row r="1187">
          <cell r="A1187" t="str">
            <v>Rolando Womble</v>
          </cell>
          <cell r="B1187">
            <v>0</v>
          </cell>
        </row>
        <row r="1188">
          <cell r="A1188" t="str">
            <v>Ronnie E Swim</v>
          </cell>
          <cell r="B1188">
            <v>0</v>
          </cell>
        </row>
        <row r="1189">
          <cell r="A1189" t="str">
            <v>Ronnie G Gumbs</v>
          </cell>
          <cell r="B1189">
            <v>0</v>
          </cell>
        </row>
        <row r="1190">
          <cell r="A1190" t="str">
            <v>Ronnie H Upton</v>
          </cell>
          <cell r="B1190">
            <v>0</v>
          </cell>
        </row>
        <row r="1191">
          <cell r="A1191" t="str">
            <v>Ronnie Upton</v>
          </cell>
          <cell r="B1191">
            <v>0</v>
          </cell>
        </row>
        <row r="1192">
          <cell r="A1192" t="str">
            <v>Rory Syed</v>
          </cell>
          <cell r="B1192">
            <v>0</v>
          </cell>
        </row>
        <row r="1193">
          <cell r="A1193" t="str">
            <v>Rosa Iler</v>
          </cell>
          <cell r="B1193">
            <v>0</v>
          </cell>
        </row>
        <row r="1194">
          <cell r="A1194" t="str">
            <v>Rosaline H Brenneman</v>
          </cell>
          <cell r="B1194">
            <v>0</v>
          </cell>
        </row>
        <row r="1195">
          <cell r="A1195" t="str">
            <v>Rosalva G Shepley</v>
          </cell>
          <cell r="B1195">
            <v>0</v>
          </cell>
        </row>
        <row r="1196">
          <cell r="A1196" t="str">
            <v>Rosanna D Standley</v>
          </cell>
          <cell r="B1196">
            <v>0</v>
          </cell>
        </row>
        <row r="1197">
          <cell r="A1197" t="str">
            <v>Roscoe Tunney</v>
          </cell>
          <cell r="B1197">
            <v>0</v>
          </cell>
        </row>
        <row r="1198">
          <cell r="A1198" t="str">
            <v>Roselia F Britton</v>
          </cell>
          <cell r="B1198">
            <v>0</v>
          </cell>
        </row>
        <row r="1199">
          <cell r="A1199" t="str">
            <v>Rosella E Marron</v>
          </cell>
          <cell r="B1199">
            <v>0</v>
          </cell>
        </row>
        <row r="1200">
          <cell r="A1200" t="str">
            <v>Rosemarie K Fellows</v>
          </cell>
          <cell r="B1200">
            <v>0</v>
          </cell>
        </row>
        <row r="1201">
          <cell r="A1201" t="str">
            <v>Rosetta Messerly</v>
          </cell>
          <cell r="B1201">
            <v>0</v>
          </cell>
        </row>
        <row r="1202">
          <cell r="A1202" t="str">
            <v>Rosette F Cascio</v>
          </cell>
          <cell r="B1202">
            <v>0</v>
          </cell>
        </row>
        <row r="1203">
          <cell r="A1203" t="str">
            <v>Rosina Gonsalves</v>
          </cell>
          <cell r="B1203">
            <v>0</v>
          </cell>
        </row>
        <row r="1204">
          <cell r="A1204" t="str">
            <v>Ross Imai</v>
          </cell>
          <cell r="B1204">
            <v>0</v>
          </cell>
        </row>
        <row r="1205">
          <cell r="A1205" t="str">
            <v>Rosy U Baumeister</v>
          </cell>
          <cell r="B1205">
            <v>0</v>
          </cell>
        </row>
        <row r="1206">
          <cell r="A1206" t="str">
            <v>Roy W Wilkie</v>
          </cell>
          <cell r="B1206">
            <v>0</v>
          </cell>
        </row>
        <row r="1207">
          <cell r="A1207" t="str">
            <v>Royal U Okeefe</v>
          </cell>
          <cell r="B1207">
            <v>0</v>
          </cell>
        </row>
        <row r="1208">
          <cell r="A1208" t="str">
            <v>Royce K Goodwyn</v>
          </cell>
          <cell r="B1208">
            <v>0</v>
          </cell>
        </row>
        <row r="1209">
          <cell r="A1209" t="str">
            <v>Rozanne N Mielke</v>
          </cell>
          <cell r="B1209">
            <v>0</v>
          </cell>
        </row>
        <row r="1210">
          <cell r="A1210" t="str">
            <v>Rubin Confer</v>
          </cell>
          <cell r="B1210">
            <v>0</v>
          </cell>
        </row>
        <row r="1211">
          <cell r="A1211" t="str">
            <v>Rubin E Confer</v>
          </cell>
          <cell r="B1211">
            <v>0</v>
          </cell>
        </row>
        <row r="1212">
          <cell r="A1212" t="str">
            <v>Ruby B Hare</v>
          </cell>
          <cell r="B1212">
            <v>0</v>
          </cell>
        </row>
        <row r="1213">
          <cell r="A1213" t="str">
            <v>Rueben X Pidgeon</v>
          </cell>
          <cell r="B1213">
            <v>0</v>
          </cell>
        </row>
        <row r="1214">
          <cell r="A1214" t="str">
            <v>Rufus F Furlong</v>
          </cell>
          <cell r="B1214">
            <v>0</v>
          </cell>
        </row>
        <row r="1215">
          <cell r="A1215" t="str">
            <v>Rufus Neufeld</v>
          </cell>
          <cell r="B1215">
            <v>0</v>
          </cell>
        </row>
        <row r="1216">
          <cell r="A1216" t="str">
            <v>Russ I Teed</v>
          </cell>
          <cell r="B1216">
            <v>0</v>
          </cell>
        </row>
        <row r="1217">
          <cell r="A1217" t="str">
            <v>Russ U Belliveau</v>
          </cell>
          <cell r="B1217">
            <v>0</v>
          </cell>
        </row>
        <row r="1218">
          <cell r="A1218" t="str">
            <v>Russel Baumer</v>
          </cell>
          <cell r="B1218">
            <v>0</v>
          </cell>
        </row>
        <row r="1219">
          <cell r="A1219" t="str">
            <v>Rusty Bibby</v>
          </cell>
          <cell r="B1219">
            <v>0</v>
          </cell>
        </row>
        <row r="1220">
          <cell r="A1220" t="str">
            <v>Sal C Heiden</v>
          </cell>
          <cell r="B1220">
            <v>0</v>
          </cell>
        </row>
        <row r="1221">
          <cell r="A1221" t="str">
            <v>Salena I Santillan</v>
          </cell>
          <cell r="B1221">
            <v>0</v>
          </cell>
        </row>
        <row r="1222">
          <cell r="A1222" t="str">
            <v>Salena Santillan</v>
          </cell>
          <cell r="B1222">
            <v>0</v>
          </cell>
        </row>
        <row r="1223">
          <cell r="A1223" t="str">
            <v>Salvatore J Lindell</v>
          </cell>
          <cell r="B1223">
            <v>0</v>
          </cell>
        </row>
        <row r="1224">
          <cell r="A1224" t="str">
            <v>Sam C Limones</v>
          </cell>
          <cell r="B1224">
            <v>0</v>
          </cell>
        </row>
        <row r="1225">
          <cell r="A1225" t="str">
            <v>Sam E Lacey</v>
          </cell>
          <cell r="B1225">
            <v>0</v>
          </cell>
        </row>
        <row r="1226">
          <cell r="A1226" t="str">
            <v>Samantha V Lucky</v>
          </cell>
          <cell r="B1226">
            <v>0</v>
          </cell>
        </row>
        <row r="1227">
          <cell r="A1227" t="str">
            <v>Sammy C Holtzclaw</v>
          </cell>
          <cell r="B1227">
            <v>1</v>
          </cell>
        </row>
        <row r="1228">
          <cell r="A1228" t="str">
            <v>Samuel Dart</v>
          </cell>
          <cell r="B1228">
            <v>0</v>
          </cell>
        </row>
        <row r="1229">
          <cell r="A1229" t="str">
            <v>Sanford Knee</v>
          </cell>
          <cell r="B1229">
            <v>0</v>
          </cell>
        </row>
        <row r="1230">
          <cell r="A1230" t="str">
            <v>Sarita P Schubert</v>
          </cell>
          <cell r="B1230">
            <v>1</v>
          </cell>
        </row>
        <row r="1231">
          <cell r="A1231" t="str">
            <v>Scott D Torrey</v>
          </cell>
          <cell r="B1231">
            <v>1</v>
          </cell>
        </row>
        <row r="1232">
          <cell r="A1232" t="str">
            <v>Scott K Ricco</v>
          </cell>
          <cell r="B1232">
            <v>0</v>
          </cell>
        </row>
        <row r="1233">
          <cell r="A1233" t="str">
            <v>Selma Abram</v>
          </cell>
          <cell r="B1233">
            <v>0</v>
          </cell>
        </row>
        <row r="1234">
          <cell r="A1234" t="str">
            <v>Sena U Delrosario</v>
          </cell>
          <cell r="B1234">
            <v>0</v>
          </cell>
        </row>
        <row r="1235">
          <cell r="A1235" t="str">
            <v>Serina Lingle</v>
          </cell>
          <cell r="B1235">
            <v>0</v>
          </cell>
        </row>
        <row r="1236">
          <cell r="A1236" t="str">
            <v>Seth N Lipsky</v>
          </cell>
          <cell r="B1236">
            <v>0</v>
          </cell>
        </row>
        <row r="1237">
          <cell r="A1237" t="str">
            <v>Seth Willilams</v>
          </cell>
          <cell r="B1237">
            <v>0</v>
          </cell>
        </row>
        <row r="1238">
          <cell r="A1238" t="str">
            <v>Shanelle Z Hick</v>
          </cell>
          <cell r="B1238">
            <v>0</v>
          </cell>
        </row>
        <row r="1239">
          <cell r="A1239" t="str">
            <v>Shannon J Force</v>
          </cell>
          <cell r="B1239">
            <v>0</v>
          </cell>
        </row>
        <row r="1240">
          <cell r="A1240" t="str">
            <v>Shanti F Quirion</v>
          </cell>
          <cell r="B1240">
            <v>0</v>
          </cell>
        </row>
        <row r="1241">
          <cell r="A1241" t="str">
            <v>Shanti P Brinegar</v>
          </cell>
          <cell r="B1241">
            <v>1</v>
          </cell>
        </row>
        <row r="1242">
          <cell r="A1242" t="str">
            <v>Shanti Quirion</v>
          </cell>
          <cell r="B1242">
            <v>0</v>
          </cell>
        </row>
        <row r="1243">
          <cell r="A1243" t="str">
            <v>Shara Millsap</v>
          </cell>
          <cell r="B1243">
            <v>0</v>
          </cell>
        </row>
        <row r="1244">
          <cell r="A1244" t="str">
            <v>Sharda W Choudhury</v>
          </cell>
          <cell r="B1244">
            <v>0</v>
          </cell>
        </row>
        <row r="1245">
          <cell r="A1245" t="str">
            <v>Sharita Y Lombardi</v>
          </cell>
          <cell r="B1245">
            <v>0</v>
          </cell>
        </row>
        <row r="1246">
          <cell r="A1246" t="str">
            <v>Sharlene Klein</v>
          </cell>
          <cell r="B1246">
            <v>0</v>
          </cell>
        </row>
        <row r="1247">
          <cell r="A1247" t="str">
            <v>Sharonda Janzen</v>
          </cell>
          <cell r="B1247">
            <v>0</v>
          </cell>
        </row>
        <row r="1248">
          <cell r="A1248" t="str">
            <v>Sharri Z Gormley</v>
          </cell>
          <cell r="B1248">
            <v>0</v>
          </cell>
        </row>
        <row r="1249">
          <cell r="A1249" t="str">
            <v>Sharyl Y Torian</v>
          </cell>
          <cell r="B1249">
            <v>0</v>
          </cell>
        </row>
        <row r="1250">
          <cell r="A1250" t="str">
            <v>Shasta F Bay</v>
          </cell>
          <cell r="B1250">
            <v>0</v>
          </cell>
        </row>
        <row r="1251">
          <cell r="A1251" t="str">
            <v>Shasta P Depuy</v>
          </cell>
          <cell r="B1251">
            <v>0</v>
          </cell>
        </row>
        <row r="1252">
          <cell r="A1252" t="str">
            <v>Shavon K Wescott</v>
          </cell>
          <cell r="B1252">
            <v>0</v>
          </cell>
        </row>
        <row r="1253">
          <cell r="A1253" t="str">
            <v>Shavonne B Boylan</v>
          </cell>
          <cell r="B1253">
            <v>0</v>
          </cell>
        </row>
        <row r="1254">
          <cell r="A1254" t="str">
            <v>Shavonne Henkle</v>
          </cell>
          <cell r="B1254">
            <v>1</v>
          </cell>
        </row>
        <row r="1255">
          <cell r="A1255" t="str">
            <v>Shawanda Ostlund</v>
          </cell>
          <cell r="B1255">
            <v>0</v>
          </cell>
        </row>
        <row r="1256">
          <cell r="A1256" t="str">
            <v>Shayne T Claytor</v>
          </cell>
          <cell r="B1256">
            <v>0</v>
          </cell>
        </row>
        <row r="1257">
          <cell r="A1257" t="str">
            <v>Sheila F Bergman</v>
          </cell>
          <cell r="B1257">
            <v>0</v>
          </cell>
        </row>
        <row r="1258">
          <cell r="A1258" t="str">
            <v>Shemika D Porterfield</v>
          </cell>
          <cell r="B1258">
            <v>0</v>
          </cell>
        </row>
        <row r="1259">
          <cell r="A1259" t="str">
            <v>Sherise Bledsoe</v>
          </cell>
          <cell r="B1259">
            <v>0</v>
          </cell>
        </row>
        <row r="1260">
          <cell r="A1260" t="str">
            <v>Sherise C Bledsoe</v>
          </cell>
          <cell r="B1260">
            <v>0</v>
          </cell>
        </row>
        <row r="1261">
          <cell r="A1261" t="str">
            <v>Sherlene E Mcdaniel</v>
          </cell>
          <cell r="B1261">
            <v>0</v>
          </cell>
        </row>
        <row r="1262">
          <cell r="A1262" t="str">
            <v>Sherryl B Raker</v>
          </cell>
          <cell r="B1262">
            <v>0</v>
          </cell>
        </row>
        <row r="1263">
          <cell r="A1263" t="str">
            <v>Sherryl Raker</v>
          </cell>
          <cell r="B1263">
            <v>0</v>
          </cell>
        </row>
        <row r="1264">
          <cell r="A1264" t="str">
            <v>Sherwood K Shire</v>
          </cell>
          <cell r="B1264">
            <v>1</v>
          </cell>
        </row>
        <row r="1265">
          <cell r="A1265" t="str">
            <v>Sheryll X Broadbent</v>
          </cell>
          <cell r="B1265">
            <v>0</v>
          </cell>
        </row>
        <row r="1266">
          <cell r="A1266" t="str">
            <v>Shirl M Caraballo</v>
          </cell>
          <cell r="B1266">
            <v>0</v>
          </cell>
        </row>
        <row r="1267">
          <cell r="A1267" t="str">
            <v>Shirley H Mettler</v>
          </cell>
          <cell r="B1267">
            <v>0</v>
          </cell>
        </row>
        <row r="1268">
          <cell r="A1268" t="str">
            <v>Sidney D Amore</v>
          </cell>
          <cell r="B1268">
            <v>0</v>
          </cell>
        </row>
        <row r="1269">
          <cell r="A1269" t="str">
            <v>Silas J Wojcik</v>
          </cell>
          <cell r="B1269">
            <v>0</v>
          </cell>
        </row>
        <row r="1270">
          <cell r="A1270" t="str">
            <v>Silas S Pyatt</v>
          </cell>
          <cell r="B1270">
            <v>0</v>
          </cell>
        </row>
        <row r="1271">
          <cell r="A1271" t="str">
            <v>Silvana V Hendrix</v>
          </cell>
          <cell r="B1271">
            <v>0</v>
          </cell>
        </row>
        <row r="1272">
          <cell r="A1272" t="str">
            <v>Simon G Cromwell</v>
          </cell>
          <cell r="B1272">
            <v>0</v>
          </cell>
        </row>
        <row r="1273">
          <cell r="A1273" t="str">
            <v>Sixta H Jo</v>
          </cell>
          <cell r="B1273">
            <v>0</v>
          </cell>
        </row>
        <row r="1274">
          <cell r="A1274" t="str">
            <v>Sixta Jo</v>
          </cell>
          <cell r="B1274">
            <v>0</v>
          </cell>
        </row>
        <row r="1275">
          <cell r="A1275" t="str">
            <v>Sol Coffman</v>
          </cell>
          <cell r="B1275">
            <v>0</v>
          </cell>
        </row>
        <row r="1276">
          <cell r="A1276" t="str">
            <v>Sol K Roger</v>
          </cell>
          <cell r="B1276">
            <v>1</v>
          </cell>
        </row>
        <row r="1277">
          <cell r="A1277" t="str">
            <v>Solange Landaverde</v>
          </cell>
          <cell r="B1277">
            <v>0</v>
          </cell>
        </row>
        <row r="1278">
          <cell r="A1278" t="str">
            <v>Son D Ricketts</v>
          </cell>
          <cell r="B1278">
            <v>0</v>
          </cell>
        </row>
        <row r="1279">
          <cell r="A1279" t="str">
            <v>Sonny Najar</v>
          </cell>
          <cell r="B1279">
            <v>0</v>
          </cell>
        </row>
        <row r="1280">
          <cell r="A1280" t="str">
            <v>Sophia F Knecht</v>
          </cell>
          <cell r="B1280">
            <v>0</v>
          </cell>
        </row>
        <row r="1281">
          <cell r="A1281" t="str">
            <v>Stacey H Galante</v>
          </cell>
          <cell r="B1281">
            <v>0</v>
          </cell>
        </row>
        <row r="1282">
          <cell r="A1282" t="str">
            <v>Stacy B Kennell</v>
          </cell>
          <cell r="B1282">
            <v>0</v>
          </cell>
        </row>
        <row r="1283">
          <cell r="A1283" t="str">
            <v>Stan I Folks</v>
          </cell>
          <cell r="B1283">
            <v>0</v>
          </cell>
        </row>
        <row r="1284">
          <cell r="A1284" t="str">
            <v>Stan S Watt</v>
          </cell>
          <cell r="B1284">
            <v>0</v>
          </cell>
        </row>
        <row r="1285">
          <cell r="A1285" t="str">
            <v>Stanley Caudill</v>
          </cell>
          <cell r="B1285">
            <v>0</v>
          </cell>
        </row>
        <row r="1286">
          <cell r="A1286" t="str">
            <v>Stanley F Casillas</v>
          </cell>
          <cell r="B1286">
            <v>0</v>
          </cell>
        </row>
        <row r="1287">
          <cell r="A1287" t="str">
            <v>Stanton Y Cavallaro</v>
          </cell>
          <cell r="B1287">
            <v>0</v>
          </cell>
        </row>
        <row r="1288">
          <cell r="A1288" t="str">
            <v>Stasia L Daley</v>
          </cell>
          <cell r="B1288">
            <v>0</v>
          </cell>
        </row>
        <row r="1289">
          <cell r="A1289" t="str">
            <v>Stefanie P Rose</v>
          </cell>
          <cell r="B1289">
            <v>0</v>
          </cell>
        </row>
        <row r="1290">
          <cell r="A1290" t="str">
            <v>Stephan Q Ranger</v>
          </cell>
          <cell r="B1290">
            <v>1</v>
          </cell>
        </row>
        <row r="1291">
          <cell r="A1291" t="str">
            <v>Stephnie Millman</v>
          </cell>
          <cell r="B1291">
            <v>0</v>
          </cell>
        </row>
        <row r="1292">
          <cell r="A1292" t="str">
            <v>Steve S Everette</v>
          </cell>
          <cell r="B1292">
            <v>0</v>
          </cell>
        </row>
        <row r="1293">
          <cell r="A1293" t="str">
            <v>Steven B Daigneault</v>
          </cell>
          <cell r="B1293">
            <v>0</v>
          </cell>
        </row>
        <row r="1294">
          <cell r="A1294" t="str">
            <v>Steven Daigneault</v>
          </cell>
          <cell r="B1294">
            <v>0</v>
          </cell>
        </row>
        <row r="1295">
          <cell r="A1295" t="str">
            <v>Stewart Mazurek</v>
          </cell>
          <cell r="B1295">
            <v>1</v>
          </cell>
        </row>
        <row r="1296">
          <cell r="A1296" t="str">
            <v>Stuart Fullwood</v>
          </cell>
          <cell r="B1296">
            <v>0</v>
          </cell>
        </row>
        <row r="1297">
          <cell r="A1297" t="str">
            <v>Suellen Eoff</v>
          </cell>
          <cell r="B1297">
            <v>0</v>
          </cell>
        </row>
        <row r="1298">
          <cell r="A1298" t="str">
            <v>Sunshine F Earle</v>
          </cell>
          <cell r="B1298">
            <v>0</v>
          </cell>
        </row>
        <row r="1299">
          <cell r="A1299" t="str">
            <v>Susan Barra</v>
          </cell>
          <cell r="B1299">
            <v>0</v>
          </cell>
        </row>
        <row r="1300">
          <cell r="A1300" t="str">
            <v>Susana H Hooks</v>
          </cell>
          <cell r="B1300">
            <v>1</v>
          </cell>
        </row>
        <row r="1301">
          <cell r="A1301" t="str">
            <v>Susana Hooks</v>
          </cell>
          <cell r="B1301">
            <v>0</v>
          </cell>
        </row>
        <row r="1302">
          <cell r="A1302" t="str">
            <v>Susann A Faucett</v>
          </cell>
          <cell r="B1302">
            <v>0</v>
          </cell>
        </row>
        <row r="1303">
          <cell r="A1303" t="str">
            <v>Suzette F Lovejoy</v>
          </cell>
          <cell r="B1303">
            <v>0</v>
          </cell>
        </row>
        <row r="1304">
          <cell r="A1304" t="str">
            <v>Suzette Lovejoy</v>
          </cell>
          <cell r="B1304">
            <v>0</v>
          </cell>
        </row>
        <row r="1305">
          <cell r="A1305" t="str">
            <v>Sydney Trosper</v>
          </cell>
          <cell r="B1305">
            <v>0</v>
          </cell>
        </row>
        <row r="1306">
          <cell r="A1306" t="str">
            <v>Sylvester Harmer</v>
          </cell>
          <cell r="B1306">
            <v>0</v>
          </cell>
        </row>
        <row r="1307">
          <cell r="A1307" t="str">
            <v>Sylvester M Harmer</v>
          </cell>
          <cell r="B1307">
            <v>0</v>
          </cell>
        </row>
        <row r="1308">
          <cell r="A1308" t="str">
            <v>Sylvester Z Blackledge</v>
          </cell>
          <cell r="B1308">
            <v>0</v>
          </cell>
        </row>
        <row r="1309">
          <cell r="A1309" t="str">
            <v>Tad Laster</v>
          </cell>
          <cell r="B1309">
            <v>0</v>
          </cell>
        </row>
        <row r="1310">
          <cell r="A1310" t="str">
            <v>Tad Portillo</v>
          </cell>
          <cell r="B1310">
            <v>0</v>
          </cell>
        </row>
        <row r="1311">
          <cell r="A1311" t="str">
            <v>Tad V Laster</v>
          </cell>
          <cell r="B1311">
            <v>0</v>
          </cell>
        </row>
        <row r="1312">
          <cell r="A1312" t="str">
            <v>Talisha F Nicklas</v>
          </cell>
          <cell r="B1312">
            <v>0</v>
          </cell>
        </row>
        <row r="1313">
          <cell r="A1313" t="str">
            <v>Tamera Balser</v>
          </cell>
          <cell r="B1313">
            <v>1</v>
          </cell>
        </row>
        <row r="1314">
          <cell r="A1314" t="str">
            <v>Tamesha I Knepper</v>
          </cell>
          <cell r="B1314">
            <v>0</v>
          </cell>
        </row>
        <row r="1315">
          <cell r="A1315" t="str">
            <v>Tamica J Holoman</v>
          </cell>
          <cell r="B1315">
            <v>0</v>
          </cell>
        </row>
        <row r="1316">
          <cell r="A1316" t="str">
            <v>Tammi S Garret</v>
          </cell>
          <cell r="B1316">
            <v>0</v>
          </cell>
        </row>
        <row r="1317">
          <cell r="A1317" t="str">
            <v>Tammy Staples</v>
          </cell>
          <cell r="B1317">
            <v>0</v>
          </cell>
        </row>
        <row r="1318">
          <cell r="A1318" t="str">
            <v>Tammy Z Lorentz</v>
          </cell>
          <cell r="B1318">
            <v>0</v>
          </cell>
        </row>
        <row r="1319">
          <cell r="A1319" t="str">
            <v>Taneka Q Church</v>
          </cell>
          <cell r="B1319">
            <v>1</v>
          </cell>
        </row>
        <row r="1320">
          <cell r="A1320" t="str">
            <v>Tanner Y Hollenbeck</v>
          </cell>
          <cell r="B1320">
            <v>0</v>
          </cell>
        </row>
        <row r="1321">
          <cell r="A1321" t="str">
            <v>Tawanda E Buchanon</v>
          </cell>
          <cell r="B1321">
            <v>0</v>
          </cell>
        </row>
        <row r="1322">
          <cell r="A1322" t="str">
            <v>Taylor O Thill</v>
          </cell>
          <cell r="B1322">
            <v>0</v>
          </cell>
        </row>
        <row r="1323">
          <cell r="A1323" t="str">
            <v>Taylor Thill</v>
          </cell>
          <cell r="B1323">
            <v>1</v>
          </cell>
        </row>
        <row r="1324">
          <cell r="A1324" t="str">
            <v>Tayna L Covarrubias</v>
          </cell>
          <cell r="B1324">
            <v>0</v>
          </cell>
        </row>
        <row r="1325">
          <cell r="A1325" t="str">
            <v>Teddy Kleinschmidt</v>
          </cell>
          <cell r="B1325">
            <v>0</v>
          </cell>
        </row>
        <row r="1326">
          <cell r="A1326" t="str">
            <v>Tempie Peralta</v>
          </cell>
          <cell r="B1326">
            <v>0</v>
          </cell>
        </row>
        <row r="1327">
          <cell r="A1327" t="str">
            <v>Terra D Routh</v>
          </cell>
          <cell r="B1327">
            <v>0</v>
          </cell>
        </row>
        <row r="1328">
          <cell r="A1328" t="str">
            <v>Terra Routh</v>
          </cell>
          <cell r="B1328">
            <v>0</v>
          </cell>
        </row>
        <row r="1329">
          <cell r="A1329" t="str">
            <v>Terrance E Schiefelbein</v>
          </cell>
          <cell r="B1329">
            <v>0</v>
          </cell>
        </row>
        <row r="1330">
          <cell r="A1330" t="str">
            <v>Terrell J Leader</v>
          </cell>
          <cell r="B1330">
            <v>0</v>
          </cell>
        </row>
        <row r="1331">
          <cell r="A1331" t="str">
            <v>Terrell Leader</v>
          </cell>
          <cell r="B1331">
            <v>0</v>
          </cell>
        </row>
        <row r="1332">
          <cell r="A1332" t="str">
            <v>Theda Timothy</v>
          </cell>
          <cell r="B1332">
            <v>0</v>
          </cell>
        </row>
        <row r="1333">
          <cell r="A1333" t="str">
            <v>Theresa Fitzmaurice</v>
          </cell>
          <cell r="B1333">
            <v>0</v>
          </cell>
        </row>
        <row r="1334">
          <cell r="A1334" t="str">
            <v>Theresa R Fitzmaurice</v>
          </cell>
          <cell r="B1334">
            <v>0</v>
          </cell>
        </row>
        <row r="1335">
          <cell r="A1335" t="str">
            <v>Therese Q Belden</v>
          </cell>
          <cell r="B1335">
            <v>1</v>
          </cell>
        </row>
        <row r="1336">
          <cell r="A1336" t="str">
            <v>Theron T Kramer</v>
          </cell>
          <cell r="B1336">
            <v>0</v>
          </cell>
        </row>
        <row r="1337">
          <cell r="A1337" t="str">
            <v>Thomas B Felipe</v>
          </cell>
          <cell r="B1337">
            <v>0</v>
          </cell>
        </row>
        <row r="1338">
          <cell r="A1338" t="str">
            <v>Thomas H Huang</v>
          </cell>
          <cell r="B1338">
            <v>0</v>
          </cell>
        </row>
        <row r="1339">
          <cell r="A1339" t="str">
            <v>Thora Vanhook</v>
          </cell>
          <cell r="B1339">
            <v>0</v>
          </cell>
        </row>
        <row r="1340">
          <cell r="A1340" t="str">
            <v>Thurman T Caceres</v>
          </cell>
          <cell r="B1340">
            <v>0</v>
          </cell>
        </row>
        <row r="1341">
          <cell r="A1341" t="str">
            <v>Tiffaney A Schoenberg</v>
          </cell>
          <cell r="B1341">
            <v>0</v>
          </cell>
        </row>
        <row r="1342">
          <cell r="A1342" t="str">
            <v>Tiffaney Schoenberg</v>
          </cell>
          <cell r="B1342">
            <v>0</v>
          </cell>
        </row>
        <row r="1343">
          <cell r="A1343" t="str">
            <v>Tim N Schueller</v>
          </cell>
          <cell r="B1343">
            <v>0</v>
          </cell>
        </row>
        <row r="1344">
          <cell r="A1344" t="str">
            <v>Tim U Kornegay</v>
          </cell>
          <cell r="B1344">
            <v>0</v>
          </cell>
        </row>
        <row r="1345">
          <cell r="A1345" t="str">
            <v>Timmy I Poteat</v>
          </cell>
          <cell r="B1345">
            <v>0</v>
          </cell>
        </row>
        <row r="1346">
          <cell r="A1346" t="str">
            <v>Timmy Kitchens</v>
          </cell>
          <cell r="B1346">
            <v>0</v>
          </cell>
        </row>
        <row r="1347">
          <cell r="A1347" t="str">
            <v>Tinisha V Vince</v>
          </cell>
          <cell r="B1347">
            <v>0</v>
          </cell>
        </row>
        <row r="1348">
          <cell r="A1348" t="str">
            <v>Tiny Llanos</v>
          </cell>
          <cell r="B1348">
            <v>0</v>
          </cell>
        </row>
        <row r="1349">
          <cell r="A1349" t="str">
            <v>Tiny Q Llanos</v>
          </cell>
          <cell r="B1349">
            <v>1</v>
          </cell>
        </row>
        <row r="1350">
          <cell r="A1350" t="str">
            <v>Tiny Z Oliveri</v>
          </cell>
          <cell r="B1350">
            <v>0</v>
          </cell>
        </row>
        <row r="1351">
          <cell r="A1351" t="str">
            <v>Titus Eide</v>
          </cell>
          <cell r="B1351">
            <v>0</v>
          </cell>
        </row>
        <row r="1352">
          <cell r="A1352" t="str">
            <v>Toby Riles</v>
          </cell>
          <cell r="B1352">
            <v>0</v>
          </cell>
        </row>
        <row r="1353">
          <cell r="A1353" t="str">
            <v>Tod Rene</v>
          </cell>
          <cell r="B1353">
            <v>0</v>
          </cell>
        </row>
        <row r="1354">
          <cell r="A1354" t="str">
            <v>Toi F Stallard</v>
          </cell>
          <cell r="B1354">
            <v>0</v>
          </cell>
        </row>
        <row r="1355">
          <cell r="A1355" t="str">
            <v>Tomas V Krout</v>
          </cell>
          <cell r="B1355">
            <v>0</v>
          </cell>
        </row>
        <row r="1356">
          <cell r="A1356" t="str">
            <v>Tommie S Fargo</v>
          </cell>
          <cell r="B1356">
            <v>0</v>
          </cell>
        </row>
        <row r="1357">
          <cell r="A1357" t="str">
            <v>Tommy I Meadows</v>
          </cell>
          <cell r="B1357">
            <v>0</v>
          </cell>
        </row>
        <row r="1358">
          <cell r="A1358" t="str">
            <v>Tona S Huseby</v>
          </cell>
          <cell r="B1358">
            <v>0</v>
          </cell>
        </row>
        <row r="1359">
          <cell r="A1359" t="str">
            <v>Toney Buffum</v>
          </cell>
          <cell r="B1359">
            <v>0</v>
          </cell>
        </row>
        <row r="1360">
          <cell r="A1360" t="str">
            <v>Toney O Gentle</v>
          </cell>
          <cell r="B1360">
            <v>1</v>
          </cell>
        </row>
        <row r="1361">
          <cell r="A1361" t="str">
            <v>Toney W Bollman</v>
          </cell>
          <cell r="B1361">
            <v>1</v>
          </cell>
        </row>
        <row r="1362">
          <cell r="A1362" t="str">
            <v>Tonia Silvis</v>
          </cell>
          <cell r="B1362">
            <v>0</v>
          </cell>
        </row>
        <row r="1363">
          <cell r="A1363" t="str">
            <v>Tonia X Silvis</v>
          </cell>
          <cell r="B1363">
            <v>0</v>
          </cell>
        </row>
        <row r="1364">
          <cell r="A1364" t="str">
            <v>Tonja E Lenahan</v>
          </cell>
          <cell r="B1364">
            <v>0</v>
          </cell>
        </row>
        <row r="1365">
          <cell r="A1365" t="str">
            <v>Tonja Lenahan</v>
          </cell>
          <cell r="B1365">
            <v>0</v>
          </cell>
        </row>
        <row r="1366">
          <cell r="A1366" t="str">
            <v>Tony E Keough</v>
          </cell>
          <cell r="B1366">
            <v>0</v>
          </cell>
        </row>
        <row r="1367">
          <cell r="A1367" t="str">
            <v>Tony Keough</v>
          </cell>
          <cell r="B1367">
            <v>0</v>
          </cell>
        </row>
        <row r="1368">
          <cell r="A1368" t="str">
            <v>Towanda H Matson</v>
          </cell>
          <cell r="B1368">
            <v>0</v>
          </cell>
        </row>
        <row r="1369">
          <cell r="A1369" t="str">
            <v>Toya B Rawlins</v>
          </cell>
          <cell r="B1369">
            <v>1</v>
          </cell>
        </row>
        <row r="1370">
          <cell r="A1370" t="str">
            <v>Tracey Lapinski</v>
          </cell>
          <cell r="B1370">
            <v>0</v>
          </cell>
        </row>
        <row r="1371">
          <cell r="A1371" t="str">
            <v>Tracie J Winebarger</v>
          </cell>
          <cell r="B1371">
            <v>0</v>
          </cell>
        </row>
        <row r="1372">
          <cell r="A1372" t="str">
            <v>Trent J Lockman</v>
          </cell>
          <cell r="B1372">
            <v>0</v>
          </cell>
        </row>
        <row r="1373">
          <cell r="A1373" t="str">
            <v>Tressa Q Standard</v>
          </cell>
          <cell r="B1373">
            <v>0</v>
          </cell>
        </row>
        <row r="1374">
          <cell r="A1374" t="str">
            <v>Tressa Standard</v>
          </cell>
          <cell r="B1374">
            <v>0</v>
          </cell>
        </row>
        <row r="1375">
          <cell r="A1375" t="str">
            <v>Trey Kaiser</v>
          </cell>
          <cell r="B1375">
            <v>0</v>
          </cell>
        </row>
        <row r="1376">
          <cell r="A1376" t="str">
            <v>Tristan L Cockrell</v>
          </cell>
          <cell r="B1376">
            <v>0</v>
          </cell>
        </row>
        <row r="1377">
          <cell r="A1377" t="str">
            <v>Tristan M Brackett</v>
          </cell>
          <cell r="B1377">
            <v>0</v>
          </cell>
        </row>
        <row r="1378">
          <cell r="A1378" t="str">
            <v>Troy J Higbee</v>
          </cell>
          <cell r="B1378">
            <v>0</v>
          </cell>
        </row>
        <row r="1379">
          <cell r="A1379" t="str">
            <v>Troy Michalski</v>
          </cell>
          <cell r="B1379">
            <v>0</v>
          </cell>
        </row>
        <row r="1380">
          <cell r="A1380" t="str">
            <v>Tuan L Rhymes</v>
          </cell>
          <cell r="B1380">
            <v>0</v>
          </cell>
        </row>
        <row r="1381">
          <cell r="A1381" t="str">
            <v>Tyler D Galindo</v>
          </cell>
          <cell r="B1381">
            <v>0</v>
          </cell>
        </row>
        <row r="1382">
          <cell r="A1382" t="str">
            <v>Tyler Galindo</v>
          </cell>
          <cell r="B1382">
            <v>0</v>
          </cell>
        </row>
        <row r="1383">
          <cell r="A1383" t="str">
            <v>Tyler N Larkins</v>
          </cell>
          <cell r="B1383">
            <v>0</v>
          </cell>
        </row>
        <row r="1384">
          <cell r="A1384" t="str">
            <v>Tyree W Linden</v>
          </cell>
          <cell r="B1384">
            <v>0</v>
          </cell>
        </row>
        <row r="1385">
          <cell r="A1385" t="str">
            <v>Tyrell R Bramlett</v>
          </cell>
          <cell r="B1385">
            <v>0</v>
          </cell>
        </row>
        <row r="1386">
          <cell r="A1386" t="str">
            <v>Tyson High</v>
          </cell>
          <cell r="B1386">
            <v>0</v>
          </cell>
        </row>
        <row r="1387">
          <cell r="A1387" t="str">
            <v>Ula W Hartl</v>
          </cell>
          <cell r="B1387">
            <v>0</v>
          </cell>
        </row>
        <row r="1388">
          <cell r="A1388" t="str">
            <v>Ulysses S Abate</v>
          </cell>
          <cell r="B1388">
            <v>0</v>
          </cell>
        </row>
        <row r="1389">
          <cell r="A1389" t="str">
            <v>Un Zebrowski</v>
          </cell>
          <cell r="B1389">
            <v>0</v>
          </cell>
        </row>
        <row r="1390">
          <cell r="A1390" t="str">
            <v>Ute Outen</v>
          </cell>
          <cell r="B1390">
            <v>0</v>
          </cell>
        </row>
        <row r="1391">
          <cell r="A1391" t="str">
            <v>Valarie O Gorecki</v>
          </cell>
          <cell r="B1391">
            <v>0</v>
          </cell>
        </row>
        <row r="1392">
          <cell r="A1392" t="str">
            <v>Valencia M Cuffee</v>
          </cell>
          <cell r="B1392">
            <v>0</v>
          </cell>
        </row>
        <row r="1393">
          <cell r="A1393" t="str">
            <v>Valene R Yost</v>
          </cell>
          <cell r="B1393">
            <v>0</v>
          </cell>
        </row>
        <row r="1394">
          <cell r="A1394" t="str">
            <v>Valene Yost</v>
          </cell>
          <cell r="B1394">
            <v>0</v>
          </cell>
        </row>
        <row r="1395">
          <cell r="A1395" t="str">
            <v>Valene Z Woodmansee</v>
          </cell>
          <cell r="B1395">
            <v>1</v>
          </cell>
        </row>
        <row r="1396">
          <cell r="A1396" t="str">
            <v>Valentin Escoto</v>
          </cell>
          <cell r="B1396">
            <v>0</v>
          </cell>
        </row>
        <row r="1397">
          <cell r="A1397" t="str">
            <v>Valentin T Dearborn</v>
          </cell>
          <cell r="B1397">
            <v>0</v>
          </cell>
        </row>
        <row r="1398">
          <cell r="A1398" t="str">
            <v>Valentine Gibbon</v>
          </cell>
          <cell r="B1398">
            <v>0</v>
          </cell>
        </row>
        <row r="1399">
          <cell r="A1399" t="str">
            <v>Valeria Fang</v>
          </cell>
          <cell r="B1399">
            <v>0</v>
          </cell>
        </row>
        <row r="1400">
          <cell r="A1400" t="str">
            <v>Van E Broadbent</v>
          </cell>
          <cell r="B1400">
            <v>0</v>
          </cell>
        </row>
        <row r="1401">
          <cell r="A1401" t="str">
            <v>Van T Dotson</v>
          </cell>
          <cell r="B1401">
            <v>0</v>
          </cell>
        </row>
        <row r="1402">
          <cell r="A1402" t="str">
            <v>Vance Kuss</v>
          </cell>
          <cell r="B1402">
            <v>0</v>
          </cell>
        </row>
        <row r="1403">
          <cell r="A1403" t="str">
            <v>Vasiliki E Thoman</v>
          </cell>
          <cell r="B1403">
            <v>0</v>
          </cell>
        </row>
        <row r="1404">
          <cell r="A1404" t="str">
            <v>Vasiliki Thoman</v>
          </cell>
          <cell r="B1404">
            <v>0</v>
          </cell>
        </row>
        <row r="1405">
          <cell r="A1405" t="str">
            <v>Vaughn Garica</v>
          </cell>
          <cell r="B1405">
            <v>1</v>
          </cell>
        </row>
        <row r="1406">
          <cell r="A1406" t="str">
            <v>Vaughn N Garica</v>
          </cell>
          <cell r="B1406">
            <v>0</v>
          </cell>
        </row>
        <row r="1407">
          <cell r="A1407" t="str">
            <v>Velda V Larue</v>
          </cell>
          <cell r="B1407">
            <v>0</v>
          </cell>
        </row>
        <row r="1408">
          <cell r="A1408" t="str">
            <v>Verla H Contreras</v>
          </cell>
          <cell r="B1408">
            <v>0</v>
          </cell>
        </row>
        <row r="1409">
          <cell r="A1409" t="str">
            <v>Vern T Lomeli</v>
          </cell>
          <cell r="B1409">
            <v>0</v>
          </cell>
        </row>
        <row r="1410">
          <cell r="A1410" t="str">
            <v>Vernell X Amado</v>
          </cell>
          <cell r="B1410">
            <v>1</v>
          </cell>
        </row>
        <row r="1411">
          <cell r="A1411" t="str">
            <v>Verona H Brobst</v>
          </cell>
          <cell r="B1411">
            <v>0</v>
          </cell>
        </row>
        <row r="1412">
          <cell r="A1412" t="str">
            <v>Veronica I Mower</v>
          </cell>
          <cell r="B1412">
            <v>0</v>
          </cell>
        </row>
        <row r="1413">
          <cell r="A1413" t="str">
            <v>Vicki V Broussard</v>
          </cell>
          <cell r="B1413">
            <v>0</v>
          </cell>
        </row>
        <row r="1414">
          <cell r="A1414" t="str">
            <v>Vicki Y Hargrave</v>
          </cell>
          <cell r="B1414">
            <v>0</v>
          </cell>
        </row>
        <row r="1415">
          <cell r="A1415" t="str">
            <v>Victor Helmuth</v>
          </cell>
          <cell r="B1415">
            <v>0</v>
          </cell>
        </row>
        <row r="1416">
          <cell r="A1416" t="str">
            <v>Victoria H Musson</v>
          </cell>
          <cell r="B1416">
            <v>0</v>
          </cell>
        </row>
        <row r="1417">
          <cell r="A1417" t="str">
            <v>Vikki N Lezama</v>
          </cell>
          <cell r="B1417">
            <v>1</v>
          </cell>
        </row>
        <row r="1418">
          <cell r="A1418" t="str">
            <v>Vincent N Lennon</v>
          </cell>
          <cell r="B1418">
            <v>0</v>
          </cell>
        </row>
        <row r="1419">
          <cell r="A1419" t="str">
            <v>Vincenzo Rentschler</v>
          </cell>
          <cell r="B1419">
            <v>0</v>
          </cell>
        </row>
        <row r="1420">
          <cell r="A1420" t="str">
            <v>Vinita E Chamber</v>
          </cell>
          <cell r="B1420">
            <v>0</v>
          </cell>
        </row>
        <row r="1421">
          <cell r="A1421" t="str">
            <v>Violet L Ertel</v>
          </cell>
          <cell r="B1421">
            <v>1</v>
          </cell>
        </row>
        <row r="1422">
          <cell r="A1422" t="str">
            <v>Virgil R Yuen</v>
          </cell>
          <cell r="B1422">
            <v>0</v>
          </cell>
        </row>
        <row r="1423">
          <cell r="A1423" t="str">
            <v>Vivienne X Binion</v>
          </cell>
          <cell r="B1423">
            <v>0</v>
          </cell>
        </row>
        <row r="1424">
          <cell r="A1424" t="str">
            <v>Voncile P Trojanowski</v>
          </cell>
          <cell r="B1424">
            <v>0</v>
          </cell>
        </row>
        <row r="1425">
          <cell r="A1425" t="str">
            <v>Vonda U Mckinnis</v>
          </cell>
          <cell r="B1425">
            <v>0</v>
          </cell>
        </row>
        <row r="1426">
          <cell r="A1426" t="str">
            <v>Waldo Witmer</v>
          </cell>
          <cell r="B1426">
            <v>0</v>
          </cell>
        </row>
        <row r="1427">
          <cell r="A1427" t="str">
            <v>Walter B Mcmorrow</v>
          </cell>
          <cell r="B1427">
            <v>0</v>
          </cell>
        </row>
        <row r="1428">
          <cell r="A1428" t="str">
            <v>Walter H Hargreaves</v>
          </cell>
          <cell r="B1428">
            <v>0</v>
          </cell>
        </row>
        <row r="1429">
          <cell r="A1429" t="str">
            <v>Walter R Seddon</v>
          </cell>
          <cell r="B1429">
            <v>0</v>
          </cell>
        </row>
        <row r="1430">
          <cell r="A1430" t="str">
            <v>Walton S Keim</v>
          </cell>
          <cell r="B1430">
            <v>1</v>
          </cell>
        </row>
        <row r="1431">
          <cell r="A1431" t="str">
            <v>Walton U Kapoor</v>
          </cell>
          <cell r="B1431">
            <v>0</v>
          </cell>
        </row>
        <row r="1432">
          <cell r="A1432" t="str">
            <v>Warner I Manly</v>
          </cell>
          <cell r="B1432">
            <v>0</v>
          </cell>
        </row>
        <row r="1433">
          <cell r="A1433" t="str">
            <v>Warren L Manion</v>
          </cell>
          <cell r="B1433">
            <v>0</v>
          </cell>
        </row>
        <row r="1434">
          <cell r="A1434" t="str">
            <v>Waylon Z Curtsinger</v>
          </cell>
          <cell r="B1434">
            <v>0</v>
          </cell>
        </row>
        <row r="1435">
          <cell r="A1435" t="str">
            <v>Wendolyn Riddle</v>
          </cell>
          <cell r="B1435">
            <v>0</v>
          </cell>
        </row>
        <row r="1436">
          <cell r="A1436" t="str">
            <v>Whitney N Wasinger</v>
          </cell>
          <cell r="B1436">
            <v>0</v>
          </cell>
        </row>
        <row r="1437">
          <cell r="A1437" t="str">
            <v>Wiley U Maske</v>
          </cell>
          <cell r="B1437">
            <v>0</v>
          </cell>
        </row>
        <row r="1438">
          <cell r="A1438" t="str">
            <v>Wilfred Honore</v>
          </cell>
          <cell r="B1438">
            <v>0</v>
          </cell>
        </row>
        <row r="1439">
          <cell r="A1439" t="str">
            <v>Wilhelmina Y Keaney</v>
          </cell>
          <cell r="B1439">
            <v>0</v>
          </cell>
        </row>
        <row r="1440">
          <cell r="A1440" t="str">
            <v>Willia Vath</v>
          </cell>
          <cell r="B1440">
            <v>1</v>
          </cell>
        </row>
        <row r="1441">
          <cell r="A1441" t="str">
            <v>William B Mcnerney</v>
          </cell>
          <cell r="B1441">
            <v>0</v>
          </cell>
        </row>
        <row r="1442">
          <cell r="A1442" t="str">
            <v>Williams Timko</v>
          </cell>
          <cell r="B1442">
            <v>0</v>
          </cell>
        </row>
        <row r="1443">
          <cell r="A1443" t="str">
            <v>Willian Zeringue</v>
          </cell>
          <cell r="B1443">
            <v>0</v>
          </cell>
        </row>
        <row r="1444">
          <cell r="A1444" t="str">
            <v>Willis D Weissman</v>
          </cell>
          <cell r="B1444">
            <v>0</v>
          </cell>
        </row>
        <row r="1445">
          <cell r="A1445" t="str">
            <v>Wilton Florence</v>
          </cell>
          <cell r="B1445">
            <v>0</v>
          </cell>
        </row>
        <row r="1446">
          <cell r="A1446" t="str">
            <v>Windy A Dudek</v>
          </cell>
          <cell r="B1446">
            <v>1</v>
          </cell>
        </row>
        <row r="1447">
          <cell r="A1447" t="str">
            <v>Windy Dudek</v>
          </cell>
          <cell r="B1447">
            <v>0</v>
          </cell>
        </row>
        <row r="1448">
          <cell r="A1448" t="str">
            <v>Windy Pharr</v>
          </cell>
          <cell r="B1448">
            <v>0</v>
          </cell>
        </row>
        <row r="1449">
          <cell r="A1449" t="str">
            <v>Windy S Pharr</v>
          </cell>
          <cell r="B1449">
            <v>0</v>
          </cell>
        </row>
        <row r="1450">
          <cell r="A1450" t="str">
            <v>Windy Valadez</v>
          </cell>
          <cell r="B1450">
            <v>0</v>
          </cell>
        </row>
        <row r="1451">
          <cell r="A1451" t="str">
            <v>Winona Slape</v>
          </cell>
          <cell r="B1451">
            <v>0</v>
          </cell>
        </row>
        <row r="1452">
          <cell r="A1452" t="str">
            <v>Wm S Goldschmidt</v>
          </cell>
          <cell r="B1452">
            <v>1</v>
          </cell>
        </row>
        <row r="1453">
          <cell r="A1453" t="str">
            <v>Xochitl Hogan</v>
          </cell>
          <cell r="B1453">
            <v>0</v>
          </cell>
        </row>
        <row r="1454">
          <cell r="A1454" t="str">
            <v>Xochitl Luse</v>
          </cell>
          <cell r="B1454">
            <v>0</v>
          </cell>
        </row>
        <row r="1455">
          <cell r="A1455" t="str">
            <v>Yong Ramsey</v>
          </cell>
          <cell r="B1455">
            <v>0</v>
          </cell>
        </row>
        <row r="1456">
          <cell r="A1456" t="str">
            <v>Young Rueb</v>
          </cell>
          <cell r="B1456">
            <v>0</v>
          </cell>
        </row>
        <row r="1457">
          <cell r="A1457" t="str">
            <v>Young W Funes</v>
          </cell>
          <cell r="B1457">
            <v>0</v>
          </cell>
        </row>
        <row r="1458">
          <cell r="A1458" t="str">
            <v>Yung G Booher</v>
          </cell>
          <cell r="B1458">
            <v>0</v>
          </cell>
        </row>
        <row r="1459">
          <cell r="A1459" t="str">
            <v>Yvone Seay</v>
          </cell>
          <cell r="B1459">
            <v>0</v>
          </cell>
        </row>
        <row r="1460">
          <cell r="A1460" t="str">
            <v>Zachary Haugland</v>
          </cell>
          <cell r="B1460">
            <v>0</v>
          </cell>
        </row>
        <row r="1461">
          <cell r="A1461" t="str">
            <v>Zachary S Velasquez</v>
          </cell>
          <cell r="B1461">
            <v>0</v>
          </cell>
        </row>
        <row r="1462">
          <cell r="A1462" t="str">
            <v>Zachary U Breeden</v>
          </cell>
          <cell r="B1462">
            <v>0</v>
          </cell>
        </row>
        <row r="1463">
          <cell r="A1463" t="str">
            <v>Zachary Velasquez</v>
          </cell>
          <cell r="B1463">
            <v>0</v>
          </cell>
        </row>
        <row r="1464">
          <cell r="A1464" t="str">
            <v>Zachery Barna</v>
          </cell>
          <cell r="B1464">
            <v>0</v>
          </cell>
        </row>
        <row r="1465">
          <cell r="A1465" t="str">
            <v>Zack H Mumaw</v>
          </cell>
          <cell r="B1465">
            <v>0</v>
          </cell>
        </row>
        <row r="1466">
          <cell r="A1466" t="str">
            <v>Zackary G Parkins</v>
          </cell>
          <cell r="B1466">
            <v>0</v>
          </cell>
        </row>
        <row r="1467">
          <cell r="A1467" t="str">
            <v>Zana G Ordonez</v>
          </cell>
          <cell r="B1467">
            <v>0</v>
          </cell>
        </row>
        <row r="1468">
          <cell r="A1468" t="str">
            <v>Zane J Hurdle</v>
          </cell>
          <cell r="B1468">
            <v>0</v>
          </cell>
        </row>
        <row r="1469">
          <cell r="A1469" t="str">
            <v>Zella Renn</v>
          </cell>
          <cell r="B1469">
            <v>0</v>
          </cell>
        </row>
        <row r="1470">
          <cell r="A1470" t="str">
            <v>Zenia D Owings</v>
          </cell>
          <cell r="B1470">
            <v>0</v>
          </cell>
        </row>
        <row r="1471">
          <cell r="A1471" t="str">
            <v>Zoila X Nair</v>
          </cell>
          <cell r="B14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71"/>
  <sheetViews>
    <sheetView topLeftCell="A618" workbookViewId="0">
      <selection activeCell="J1459" sqref="J1459"/>
    </sheetView>
  </sheetViews>
  <sheetFormatPr defaultRowHeight="15" x14ac:dyDescent="0.25"/>
  <cols>
    <col min="1" max="1" width="18.85546875" customWidth="1"/>
    <col min="2" max="2" width="20.28515625" customWidth="1"/>
    <col min="3" max="3" width="17.28515625" customWidth="1"/>
    <col min="4" max="4" width="24.5703125" customWidth="1"/>
    <col min="5" max="5" width="17.140625" customWidth="1"/>
    <col min="6" max="6" width="16.7109375" customWidth="1"/>
    <col min="7" max="7" width="19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1473</v>
      </c>
      <c r="E1" t="s">
        <v>1474</v>
      </c>
      <c r="F1" t="s">
        <v>2</v>
      </c>
      <c r="G1" t="s">
        <v>1475</v>
      </c>
    </row>
    <row r="2" spans="1:7" x14ac:dyDescent="0.25">
      <c r="A2" t="s">
        <v>3</v>
      </c>
      <c r="B2">
        <f>VLOOKUP(A2, [1]Promotion!$A$1:$B$1471, 2, FALSE)</f>
        <v>0</v>
      </c>
      <c r="C2">
        <f>VLOOKUP(A2, [2]Retrenchment!$A$1:$B$1471, 2, FALSE)</f>
        <v>0</v>
      </c>
      <c r="D2" t="str">
        <f>IF(AND(B2=1, C2=1), "Yes", "No")</f>
        <v>No</v>
      </c>
      <c r="E2" t="str">
        <f>IF(AND(B2=1, C2=0), "Yes", "No")</f>
        <v>No</v>
      </c>
      <c r="F2" t="str">
        <f>IF(AND(B2=0, C2=1), "Yes", "No")</f>
        <v>No</v>
      </c>
      <c r="G2" t="str">
        <f>IF(AND(B2=0, C2=0), "Yes","No")</f>
        <v>Yes</v>
      </c>
    </row>
    <row r="3" spans="1:7" x14ac:dyDescent="0.25">
      <c r="A3" t="s">
        <v>4</v>
      </c>
      <c r="B3">
        <f>VLOOKUP(A3, [1]Promotion!$A$1:$B$1471, 2, FALSE)</f>
        <v>0</v>
      </c>
      <c r="C3">
        <f>VLOOKUP(A3, [2]Retrenchment!$A$1:$B$1471, 2, FALSE)</f>
        <v>0</v>
      </c>
      <c r="D3" t="str">
        <f t="shared" ref="D3:D66" si="0">IF(AND(B3=1, C3=1), "Yes", "No")</f>
        <v>No</v>
      </c>
      <c r="E3" t="str">
        <f t="shared" ref="E3:E66" si="1">IF(AND(B3=1, C3=0), "Yes", "No")</f>
        <v>No</v>
      </c>
      <c r="F3" t="str">
        <f t="shared" ref="F3:F66" si="2">IF(AND(B3=0, C3=1), "Yes", "No")</f>
        <v>No</v>
      </c>
      <c r="G3" t="str">
        <f t="shared" ref="G3:G66" si="3">IF(AND(B3=0, C3=0), "Yes","No")</f>
        <v>Yes</v>
      </c>
    </row>
    <row r="4" spans="1:7" x14ac:dyDescent="0.25">
      <c r="A4" t="s">
        <v>5</v>
      </c>
      <c r="B4">
        <f>VLOOKUP(A4, [1]Promotion!$A$1:$B$1471, 2, FALSE)</f>
        <v>0</v>
      </c>
      <c r="C4">
        <f>VLOOKUP(A4, [2]Retrenchment!$A$1:$B$1471, 2, FALSE)</f>
        <v>0</v>
      </c>
      <c r="D4" t="str">
        <f t="shared" si="0"/>
        <v>No</v>
      </c>
      <c r="E4" t="str">
        <f t="shared" si="1"/>
        <v>No</v>
      </c>
      <c r="F4" t="str">
        <f t="shared" si="2"/>
        <v>No</v>
      </c>
      <c r="G4" t="str">
        <f t="shared" si="3"/>
        <v>Yes</v>
      </c>
    </row>
    <row r="5" spans="1:7" x14ac:dyDescent="0.25">
      <c r="A5" t="s">
        <v>6</v>
      </c>
      <c r="B5">
        <f>VLOOKUP(A5, [1]Promotion!$A$1:$B$1471, 2, FALSE)</f>
        <v>0</v>
      </c>
      <c r="C5">
        <f>VLOOKUP(A5, [2]Retrenchment!$A$1:$B$1471, 2, FALSE)</f>
        <v>0</v>
      </c>
      <c r="D5" t="str">
        <f t="shared" si="0"/>
        <v>No</v>
      </c>
      <c r="E5" t="str">
        <f t="shared" si="1"/>
        <v>No</v>
      </c>
      <c r="F5" t="str">
        <f t="shared" si="2"/>
        <v>No</v>
      </c>
      <c r="G5" t="str">
        <f t="shared" si="3"/>
        <v>Yes</v>
      </c>
    </row>
    <row r="6" spans="1:7" x14ac:dyDescent="0.25">
      <c r="A6" t="s">
        <v>7</v>
      </c>
      <c r="B6">
        <f>VLOOKUP(A6, [1]Promotion!$A$1:$B$1471, 2, FALSE)</f>
        <v>0</v>
      </c>
      <c r="C6">
        <f>VLOOKUP(A6, [2]Retrenchment!$A$1:$B$1471, 2, FALSE)</f>
        <v>0</v>
      </c>
      <c r="D6" t="str">
        <f t="shared" si="0"/>
        <v>No</v>
      </c>
      <c r="E6" t="str">
        <f t="shared" si="1"/>
        <v>No</v>
      </c>
      <c r="F6" t="str">
        <f t="shared" si="2"/>
        <v>No</v>
      </c>
      <c r="G6" t="str">
        <f t="shared" si="3"/>
        <v>Yes</v>
      </c>
    </row>
    <row r="7" spans="1:7" x14ac:dyDescent="0.25">
      <c r="A7" t="s">
        <v>8</v>
      </c>
      <c r="B7">
        <f>VLOOKUP(A7, [1]Promotion!$A$1:$B$1471, 2, FALSE)</f>
        <v>0</v>
      </c>
      <c r="C7">
        <f>VLOOKUP(A7, [2]Retrenchment!$A$1:$B$1471, 2, FALSE)</f>
        <v>0</v>
      </c>
      <c r="D7" t="str">
        <f t="shared" si="0"/>
        <v>No</v>
      </c>
      <c r="E7" t="str">
        <f t="shared" si="1"/>
        <v>No</v>
      </c>
      <c r="F7" t="str">
        <f t="shared" si="2"/>
        <v>No</v>
      </c>
      <c r="G7" t="str">
        <f t="shared" si="3"/>
        <v>Yes</v>
      </c>
    </row>
    <row r="8" spans="1:7" hidden="1" x14ac:dyDescent="0.25">
      <c r="A8" t="s">
        <v>9</v>
      </c>
      <c r="B8">
        <f>VLOOKUP(A8, [1]Promotion!$A$1:$B$1471, 2, FALSE)</f>
        <v>0</v>
      </c>
      <c r="C8">
        <f>VLOOKUP(A8, [2]Retrenchment!$A$1:$B$1471, 2, FALSE)</f>
        <v>1</v>
      </c>
      <c r="D8" t="str">
        <f t="shared" si="0"/>
        <v>No</v>
      </c>
      <c r="E8" t="str">
        <f t="shared" si="1"/>
        <v>No</v>
      </c>
      <c r="F8" t="str">
        <f t="shared" si="2"/>
        <v>Yes</v>
      </c>
      <c r="G8" t="str">
        <f t="shared" si="3"/>
        <v>No</v>
      </c>
    </row>
    <row r="9" spans="1:7" x14ac:dyDescent="0.25">
      <c r="A9" t="s">
        <v>10</v>
      </c>
      <c r="B9">
        <f>VLOOKUP(A9, [1]Promotion!$A$1:$B$1471, 2, FALSE)</f>
        <v>0</v>
      </c>
      <c r="C9">
        <f>VLOOKUP(A9, [2]Retrenchment!$A$1:$B$1471, 2, FALSE)</f>
        <v>0</v>
      </c>
      <c r="D9" t="str">
        <f t="shared" si="0"/>
        <v>No</v>
      </c>
      <c r="E9" t="str">
        <f t="shared" si="1"/>
        <v>No</v>
      </c>
      <c r="F9" t="str">
        <f t="shared" si="2"/>
        <v>No</v>
      </c>
      <c r="G9" t="str">
        <f t="shared" si="3"/>
        <v>Yes</v>
      </c>
    </row>
    <row r="10" spans="1:7" hidden="1" x14ac:dyDescent="0.25">
      <c r="A10" t="s">
        <v>11</v>
      </c>
      <c r="B10">
        <f>VLOOKUP(A10, [1]Promotion!$A$1:$B$1471, 2, FALSE)</f>
        <v>1</v>
      </c>
      <c r="C10">
        <f>VLOOKUP(A10, [2]Retrenchment!$A$1:$B$1471, 2, FALSE)</f>
        <v>1</v>
      </c>
      <c r="D10" t="str">
        <f t="shared" si="0"/>
        <v>Yes</v>
      </c>
      <c r="E10" t="str">
        <f t="shared" si="1"/>
        <v>No</v>
      </c>
      <c r="F10" t="str">
        <f t="shared" si="2"/>
        <v>No</v>
      </c>
      <c r="G10" t="str">
        <f t="shared" si="3"/>
        <v>No</v>
      </c>
    </row>
    <row r="11" spans="1:7" x14ac:dyDescent="0.25">
      <c r="A11" t="s">
        <v>12</v>
      </c>
      <c r="B11">
        <f>VLOOKUP(A11, [1]Promotion!$A$1:$B$1471, 2, FALSE)</f>
        <v>0</v>
      </c>
      <c r="C11">
        <f>VLOOKUP(A11, [2]Retrenchment!$A$1:$B$1471, 2, FALSE)</f>
        <v>0</v>
      </c>
      <c r="D11" t="str">
        <f t="shared" si="0"/>
        <v>No</v>
      </c>
      <c r="E11" t="str">
        <f t="shared" si="1"/>
        <v>No</v>
      </c>
      <c r="F11" t="str">
        <f t="shared" si="2"/>
        <v>No</v>
      </c>
      <c r="G11" t="str">
        <f t="shared" si="3"/>
        <v>Yes</v>
      </c>
    </row>
    <row r="12" spans="1:7" x14ac:dyDescent="0.25">
      <c r="A12" t="s">
        <v>13</v>
      </c>
      <c r="B12">
        <f>VLOOKUP(A12, [1]Promotion!$A$1:$B$1471, 2, FALSE)</f>
        <v>0</v>
      </c>
      <c r="C12">
        <f>VLOOKUP(A12, [2]Retrenchment!$A$1:$B$1471, 2, FALSE)</f>
        <v>0</v>
      </c>
      <c r="D12" t="str">
        <f t="shared" si="0"/>
        <v>No</v>
      </c>
      <c r="E12" t="str">
        <f t="shared" si="1"/>
        <v>No</v>
      </c>
      <c r="F12" t="str">
        <f t="shared" si="2"/>
        <v>No</v>
      </c>
      <c r="G12" t="str">
        <f t="shared" si="3"/>
        <v>Yes</v>
      </c>
    </row>
    <row r="13" spans="1:7" x14ac:dyDescent="0.25">
      <c r="A13" t="s">
        <v>14</v>
      </c>
      <c r="B13">
        <f>VLOOKUP(A13, [1]Promotion!$A$1:$B$1471, 2, FALSE)</f>
        <v>0</v>
      </c>
      <c r="C13">
        <f>VLOOKUP(A13, [2]Retrenchment!$A$1:$B$1471, 2, FALSE)</f>
        <v>0</v>
      </c>
      <c r="D13" t="str">
        <f t="shared" si="0"/>
        <v>No</v>
      </c>
      <c r="E13" t="str">
        <f t="shared" si="1"/>
        <v>No</v>
      </c>
      <c r="F13" t="str">
        <f t="shared" si="2"/>
        <v>No</v>
      </c>
      <c r="G13" t="str">
        <f t="shared" si="3"/>
        <v>Yes</v>
      </c>
    </row>
    <row r="14" spans="1:7" x14ac:dyDescent="0.25">
      <c r="A14" t="s">
        <v>15</v>
      </c>
      <c r="B14">
        <f>VLOOKUP(A14, [1]Promotion!$A$1:$B$1471, 2, FALSE)</f>
        <v>0</v>
      </c>
      <c r="C14">
        <f>VLOOKUP(A14, [2]Retrenchment!$A$1:$B$1471, 2, FALSE)</f>
        <v>0</v>
      </c>
      <c r="D14" t="str">
        <f t="shared" si="0"/>
        <v>No</v>
      </c>
      <c r="E14" t="str">
        <f t="shared" si="1"/>
        <v>No</v>
      </c>
      <c r="F14" t="str">
        <f t="shared" si="2"/>
        <v>No</v>
      </c>
      <c r="G14" t="str">
        <f t="shared" si="3"/>
        <v>Yes</v>
      </c>
    </row>
    <row r="15" spans="1:7" x14ac:dyDescent="0.25">
      <c r="A15" t="s">
        <v>16</v>
      </c>
      <c r="B15">
        <f>VLOOKUP(A15, [1]Promotion!$A$1:$B$1471, 2, FALSE)</f>
        <v>0</v>
      </c>
      <c r="C15">
        <f>VLOOKUP(A15, [2]Retrenchment!$A$1:$B$1471, 2, FALSE)</f>
        <v>0</v>
      </c>
      <c r="D15" t="str">
        <f t="shared" si="0"/>
        <v>No</v>
      </c>
      <c r="E15" t="str">
        <f t="shared" si="1"/>
        <v>No</v>
      </c>
      <c r="F15" t="str">
        <f t="shared" si="2"/>
        <v>No</v>
      </c>
      <c r="G15" t="str">
        <f t="shared" si="3"/>
        <v>Yes</v>
      </c>
    </row>
    <row r="16" spans="1:7" x14ac:dyDescent="0.25">
      <c r="A16" t="s">
        <v>17</v>
      </c>
      <c r="B16">
        <f>VLOOKUP(A16, [1]Promotion!$A$1:$B$1471, 2, FALSE)</f>
        <v>0</v>
      </c>
      <c r="C16">
        <f>VLOOKUP(A16, [2]Retrenchment!$A$1:$B$1471, 2, FALSE)</f>
        <v>0</v>
      </c>
      <c r="D16" t="str">
        <f t="shared" si="0"/>
        <v>No</v>
      </c>
      <c r="E16" t="str">
        <f t="shared" si="1"/>
        <v>No</v>
      </c>
      <c r="F16" t="str">
        <f t="shared" si="2"/>
        <v>No</v>
      </c>
      <c r="G16" t="str">
        <f t="shared" si="3"/>
        <v>Yes</v>
      </c>
    </row>
    <row r="17" spans="1:7" x14ac:dyDescent="0.25">
      <c r="A17" t="s">
        <v>18</v>
      </c>
      <c r="B17">
        <f>VLOOKUP(A17, [1]Promotion!$A$1:$B$1471, 2, FALSE)</f>
        <v>0</v>
      </c>
      <c r="C17">
        <f>VLOOKUP(A17, [2]Retrenchment!$A$1:$B$1471, 2, FALSE)</f>
        <v>0</v>
      </c>
      <c r="D17" t="str">
        <f t="shared" si="0"/>
        <v>No</v>
      </c>
      <c r="E17" t="str">
        <f t="shared" si="1"/>
        <v>No</v>
      </c>
      <c r="F17" t="str">
        <f t="shared" si="2"/>
        <v>No</v>
      </c>
      <c r="G17" t="str">
        <f t="shared" si="3"/>
        <v>Yes</v>
      </c>
    </row>
    <row r="18" spans="1:7" x14ac:dyDescent="0.25">
      <c r="A18" t="s">
        <v>19</v>
      </c>
      <c r="B18">
        <f>VLOOKUP(A18, [1]Promotion!$A$1:$B$1471, 2, FALSE)</f>
        <v>0</v>
      </c>
      <c r="C18">
        <f>VLOOKUP(A18, [2]Retrenchment!$A$1:$B$1471, 2, FALSE)</f>
        <v>0</v>
      </c>
      <c r="D18" t="str">
        <f t="shared" si="0"/>
        <v>No</v>
      </c>
      <c r="E18" t="str">
        <f t="shared" si="1"/>
        <v>No</v>
      </c>
      <c r="F18" t="str">
        <f t="shared" si="2"/>
        <v>No</v>
      </c>
      <c r="G18" t="str">
        <f t="shared" si="3"/>
        <v>Yes</v>
      </c>
    </row>
    <row r="19" spans="1:7" x14ac:dyDescent="0.25">
      <c r="A19" t="s">
        <v>20</v>
      </c>
      <c r="B19">
        <f>VLOOKUP(A19, [1]Promotion!$A$1:$B$1471, 2, FALSE)</f>
        <v>0</v>
      </c>
      <c r="C19">
        <f>VLOOKUP(A19, [2]Retrenchment!$A$1:$B$1471, 2, FALSE)</f>
        <v>0</v>
      </c>
      <c r="D19" t="str">
        <f t="shared" si="0"/>
        <v>No</v>
      </c>
      <c r="E19" t="str">
        <f t="shared" si="1"/>
        <v>No</v>
      </c>
      <c r="F19" t="str">
        <f t="shared" si="2"/>
        <v>No</v>
      </c>
      <c r="G19" t="str">
        <f t="shared" si="3"/>
        <v>Yes</v>
      </c>
    </row>
    <row r="20" spans="1:7" x14ac:dyDescent="0.25">
      <c r="A20" t="s">
        <v>21</v>
      </c>
      <c r="B20">
        <f>VLOOKUP(A20, [1]Promotion!$A$1:$B$1471, 2, FALSE)</f>
        <v>0</v>
      </c>
      <c r="C20">
        <f>VLOOKUP(A20, [2]Retrenchment!$A$1:$B$1471, 2, FALSE)</f>
        <v>0</v>
      </c>
      <c r="D20" t="str">
        <f t="shared" si="0"/>
        <v>No</v>
      </c>
      <c r="E20" t="str">
        <f t="shared" si="1"/>
        <v>No</v>
      </c>
      <c r="F20" t="str">
        <f t="shared" si="2"/>
        <v>No</v>
      </c>
      <c r="G20" t="str">
        <f t="shared" si="3"/>
        <v>Yes</v>
      </c>
    </row>
    <row r="21" spans="1:7" x14ac:dyDescent="0.25">
      <c r="A21" t="s">
        <v>22</v>
      </c>
      <c r="B21">
        <f>VLOOKUP(A21, [1]Promotion!$A$1:$B$1471, 2, FALSE)</f>
        <v>0</v>
      </c>
      <c r="C21">
        <f>VLOOKUP(A21, [2]Retrenchment!$A$1:$B$1471, 2, FALSE)</f>
        <v>0</v>
      </c>
      <c r="D21" t="str">
        <f t="shared" si="0"/>
        <v>No</v>
      </c>
      <c r="E21" t="str">
        <f t="shared" si="1"/>
        <v>No</v>
      </c>
      <c r="F21" t="str">
        <f t="shared" si="2"/>
        <v>No</v>
      </c>
      <c r="G21" t="str">
        <f t="shared" si="3"/>
        <v>Yes</v>
      </c>
    </row>
    <row r="22" spans="1:7" x14ac:dyDescent="0.25">
      <c r="A22" t="s">
        <v>23</v>
      </c>
      <c r="B22">
        <f>VLOOKUP(A22, [1]Promotion!$A$1:$B$1471, 2, FALSE)</f>
        <v>0</v>
      </c>
      <c r="C22">
        <f>VLOOKUP(A22, [2]Retrenchment!$A$1:$B$1471, 2, FALSE)</f>
        <v>0</v>
      </c>
      <c r="D22" t="str">
        <f t="shared" si="0"/>
        <v>No</v>
      </c>
      <c r="E22" t="str">
        <f t="shared" si="1"/>
        <v>No</v>
      </c>
      <c r="F22" t="str">
        <f t="shared" si="2"/>
        <v>No</v>
      </c>
      <c r="G22" t="str">
        <f t="shared" si="3"/>
        <v>Yes</v>
      </c>
    </row>
    <row r="23" spans="1:7" x14ac:dyDescent="0.25">
      <c r="A23" t="s">
        <v>24</v>
      </c>
      <c r="B23">
        <f>VLOOKUP(A23, [1]Promotion!$A$1:$B$1471, 2, FALSE)</f>
        <v>0</v>
      </c>
      <c r="C23">
        <f>VLOOKUP(A23, [2]Retrenchment!$A$1:$B$1471, 2, FALSE)</f>
        <v>0</v>
      </c>
      <c r="D23" t="str">
        <f t="shared" si="0"/>
        <v>No</v>
      </c>
      <c r="E23" t="str">
        <f t="shared" si="1"/>
        <v>No</v>
      </c>
      <c r="F23" t="str">
        <f t="shared" si="2"/>
        <v>No</v>
      </c>
      <c r="G23" t="str">
        <f t="shared" si="3"/>
        <v>Yes</v>
      </c>
    </row>
    <row r="24" spans="1:7" x14ac:dyDescent="0.25">
      <c r="A24" t="s">
        <v>25</v>
      </c>
      <c r="B24">
        <f>VLOOKUP(A24, [1]Promotion!$A$1:$B$1471, 2, FALSE)</f>
        <v>0</v>
      </c>
      <c r="C24">
        <f>VLOOKUP(A24, [2]Retrenchment!$A$1:$B$1471, 2, FALSE)</f>
        <v>0</v>
      </c>
      <c r="D24" t="str">
        <f t="shared" si="0"/>
        <v>No</v>
      </c>
      <c r="E24" t="str">
        <f t="shared" si="1"/>
        <v>No</v>
      </c>
      <c r="F24" t="str">
        <f t="shared" si="2"/>
        <v>No</v>
      </c>
      <c r="G24" t="str">
        <f t="shared" si="3"/>
        <v>Yes</v>
      </c>
    </row>
    <row r="25" spans="1:7" hidden="1" x14ac:dyDescent="0.25">
      <c r="A25" t="s">
        <v>26</v>
      </c>
      <c r="B25">
        <f>VLOOKUP(A25, [1]Promotion!$A$1:$B$1471, 2, FALSE)</f>
        <v>1</v>
      </c>
      <c r="C25">
        <f>VLOOKUP(A25, [2]Retrenchment!$A$1:$B$1471, 2, FALSE)</f>
        <v>0</v>
      </c>
      <c r="D25" t="str">
        <f t="shared" si="0"/>
        <v>No</v>
      </c>
      <c r="E25" t="str">
        <f t="shared" si="1"/>
        <v>Yes</v>
      </c>
      <c r="F25" t="str">
        <f t="shared" si="2"/>
        <v>No</v>
      </c>
      <c r="G25" t="str">
        <f t="shared" si="3"/>
        <v>No</v>
      </c>
    </row>
    <row r="26" spans="1:7" x14ac:dyDescent="0.25">
      <c r="A26" t="s">
        <v>27</v>
      </c>
      <c r="B26">
        <f>VLOOKUP(A26, [1]Promotion!$A$1:$B$1471, 2, FALSE)</f>
        <v>0</v>
      </c>
      <c r="C26">
        <f>VLOOKUP(A26, [2]Retrenchment!$A$1:$B$1471, 2, FALSE)</f>
        <v>0</v>
      </c>
      <c r="D26" t="str">
        <f t="shared" si="0"/>
        <v>No</v>
      </c>
      <c r="E26" t="str">
        <f t="shared" si="1"/>
        <v>No</v>
      </c>
      <c r="F26" t="str">
        <f t="shared" si="2"/>
        <v>No</v>
      </c>
      <c r="G26" t="str">
        <f t="shared" si="3"/>
        <v>Yes</v>
      </c>
    </row>
    <row r="27" spans="1:7" x14ac:dyDescent="0.25">
      <c r="A27" t="s">
        <v>28</v>
      </c>
      <c r="B27">
        <f>VLOOKUP(A27, [1]Promotion!$A$1:$B$1471, 2, FALSE)</f>
        <v>0</v>
      </c>
      <c r="C27">
        <f>VLOOKUP(A27, [2]Retrenchment!$A$1:$B$1471, 2, FALSE)</f>
        <v>0</v>
      </c>
      <c r="D27" t="str">
        <f t="shared" si="0"/>
        <v>No</v>
      </c>
      <c r="E27" t="str">
        <f t="shared" si="1"/>
        <v>No</v>
      </c>
      <c r="F27" t="str">
        <f t="shared" si="2"/>
        <v>No</v>
      </c>
      <c r="G27" t="str">
        <f t="shared" si="3"/>
        <v>Yes</v>
      </c>
    </row>
    <row r="28" spans="1:7" x14ac:dyDescent="0.25">
      <c r="A28" t="s">
        <v>29</v>
      </c>
      <c r="B28">
        <f>VLOOKUP(A28, [1]Promotion!$A$1:$B$1471, 2, FALSE)</f>
        <v>0</v>
      </c>
      <c r="C28">
        <f>VLOOKUP(A28, [2]Retrenchment!$A$1:$B$1471, 2, FALSE)</f>
        <v>0</v>
      </c>
      <c r="D28" t="str">
        <f t="shared" si="0"/>
        <v>No</v>
      </c>
      <c r="E28" t="str">
        <f t="shared" si="1"/>
        <v>No</v>
      </c>
      <c r="F28" t="str">
        <f t="shared" si="2"/>
        <v>No</v>
      </c>
      <c r="G28" t="str">
        <f t="shared" si="3"/>
        <v>Yes</v>
      </c>
    </row>
    <row r="29" spans="1:7" x14ac:dyDescent="0.25">
      <c r="A29" t="s">
        <v>30</v>
      </c>
      <c r="B29">
        <f>VLOOKUP(A29, [1]Promotion!$A$1:$B$1471, 2, FALSE)</f>
        <v>0</v>
      </c>
      <c r="C29">
        <f>VLOOKUP(A29, [2]Retrenchment!$A$1:$B$1471, 2, FALSE)</f>
        <v>0</v>
      </c>
      <c r="D29" t="str">
        <f t="shared" si="0"/>
        <v>No</v>
      </c>
      <c r="E29" t="str">
        <f t="shared" si="1"/>
        <v>No</v>
      </c>
      <c r="F29" t="str">
        <f t="shared" si="2"/>
        <v>No</v>
      </c>
      <c r="G29" t="str">
        <f t="shared" si="3"/>
        <v>Yes</v>
      </c>
    </row>
    <row r="30" spans="1:7" x14ac:dyDescent="0.25">
      <c r="A30" t="s">
        <v>31</v>
      </c>
      <c r="B30">
        <f>VLOOKUP(A30, [1]Promotion!$A$1:$B$1471, 2, FALSE)</f>
        <v>0</v>
      </c>
      <c r="C30">
        <f>VLOOKUP(A30, [2]Retrenchment!$A$1:$B$1471, 2, FALSE)</f>
        <v>0</v>
      </c>
      <c r="D30" t="str">
        <f t="shared" si="0"/>
        <v>No</v>
      </c>
      <c r="E30" t="str">
        <f t="shared" si="1"/>
        <v>No</v>
      </c>
      <c r="F30" t="str">
        <f t="shared" si="2"/>
        <v>No</v>
      </c>
      <c r="G30" t="str">
        <f t="shared" si="3"/>
        <v>Yes</v>
      </c>
    </row>
    <row r="31" spans="1:7" x14ac:dyDescent="0.25">
      <c r="A31" t="s">
        <v>32</v>
      </c>
      <c r="B31">
        <f>VLOOKUP(A31, [1]Promotion!$A$1:$B$1471, 2, FALSE)</f>
        <v>0</v>
      </c>
      <c r="C31">
        <f>VLOOKUP(A31, [2]Retrenchment!$A$1:$B$1471, 2, FALSE)</f>
        <v>0</v>
      </c>
      <c r="D31" t="str">
        <f t="shared" si="0"/>
        <v>No</v>
      </c>
      <c r="E31" t="str">
        <f t="shared" si="1"/>
        <v>No</v>
      </c>
      <c r="F31" t="str">
        <f t="shared" si="2"/>
        <v>No</v>
      </c>
      <c r="G31" t="str">
        <f t="shared" si="3"/>
        <v>Yes</v>
      </c>
    </row>
    <row r="32" spans="1:7" x14ac:dyDescent="0.25">
      <c r="A32" t="s">
        <v>33</v>
      </c>
      <c r="B32">
        <f>VLOOKUP(A32, [1]Promotion!$A$1:$B$1471, 2, FALSE)</f>
        <v>0</v>
      </c>
      <c r="C32">
        <f>VLOOKUP(A32, [2]Retrenchment!$A$1:$B$1471, 2, FALSE)</f>
        <v>0</v>
      </c>
      <c r="D32" t="str">
        <f t="shared" si="0"/>
        <v>No</v>
      </c>
      <c r="E32" t="str">
        <f t="shared" si="1"/>
        <v>No</v>
      </c>
      <c r="F32" t="str">
        <f t="shared" si="2"/>
        <v>No</v>
      </c>
      <c r="G32" t="str">
        <f t="shared" si="3"/>
        <v>Yes</v>
      </c>
    </row>
    <row r="33" spans="1:7" x14ac:dyDescent="0.25">
      <c r="A33" t="s">
        <v>34</v>
      </c>
      <c r="B33">
        <f>VLOOKUP(A33, [1]Promotion!$A$1:$B$1471, 2, FALSE)</f>
        <v>0</v>
      </c>
      <c r="C33">
        <f>VLOOKUP(A33, [2]Retrenchment!$A$1:$B$1471, 2, FALSE)</f>
        <v>0</v>
      </c>
      <c r="D33" t="str">
        <f t="shared" si="0"/>
        <v>No</v>
      </c>
      <c r="E33" t="str">
        <f t="shared" si="1"/>
        <v>No</v>
      </c>
      <c r="F33" t="str">
        <f t="shared" si="2"/>
        <v>No</v>
      </c>
      <c r="G33" t="str">
        <f t="shared" si="3"/>
        <v>Yes</v>
      </c>
    </row>
    <row r="34" spans="1:7" x14ac:dyDescent="0.25">
      <c r="A34" t="s">
        <v>35</v>
      </c>
      <c r="B34">
        <f>VLOOKUP(A34, [1]Promotion!$A$1:$B$1471, 2, FALSE)</f>
        <v>0</v>
      </c>
      <c r="C34">
        <f>VLOOKUP(A34, [2]Retrenchment!$A$1:$B$1471, 2, FALSE)</f>
        <v>0</v>
      </c>
      <c r="D34" t="str">
        <f t="shared" si="0"/>
        <v>No</v>
      </c>
      <c r="E34" t="str">
        <f t="shared" si="1"/>
        <v>No</v>
      </c>
      <c r="F34" t="str">
        <f t="shared" si="2"/>
        <v>No</v>
      </c>
      <c r="G34" t="str">
        <f t="shared" si="3"/>
        <v>Yes</v>
      </c>
    </row>
    <row r="35" spans="1:7" x14ac:dyDescent="0.25">
      <c r="A35" t="s">
        <v>36</v>
      </c>
      <c r="B35">
        <f>VLOOKUP(A35, [1]Promotion!$A$1:$B$1471, 2, FALSE)</f>
        <v>0</v>
      </c>
      <c r="C35">
        <f>VLOOKUP(A35, [2]Retrenchment!$A$1:$B$1471, 2, FALSE)</f>
        <v>0</v>
      </c>
      <c r="D35" t="str">
        <f t="shared" si="0"/>
        <v>No</v>
      </c>
      <c r="E35" t="str">
        <f t="shared" si="1"/>
        <v>No</v>
      </c>
      <c r="F35" t="str">
        <f t="shared" si="2"/>
        <v>No</v>
      </c>
      <c r="G35" t="str">
        <f t="shared" si="3"/>
        <v>Yes</v>
      </c>
    </row>
    <row r="36" spans="1:7" x14ac:dyDescent="0.25">
      <c r="A36" t="s">
        <v>37</v>
      </c>
      <c r="B36">
        <f>VLOOKUP(A36, [1]Promotion!$A$1:$B$1471, 2, FALSE)</f>
        <v>0</v>
      </c>
      <c r="C36">
        <f>VLOOKUP(A36, [2]Retrenchment!$A$1:$B$1471, 2, FALSE)</f>
        <v>0</v>
      </c>
      <c r="D36" t="str">
        <f t="shared" si="0"/>
        <v>No</v>
      </c>
      <c r="E36" t="str">
        <f t="shared" si="1"/>
        <v>No</v>
      </c>
      <c r="F36" t="str">
        <f t="shared" si="2"/>
        <v>No</v>
      </c>
      <c r="G36" t="str">
        <f t="shared" si="3"/>
        <v>Yes</v>
      </c>
    </row>
    <row r="37" spans="1:7" x14ac:dyDescent="0.25">
      <c r="A37" t="s">
        <v>38</v>
      </c>
      <c r="B37">
        <f>VLOOKUP(A37, [1]Promotion!$A$1:$B$1471, 2, FALSE)</f>
        <v>0</v>
      </c>
      <c r="C37">
        <f>VLOOKUP(A37, [2]Retrenchment!$A$1:$B$1471, 2, FALSE)</f>
        <v>0</v>
      </c>
      <c r="D37" t="str">
        <f t="shared" si="0"/>
        <v>No</v>
      </c>
      <c r="E37" t="str">
        <f t="shared" si="1"/>
        <v>No</v>
      </c>
      <c r="F37" t="str">
        <f t="shared" si="2"/>
        <v>No</v>
      </c>
      <c r="G37" t="str">
        <f t="shared" si="3"/>
        <v>Yes</v>
      </c>
    </row>
    <row r="38" spans="1:7" x14ac:dyDescent="0.25">
      <c r="A38" t="s">
        <v>39</v>
      </c>
      <c r="B38">
        <f>VLOOKUP(A38, [1]Promotion!$A$1:$B$1471, 2, FALSE)</f>
        <v>0</v>
      </c>
      <c r="C38">
        <f>VLOOKUP(A38, [2]Retrenchment!$A$1:$B$1471, 2, FALSE)</f>
        <v>0</v>
      </c>
      <c r="D38" t="str">
        <f t="shared" si="0"/>
        <v>No</v>
      </c>
      <c r="E38" t="str">
        <f t="shared" si="1"/>
        <v>No</v>
      </c>
      <c r="F38" t="str">
        <f t="shared" si="2"/>
        <v>No</v>
      </c>
      <c r="G38" t="str">
        <f t="shared" si="3"/>
        <v>Yes</v>
      </c>
    </row>
    <row r="39" spans="1:7" x14ac:dyDescent="0.25">
      <c r="A39" t="s">
        <v>40</v>
      </c>
      <c r="B39">
        <f>VLOOKUP(A39, [1]Promotion!$A$1:$B$1471, 2, FALSE)</f>
        <v>0</v>
      </c>
      <c r="C39">
        <f>VLOOKUP(A39, [2]Retrenchment!$A$1:$B$1471, 2, FALSE)</f>
        <v>0</v>
      </c>
      <c r="D39" t="str">
        <f t="shared" si="0"/>
        <v>No</v>
      </c>
      <c r="E39" t="str">
        <f t="shared" si="1"/>
        <v>No</v>
      </c>
      <c r="F39" t="str">
        <f t="shared" si="2"/>
        <v>No</v>
      </c>
      <c r="G39" t="str">
        <f t="shared" si="3"/>
        <v>Yes</v>
      </c>
    </row>
    <row r="40" spans="1:7" x14ac:dyDescent="0.25">
      <c r="A40" t="s">
        <v>41</v>
      </c>
      <c r="B40">
        <f>VLOOKUP(A40, [1]Promotion!$A$1:$B$1471, 2, FALSE)</f>
        <v>0</v>
      </c>
      <c r="C40">
        <f>VLOOKUP(A40, [2]Retrenchment!$A$1:$B$1471, 2, FALSE)</f>
        <v>0</v>
      </c>
      <c r="D40" t="str">
        <f t="shared" si="0"/>
        <v>No</v>
      </c>
      <c r="E40" t="str">
        <f t="shared" si="1"/>
        <v>No</v>
      </c>
      <c r="F40" t="str">
        <f t="shared" si="2"/>
        <v>No</v>
      </c>
      <c r="G40" t="str">
        <f t="shared" si="3"/>
        <v>Yes</v>
      </c>
    </row>
    <row r="41" spans="1:7" x14ac:dyDescent="0.25">
      <c r="A41" t="s">
        <v>42</v>
      </c>
      <c r="B41">
        <f>VLOOKUP(A41, [1]Promotion!$A$1:$B$1471, 2, FALSE)</f>
        <v>0</v>
      </c>
      <c r="C41">
        <f>VLOOKUP(A41, [2]Retrenchment!$A$1:$B$1471, 2, FALSE)</f>
        <v>0</v>
      </c>
      <c r="D41" t="str">
        <f t="shared" si="0"/>
        <v>No</v>
      </c>
      <c r="E41" t="str">
        <f t="shared" si="1"/>
        <v>No</v>
      </c>
      <c r="F41" t="str">
        <f t="shared" si="2"/>
        <v>No</v>
      </c>
      <c r="G41" t="str">
        <f t="shared" si="3"/>
        <v>Yes</v>
      </c>
    </row>
    <row r="42" spans="1:7" hidden="1" x14ac:dyDescent="0.25">
      <c r="A42" t="s">
        <v>43</v>
      </c>
      <c r="B42">
        <f>VLOOKUP(A42, [1]Promotion!$A$1:$B$1471, 2, FALSE)</f>
        <v>1</v>
      </c>
      <c r="C42">
        <f>VLOOKUP(A42, [2]Retrenchment!$A$1:$B$1471, 2, FALSE)</f>
        <v>1</v>
      </c>
      <c r="D42" t="str">
        <f t="shared" si="0"/>
        <v>Yes</v>
      </c>
      <c r="E42" t="str">
        <f t="shared" si="1"/>
        <v>No</v>
      </c>
      <c r="F42" t="str">
        <f t="shared" si="2"/>
        <v>No</v>
      </c>
      <c r="G42" t="str">
        <f t="shared" si="3"/>
        <v>No</v>
      </c>
    </row>
    <row r="43" spans="1:7" x14ac:dyDescent="0.25">
      <c r="A43" t="s">
        <v>44</v>
      </c>
      <c r="B43">
        <f>VLOOKUP(A43, [1]Promotion!$A$1:$B$1471, 2, FALSE)</f>
        <v>0</v>
      </c>
      <c r="C43">
        <f>VLOOKUP(A43, [2]Retrenchment!$A$1:$B$1471, 2, FALSE)</f>
        <v>0</v>
      </c>
      <c r="D43" t="str">
        <f t="shared" si="0"/>
        <v>No</v>
      </c>
      <c r="E43" t="str">
        <f t="shared" si="1"/>
        <v>No</v>
      </c>
      <c r="F43" t="str">
        <f t="shared" si="2"/>
        <v>No</v>
      </c>
      <c r="G43" t="str">
        <f t="shared" si="3"/>
        <v>Yes</v>
      </c>
    </row>
    <row r="44" spans="1:7" x14ac:dyDescent="0.25">
      <c r="A44" t="s">
        <v>45</v>
      </c>
      <c r="B44">
        <f>VLOOKUP(A44, [1]Promotion!$A$1:$B$1471, 2, FALSE)</f>
        <v>0</v>
      </c>
      <c r="C44">
        <f>VLOOKUP(A44, [2]Retrenchment!$A$1:$B$1471, 2, FALSE)</f>
        <v>0</v>
      </c>
      <c r="D44" t="str">
        <f t="shared" si="0"/>
        <v>No</v>
      </c>
      <c r="E44" t="str">
        <f t="shared" si="1"/>
        <v>No</v>
      </c>
      <c r="F44" t="str">
        <f t="shared" si="2"/>
        <v>No</v>
      </c>
      <c r="G44" t="str">
        <f t="shared" si="3"/>
        <v>Yes</v>
      </c>
    </row>
    <row r="45" spans="1:7" x14ac:dyDescent="0.25">
      <c r="A45" t="s">
        <v>46</v>
      </c>
      <c r="B45">
        <f>VLOOKUP(A45, [1]Promotion!$A$1:$B$1471, 2, FALSE)</f>
        <v>0</v>
      </c>
      <c r="C45">
        <f>VLOOKUP(A45, [2]Retrenchment!$A$1:$B$1471, 2, FALSE)</f>
        <v>0</v>
      </c>
      <c r="D45" t="str">
        <f t="shared" si="0"/>
        <v>No</v>
      </c>
      <c r="E45" t="str">
        <f t="shared" si="1"/>
        <v>No</v>
      </c>
      <c r="F45" t="str">
        <f t="shared" si="2"/>
        <v>No</v>
      </c>
      <c r="G45" t="str">
        <f t="shared" si="3"/>
        <v>Yes</v>
      </c>
    </row>
    <row r="46" spans="1:7" x14ac:dyDescent="0.25">
      <c r="A46" t="s">
        <v>47</v>
      </c>
      <c r="B46">
        <f>VLOOKUP(A46, [1]Promotion!$A$1:$B$1471, 2, FALSE)</f>
        <v>0</v>
      </c>
      <c r="C46">
        <f>VLOOKUP(A46, [2]Retrenchment!$A$1:$B$1471, 2, FALSE)</f>
        <v>0</v>
      </c>
      <c r="D46" t="str">
        <f t="shared" si="0"/>
        <v>No</v>
      </c>
      <c r="E46" t="str">
        <f t="shared" si="1"/>
        <v>No</v>
      </c>
      <c r="F46" t="str">
        <f t="shared" si="2"/>
        <v>No</v>
      </c>
      <c r="G46" t="str">
        <f t="shared" si="3"/>
        <v>Yes</v>
      </c>
    </row>
    <row r="47" spans="1:7" x14ac:dyDescent="0.25">
      <c r="A47" t="s">
        <v>48</v>
      </c>
      <c r="B47">
        <f>VLOOKUP(A47, [1]Promotion!$A$1:$B$1471, 2, FALSE)</f>
        <v>0</v>
      </c>
      <c r="C47">
        <f>VLOOKUP(A47, [2]Retrenchment!$A$1:$B$1471, 2, FALSE)</f>
        <v>0</v>
      </c>
      <c r="D47" t="str">
        <f t="shared" si="0"/>
        <v>No</v>
      </c>
      <c r="E47" t="str">
        <f t="shared" si="1"/>
        <v>No</v>
      </c>
      <c r="F47" t="str">
        <f t="shared" si="2"/>
        <v>No</v>
      </c>
      <c r="G47" t="str">
        <f t="shared" si="3"/>
        <v>Yes</v>
      </c>
    </row>
    <row r="48" spans="1:7" x14ac:dyDescent="0.25">
      <c r="A48" t="s">
        <v>49</v>
      </c>
      <c r="B48">
        <f>VLOOKUP(A48, [1]Promotion!$A$1:$B$1471, 2, FALSE)</f>
        <v>0</v>
      </c>
      <c r="C48">
        <f>VLOOKUP(A48, [2]Retrenchment!$A$1:$B$1471, 2, FALSE)</f>
        <v>0</v>
      </c>
      <c r="D48" t="str">
        <f t="shared" si="0"/>
        <v>No</v>
      </c>
      <c r="E48" t="str">
        <f t="shared" si="1"/>
        <v>No</v>
      </c>
      <c r="F48" t="str">
        <f t="shared" si="2"/>
        <v>No</v>
      </c>
      <c r="G48" t="str">
        <f t="shared" si="3"/>
        <v>Yes</v>
      </c>
    </row>
    <row r="49" spans="1:7" hidden="1" x14ac:dyDescent="0.25">
      <c r="A49" t="s">
        <v>50</v>
      </c>
      <c r="B49">
        <f>VLOOKUP(A49, [1]Promotion!$A$1:$B$1471, 2, FALSE)</f>
        <v>1</v>
      </c>
      <c r="C49">
        <f>VLOOKUP(A49, [2]Retrenchment!$A$1:$B$1471, 2, FALSE)</f>
        <v>0</v>
      </c>
      <c r="D49" t="str">
        <f t="shared" si="0"/>
        <v>No</v>
      </c>
      <c r="E49" t="str">
        <f t="shared" si="1"/>
        <v>Yes</v>
      </c>
      <c r="F49" t="str">
        <f t="shared" si="2"/>
        <v>No</v>
      </c>
      <c r="G49" t="str">
        <f t="shared" si="3"/>
        <v>No</v>
      </c>
    </row>
    <row r="50" spans="1:7" x14ac:dyDescent="0.25">
      <c r="A50" t="s">
        <v>51</v>
      </c>
      <c r="B50">
        <f>VLOOKUP(A50, [1]Promotion!$A$1:$B$1471, 2, FALSE)</f>
        <v>0</v>
      </c>
      <c r="C50">
        <f>VLOOKUP(A50, [2]Retrenchment!$A$1:$B$1471, 2, FALSE)</f>
        <v>0</v>
      </c>
      <c r="D50" t="str">
        <f t="shared" si="0"/>
        <v>No</v>
      </c>
      <c r="E50" t="str">
        <f t="shared" si="1"/>
        <v>No</v>
      </c>
      <c r="F50" t="str">
        <f t="shared" si="2"/>
        <v>No</v>
      </c>
      <c r="G50" t="str">
        <f t="shared" si="3"/>
        <v>Yes</v>
      </c>
    </row>
    <row r="51" spans="1:7" x14ac:dyDescent="0.25">
      <c r="A51" t="s">
        <v>52</v>
      </c>
      <c r="B51">
        <f>VLOOKUP(A51, [1]Promotion!$A$1:$B$1471, 2, FALSE)</f>
        <v>0</v>
      </c>
      <c r="C51">
        <f>VLOOKUP(A51, [2]Retrenchment!$A$1:$B$1471, 2, FALSE)</f>
        <v>0</v>
      </c>
      <c r="D51" t="str">
        <f t="shared" si="0"/>
        <v>No</v>
      </c>
      <c r="E51" t="str">
        <f t="shared" si="1"/>
        <v>No</v>
      </c>
      <c r="F51" t="str">
        <f t="shared" si="2"/>
        <v>No</v>
      </c>
      <c r="G51" t="str">
        <f t="shared" si="3"/>
        <v>Yes</v>
      </c>
    </row>
    <row r="52" spans="1:7" x14ac:dyDescent="0.25">
      <c r="A52" t="s">
        <v>53</v>
      </c>
      <c r="B52">
        <f>VLOOKUP(A52, [1]Promotion!$A$1:$B$1471, 2, FALSE)</f>
        <v>0</v>
      </c>
      <c r="C52">
        <f>VLOOKUP(A52, [2]Retrenchment!$A$1:$B$1471, 2, FALSE)</f>
        <v>0</v>
      </c>
      <c r="D52" t="str">
        <f t="shared" si="0"/>
        <v>No</v>
      </c>
      <c r="E52" t="str">
        <f t="shared" si="1"/>
        <v>No</v>
      </c>
      <c r="F52" t="str">
        <f t="shared" si="2"/>
        <v>No</v>
      </c>
      <c r="G52" t="str">
        <f t="shared" si="3"/>
        <v>Yes</v>
      </c>
    </row>
    <row r="53" spans="1:7" hidden="1" x14ac:dyDescent="0.25">
      <c r="A53" t="s">
        <v>54</v>
      </c>
      <c r="B53">
        <f>VLOOKUP(A53, [1]Promotion!$A$1:$B$1471, 2, FALSE)</f>
        <v>0</v>
      </c>
      <c r="C53">
        <f>VLOOKUP(A53, [2]Retrenchment!$A$1:$B$1471, 2, FALSE)</f>
        <v>1</v>
      </c>
      <c r="D53" t="str">
        <f t="shared" si="0"/>
        <v>No</v>
      </c>
      <c r="E53" t="str">
        <f t="shared" si="1"/>
        <v>No</v>
      </c>
      <c r="F53" t="str">
        <f t="shared" si="2"/>
        <v>Yes</v>
      </c>
      <c r="G53" t="str">
        <f t="shared" si="3"/>
        <v>No</v>
      </c>
    </row>
    <row r="54" spans="1:7" x14ac:dyDescent="0.25">
      <c r="A54" t="s">
        <v>55</v>
      </c>
      <c r="B54">
        <f>VLOOKUP(A54, [1]Promotion!$A$1:$B$1471, 2, FALSE)</f>
        <v>0</v>
      </c>
      <c r="C54">
        <f>VLOOKUP(A54, [2]Retrenchment!$A$1:$B$1471, 2, FALSE)</f>
        <v>0</v>
      </c>
      <c r="D54" t="str">
        <f t="shared" si="0"/>
        <v>No</v>
      </c>
      <c r="E54" t="str">
        <f t="shared" si="1"/>
        <v>No</v>
      </c>
      <c r="F54" t="str">
        <f t="shared" si="2"/>
        <v>No</v>
      </c>
      <c r="G54" t="str">
        <f t="shared" si="3"/>
        <v>Yes</v>
      </c>
    </row>
    <row r="55" spans="1:7" x14ac:dyDescent="0.25">
      <c r="A55" t="s">
        <v>56</v>
      </c>
      <c r="B55">
        <f>VLOOKUP(A55, [1]Promotion!$A$1:$B$1471, 2, FALSE)</f>
        <v>0</v>
      </c>
      <c r="C55">
        <f>VLOOKUP(A55, [2]Retrenchment!$A$1:$B$1471, 2, FALSE)</f>
        <v>0</v>
      </c>
      <c r="D55" t="str">
        <f t="shared" si="0"/>
        <v>No</v>
      </c>
      <c r="E55" t="str">
        <f t="shared" si="1"/>
        <v>No</v>
      </c>
      <c r="F55" t="str">
        <f t="shared" si="2"/>
        <v>No</v>
      </c>
      <c r="G55" t="str">
        <f t="shared" si="3"/>
        <v>Yes</v>
      </c>
    </row>
    <row r="56" spans="1:7" x14ac:dyDescent="0.25">
      <c r="A56" t="s">
        <v>57</v>
      </c>
      <c r="B56">
        <f>VLOOKUP(A56, [1]Promotion!$A$1:$B$1471, 2, FALSE)</f>
        <v>0</v>
      </c>
      <c r="C56">
        <f>VLOOKUP(A56, [2]Retrenchment!$A$1:$B$1471, 2, FALSE)</f>
        <v>0</v>
      </c>
      <c r="D56" t="str">
        <f t="shared" si="0"/>
        <v>No</v>
      </c>
      <c r="E56" t="str">
        <f t="shared" si="1"/>
        <v>No</v>
      </c>
      <c r="F56" t="str">
        <f t="shared" si="2"/>
        <v>No</v>
      </c>
      <c r="G56" t="str">
        <f t="shared" si="3"/>
        <v>Yes</v>
      </c>
    </row>
    <row r="57" spans="1:7" x14ac:dyDescent="0.25">
      <c r="A57" t="s">
        <v>58</v>
      </c>
      <c r="B57">
        <f>VLOOKUP(A57, [1]Promotion!$A$1:$B$1471, 2, FALSE)</f>
        <v>0</v>
      </c>
      <c r="C57">
        <f>VLOOKUP(A57, [2]Retrenchment!$A$1:$B$1471, 2, FALSE)</f>
        <v>0</v>
      </c>
      <c r="D57" t="str">
        <f t="shared" si="0"/>
        <v>No</v>
      </c>
      <c r="E57" t="str">
        <f t="shared" si="1"/>
        <v>No</v>
      </c>
      <c r="F57" t="str">
        <f t="shared" si="2"/>
        <v>No</v>
      </c>
      <c r="G57" t="str">
        <f t="shared" si="3"/>
        <v>Yes</v>
      </c>
    </row>
    <row r="58" spans="1:7" x14ac:dyDescent="0.25">
      <c r="A58" t="s">
        <v>59</v>
      </c>
      <c r="B58">
        <f>VLOOKUP(A58, [1]Promotion!$A$1:$B$1471, 2, FALSE)</f>
        <v>0</v>
      </c>
      <c r="C58">
        <f>VLOOKUP(A58, [2]Retrenchment!$A$1:$B$1471, 2, FALSE)</f>
        <v>0</v>
      </c>
      <c r="D58" t="str">
        <f t="shared" si="0"/>
        <v>No</v>
      </c>
      <c r="E58" t="str">
        <f t="shared" si="1"/>
        <v>No</v>
      </c>
      <c r="F58" t="str">
        <f t="shared" si="2"/>
        <v>No</v>
      </c>
      <c r="G58" t="str">
        <f t="shared" si="3"/>
        <v>Yes</v>
      </c>
    </row>
    <row r="59" spans="1:7" x14ac:dyDescent="0.25">
      <c r="A59" t="s">
        <v>60</v>
      </c>
      <c r="B59">
        <f>VLOOKUP(A59, [1]Promotion!$A$1:$B$1471, 2, FALSE)</f>
        <v>0</v>
      </c>
      <c r="C59">
        <f>VLOOKUP(A59, [2]Retrenchment!$A$1:$B$1471, 2, FALSE)</f>
        <v>0</v>
      </c>
      <c r="D59" t="str">
        <f t="shared" si="0"/>
        <v>No</v>
      </c>
      <c r="E59" t="str">
        <f t="shared" si="1"/>
        <v>No</v>
      </c>
      <c r="F59" t="str">
        <f t="shared" si="2"/>
        <v>No</v>
      </c>
      <c r="G59" t="str">
        <f t="shared" si="3"/>
        <v>Yes</v>
      </c>
    </row>
    <row r="60" spans="1:7" x14ac:dyDescent="0.25">
      <c r="A60" t="s">
        <v>61</v>
      </c>
      <c r="B60">
        <f>VLOOKUP(A60, [1]Promotion!$A$1:$B$1471, 2, FALSE)</f>
        <v>0</v>
      </c>
      <c r="C60">
        <f>VLOOKUP(A60, [2]Retrenchment!$A$1:$B$1471, 2, FALSE)</f>
        <v>0</v>
      </c>
      <c r="D60" t="str">
        <f t="shared" si="0"/>
        <v>No</v>
      </c>
      <c r="E60" t="str">
        <f t="shared" si="1"/>
        <v>No</v>
      </c>
      <c r="F60" t="str">
        <f t="shared" si="2"/>
        <v>No</v>
      </c>
      <c r="G60" t="str">
        <f t="shared" si="3"/>
        <v>Yes</v>
      </c>
    </row>
    <row r="61" spans="1:7" x14ac:dyDescent="0.25">
      <c r="A61" t="s">
        <v>62</v>
      </c>
      <c r="B61">
        <f>VLOOKUP(A61, [1]Promotion!$A$1:$B$1471, 2, FALSE)</f>
        <v>0</v>
      </c>
      <c r="C61">
        <f>VLOOKUP(A61, [2]Retrenchment!$A$1:$B$1471, 2, FALSE)</f>
        <v>0</v>
      </c>
      <c r="D61" t="str">
        <f t="shared" si="0"/>
        <v>No</v>
      </c>
      <c r="E61" t="str">
        <f t="shared" si="1"/>
        <v>No</v>
      </c>
      <c r="F61" t="str">
        <f t="shared" si="2"/>
        <v>No</v>
      </c>
      <c r="G61" t="str">
        <f t="shared" si="3"/>
        <v>Yes</v>
      </c>
    </row>
    <row r="62" spans="1:7" x14ac:dyDescent="0.25">
      <c r="A62" t="s">
        <v>63</v>
      </c>
      <c r="B62">
        <f>VLOOKUP(A62, [1]Promotion!$A$1:$B$1471, 2, FALSE)</f>
        <v>0</v>
      </c>
      <c r="C62">
        <f>VLOOKUP(A62, [2]Retrenchment!$A$1:$B$1471, 2, FALSE)</f>
        <v>0</v>
      </c>
      <c r="D62" t="str">
        <f t="shared" si="0"/>
        <v>No</v>
      </c>
      <c r="E62" t="str">
        <f t="shared" si="1"/>
        <v>No</v>
      </c>
      <c r="F62" t="str">
        <f t="shared" si="2"/>
        <v>No</v>
      </c>
      <c r="G62" t="str">
        <f t="shared" si="3"/>
        <v>Yes</v>
      </c>
    </row>
    <row r="63" spans="1:7" hidden="1" x14ac:dyDescent="0.25">
      <c r="A63" t="s">
        <v>64</v>
      </c>
      <c r="B63">
        <f>VLOOKUP(A63, [1]Promotion!$A$1:$B$1471, 2, FALSE)</f>
        <v>1</v>
      </c>
      <c r="C63">
        <f>VLOOKUP(A63, [2]Retrenchment!$A$1:$B$1471, 2, FALSE)</f>
        <v>1</v>
      </c>
      <c r="D63" t="str">
        <f t="shared" si="0"/>
        <v>Yes</v>
      </c>
      <c r="E63" t="str">
        <f t="shared" si="1"/>
        <v>No</v>
      </c>
      <c r="F63" t="str">
        <f t="shared" si="2"/>
        <v>No</v>
      </c>
      <c r="G63" t="str">
        <f t="shared" si="3"/>
        <v>No</v>
      </c>
    </row>
    <row r="64" spans="1:7" hidden="1" x14ac:dyDescent="0.25">
      <c r="A64" t="s">
        <v>65</v>
      </c>
      <c r="B64">
        <f>VLOOKUP(A64, [1]Promotion!$A$1:$B$1471, 2, FALSE)</f>
        <v>1</v>
      </c>
      <c r="C64">
        <f>VLOOKUP(A64, [2]Retrenchment!$A$1:$B$1471, 2, FALSE)</f>
        <v>1</v>
      </c>
      <c r="D64" t="str">
        <f t="shared" si="0"/>
        <v>Yes</v>
      </c>
      <c r="E64" t="str">
        <f t="shared" si="1"/>
        <v>No</v>
      </c>
      <c r="F64" t="str">
        <f t="shared" si="2"/>
        <v>No</v>
      </c>
      <c r="G64" t="str">
        <f t="shared" si="3"/>
        <v>No</v>
      </c>
    </row>
    <row r="65" spans="1:7" x14ac:dyDescent="0.25">
      <c r="A65" t="s">
        <v>66</v>
      </c>
      <c r="B65">
        <f>VLOOKUP(A65, [1]Promotion!$A$1:$B$1471, 2, FALSE)</f>
        <v>0</v>
      </c>
      <c r="C65">
        <f>VLOOKUP(A65, [2]Retrenchment!$A$1:$B$1471, 2, FALSE)</f>
        <v>0</v>
      </c>
      <c r="D65" t="str">
        <f t="shared" si="0"/>
        <v>No</v>
      </c>
      <c r="E65" t="str">
        <f t="shared" si="1"/>
        <v>No</v>
      </c>
      <c r="F65" t="str">
        <f t="shared" si="2"/>
        <v>No</v>
      </c>
      <c r="G65" t="str">
        <f t="shared" si="3"/>
        <v>Yes</v>
      </c>
    </row>
    <row r="66" spans="1:7" x14ac:dyDescent="0.25">
      <c r="A66" t="s">
        <v>67</v>
      </c>
      <c r="B66">
        <f>VLOOKUP(A66, [1]Promotion!$A$1:$B$1471, 2, FALSE)</f>
        <v>0</v>
      </c>
      <c r="C66">
        <f>VLOOKUP(A66, [2]Retrenchment!$A$1:$B$1471, 2, FALSE)</f>
        <v>0</v>
      </c>
      <c r="D66" t="str">
        <f t="shared" si="0"/>
        <v>No</v>
      </c>
      <c r="E66" t="str">
        <f t="shared" si="1"/>
        <v>No</v>
      </c>
      <c r="F66" t="str">
        <f t="shared" si="2"/>
        <v>No</v>
      </c>
      <c r="G66" t="str">
        <f t="shared" si="3"/>
        <v>Yes</v>
      </c>
    </row>
    <row r="67" spans="1:7" x14ac:dyDescent="0.25">
      <c r="A67" t="s">
        <v>68</v>
      </c>
      <c r="B67">
        <f>VLOOKUP(A67, [1]Promotion!$A$1:$B$1471, 2, FALSE)</f>
        <v>0</v>
      </c>
      <c r="C67">
        <f>VLOOKUP(A67, [2]Retrenchment!$A$1:$B$1471, 2, FALSE)</f>
        <v>0</v>
      </c>
      <c r="D67" t="str">
        <f t="shared" ref="D67:D130" si="4">IF(AND(B67=1, C67=1), "Yes", "No")</f>
        <v>No</v>
      </c>
      <c r="E67" t="str">
        <f t="shared" ref="E67:E130" si="5">IF(AND(B67=1, C67=0), "Yes", "No")</f>
        <v>No</v>
      </c>
      <c r="F67" t="str">
        <f t="shared" ref="F67:F130" si="6">IF(AND(B67=0, C67=1), "Yes", "No")</f>
        <v>No</v>
      </c>
      <c r="G67" t="str">
        <f t="shared" ref="G67:G130" si="7">IF(AND(B67=0, C67=0), "Yes","No")</f>
        <v>Yes</v>
      </c>
    </row>
    <row r="68" spans="1:7" x14ac:dyDescent="0.25">
      <c r="A68" t="s">
        <v>69</v>
      </c>
      <c r="B68">
        <f>VLOOKUP(A68, [1]Promotion!$A$1:$B$1471, 2, FALSE)</f>
        <v>0</v>
      </c>
      <c r="C68">
        <f>VLOOKUP(A68, [2]Retrenchment!$A$1:$B$1471, 2, FALSE)</f>
        <v>0</v>
      </c>
      <c r="D68" t="str">
        <f t="shared" si="4"/>
        <v>No</v>
      </c>
      <c r="E68" t="str">
        <f t="shared" si="5"/>
        <v>No</v>
      </c>
      <c r="F68" t="str">
        <f t="shared" si="6"/>
        <v>No</v>
      </c>
      <c r="G68" t="str">
        <f t="shared" si="7"/>
        <v>Yes</v>
      </c>
    </row>
    <row r="69" spans="1:7" x14ac:dyDescent="0.25">
      <c r="A69" t="s">
        <v>70</v>
      </c>
      <c r="B69">
        <f>VLOOKUP(A69, [1]Promotion!$A$1:$B$1471, 2, FALSE)</f>
        <v>0</v>
      </c>
      <c r="C69">
        <f>VLOOKUP(A69, [2]Retrenchment!$A$1:$B$1471, 2, FALSE)</f>
        <v>0</v>
      </c>
      <c r="D69" t="str">
        <f t="shared" si="4"/>
        <v>No</v>
      </c>
      <c r="E69" t="str">
        <f t="shared" si="5"/>
        <v>No</v>
      </c>
      <c r="F69" t="str">
        <f t="shared" si="6"/>
        <v>No</v>
      </c>
      <c r="G69" t="str">
        <f t="shared" si="7"/>
        <v>Yes</v>
      </c>
    </row>
    <row r="70" spans="1:7" x14ac:dyDescent="0.25">
      <c r="A70" t="s">
        <v>71</v>
      </c>
      <c r="B70">
        <f>VLOOKUP(A70, [1]Promotion!$A$1:$B$1471, 2, FALSE)</f>
        <v>0</v>
      </c>
      <c r="C70">
        <f>VLOOKUP(A70, [2]Retrenchment!$A$1:$B$1471, 2, FALSE)</f>
        <v>0</v>
      </c>
      <c r="D70" t="str">
        <f t="shared" si="4"/>
        <v>No</v>
      </c>
      <c r="E70" t="str">
        <f t="shared" si="5"/>
        <v>No</v>
      </c>
      <c r="F70" t="str">
        <f t="shared" si="6"/>
        <v>No</v>
      </c>
      <c r="G70" t="str">
        <f t="shared" si="7"/>
        <v>Yes</v>
      </c>
    </row>
    <row r="71" spans="1:7" x14ac:dyDescent="0.25">
      <c r="A71" t="s">
        <v>72</v>
      </c>
      <c r="B71">
        <f>VLOOKUP(A71, [1]Promotion!$A$1:$B$1471, 2, FALSE)</f>
        <v>0</v>
      </c>
      <c r="C71">
        <f>VLOOKUP(A71, [2]Retrenchment!$A$1:$B$1471, 2, FALSE)</f>
        <v>0</v>
      </c>
      <c r="D71" t="str">
        <f t="shared" si="4"/>
        <v>No</v>
      </c>
      <c r="E71" t="str">
        <f t="shared" si="5"/>
        <v>No</v>
      </c>
      <c r="F71" t="str">
        <f t="shared" si="6"/>
        <v>No</v>
      </c>
      <c r="G71" t="str">
        <f t="shared" si="7"/>
        <v>Yes</v>
      </c>
    </row>
    <row r="72" spans="1:7" x14ac:dyDescent="0.25">
      <c r="A72" t="s">
        <v>73</v>
      </c>
      <c r="B72">
        <f>VLOOKUP(A72, [1]Promotion!$A$1:$B$1471, 2, FALSE)</f>
        <v>0</v>
      </c>
      <c r="C72">
        <f>VLOOKUP(A72, [2]Retrenchment!$A$1:$B$1471, 2, FALSE)</f>
        <v>0</v>
      </c>
      <c r="D72" t="str">
        <f t="shared" si="4"/>
        <v>No</v>
      </c>
      <c r="E72" t="str">
        <f t="shared" si="5"/>
        <v>No</v>
      </c>
      <c r="F72" t="str">
        <f t="shared" si="6"/>
        <v>No</v>
      </c>
      <c r="G72" t="str">
        <f t="shared" si="7"/>
        <v>Yes</v>
      </c>
    </row>
    <row r="73" spans="1:7" hidden="1" x14ac:dyDescent="0.25">
      <c r="A73" t="s">
        <v>74</v>
      </c>
      <c r="B73">
        <f>VLOOKUP(A73, [1]Promotion!$A$1:$B$1471, 2, FALSE)</f>
        <v>1</v>
      </c>
      <c r="C73">
        <f>VLOOKUP(A73, [2]Retrenchment!$A$1:$B$1471, 2, FALSE)</f>
        <v>1</v>
      </c>
      <c r="D73" t="str">
        <f t="shared" si="4"/>
        <v>Yes</v>
      </c>
      <c r="E73" t="str">
        <f t="shared" si="5"/>
        <v>No</v>
      </c>
      <c r="F73" t="str">
        <f t="shared" si="6"/>
        <v>No</v>
      </c>
      <c r="G73" t="str">
        <f t="shared" si="7"/>
        <v>No</v>
      </c>
    </row>
    <row r="74" spans="1:7" x14ac:dyDescent="0.25">
      <c r="A74" t="s">
        <v>75</v>
      </c>
      <c r="B74">
        <f>VLOOKUP(A74, [1]Promotion!$A$1:$B$1471, 2, FALSE)</f>
        <v>0</v>
      </c>
      <c r="C74">
        <f>VLOOKUP(A74, [2]Retrenchment!$A$1:$B$1471, 2, FALSE)</f>
        <v>0</v>
      </c>
      <c r="D74" t="str">
        <f t="shared" si="4"/>
        <v>No</v>
      </c>
      <c r="E74" t="str">
        <f t="shared" si="5"/>
        <v>No</v>
      </c>
      <c r="F74" t="str">
        <f t="shared" si="6"/>
        <v>No</v>
      </c>
      <c r="G74" t="str">
        <f t="shared" si="7"/>
        <v>Yes</v>
      </c>
    </row>
    <row r="75" spans="1:7" x14ac:dyDescent="0.25">
      <c r="A75" t="s">
        <v>76</v>
      </c>
      <c r="B75">
        <f>VLOOKUP(A75, [1]Promotion!$A$1:$B$1471, 2, FALSE)</f>
        <v>0</v>
      </c>
      <c r="C75">
        <f>VLOOKUP(A75, [2]Retrenchment!$A$1:$B$1471, 2, FALSE)</f>
        <v>0</v>
      </c>
      <c r="D75" t="str">
        <f t="shared" si="4"/>
        <v>No</v>
      </c>
      <c r="E75" t="str">
        <f t="shared" si="5"/>
        <v>No</v>
      </c>
      <c r="F75" t="str">
        <f t="shared" si="6"/>
        <v>No</v>
      </c>
      <c r="G75" t="str">
        <f t="shared" si="7"/>
        <v>Yes</v>
      </c>
    </row>
    <row r="76" spans="1:7" x14ac:dyDescent="0.25">
      <c r="A76" t="s">
        <v>77</v>
      </c>
      <c r="B76">
        <f>VLOOKUP(A76, [1]Promotion!$A$1:$B$1471, 2, FALSE)</f>
        <v>0</v>
      </c>
      <c r="C76">
        <f>VLOOKUP(A76, [2]Retrenchment!$A$1:$B$1471, 2, FALSE)</f>
        <v>0</v>
      </c>
      <c r="D76" t="str">
        <f t="shared" si="4"/>
        <v>No</v>
      </c>
      <c r="E76" t="str">
        <f t="shared" si="5"/>
        <v>No</v>
      </c>
      <c r="F76" t="str">
        <f t="shared" si="6"/>
        <v>No</v>
      </c>
      <c r="G76" t="str">
        <f t="shared" si="7"/>
        <v>Yes</v>
      </c>
    </row>
    <row r="77" spans="1:7" x14ac:dyDescent="0.25">
      <c r="A77" t="s">
        <v>78</v>
      </c>
      <c r="B77">
        <f>VLOOKUP(A77, [1]Promotion!$A$1:$B$1471, 2, FALSE)</f>
        <v>0</v>
      </c>
      <c r="C77">
        <f>VLOOKUP(A77, [2]Retrenchment!$A$1:$B$1471, 2, FALSE)</f>
        <v>0</v>
      </c>
      <c r="D77" t="str">
        <f t="shared" si="4"/>
        <v>No</v>
      </c>
      <c r="E77" t="str">
        <f t="shared" si="5"/>
        <v>No</v>
      </c>
      <c r="F77" t="str">
        <f t="shared" si="6"/>
        <v>No</v>
      </c>
      <c r="G77" t="str">
        <f t="shared" si="7"/>
        <v>Yes</v>
      </c>
    </row>
    <row r="78" spans="1:7" x14ac:dyDescent="0.25">
      <c r="A78" t="s">
        <v>79</v>
      </c>
      <c r="B78">
        <f>VLOOKUP(A78, [1]Promotion!$A$1:$B$1471, 2, FALSE)</f>
        <v>0</v>
      </c>
      <c r="C78">
        <f>VLOOKUP(A78, [2]Retrenchment!$A$1:$B$1471, 2, FALSE)</f>
        <v>0</v>
      </c>
      <c r="D78" t="str">
        <f t="shared" si="4"/>
        <v>No</v>
      </c>
      <c r="E78" t="str">
        <f t="shared" si="5"/>
        <v>No</v>
      </c>
      <c r="F78" t="str">
        <f t="shared" si="6"/>
        <v>No</v>
      </c>
      <c r="G78" t="str">
        <f t="shared" si="7"/>
        <v>Yes</v>
      </c>
    </row>
    <row r="79" spans="1:7" x14ac:dyDescent="0.25">
      <c r="A79" t="s">
        <v>80</v>
      </c>
      <c r="B79">
        <f>VLOOKUP(A79, [1]Promotion!$A$1:$B$1471, 2, FALSE)</f>
        <v>0</v>
      </c>
      <c r="C79">
        <f>VLOOKUP(A79, [2]Retrenchment!$A$1:$B$1471, 2, FALSE)</f>
        <v>0</v>
      </c>
      <c r="D79" t="str">
        <f t="shared" si="4"/>
        <v>No</v>
      </c>
      <c r="E79" t="str">
        <f t="shared" si="5"/>
        <v>No</v>
      </c>
      <c r="F79" t="str">
        <f t="shared" si="6"/>
        <v>No</v>
      </c>
      <c r="G79" t="str">
        <f t="shared" si="7"/>
        <v>Yes</v>
      </c>
    </row>
    <row r="80" spans="1:7" x14ac:dyDescent="0.25">
      <c r="A80" t="s">
        <v>81</v>
      </c>
      <c r="B80">
        <f>VLOOKUP(A80, [1]Promotion!$A$1:$B$1471, 2, FALSE)</f>
        <v>0</v>
      </c>
      <c r="C80">
        <f>VLOOKUP(A80, [2]Retrenchment!$A$1:$B$1471, 2, FALSE)</f>
        <v>0</v>
      </c>
      <c r="D80" t="str">
        <f t="shared" si="4"/>
        <v>No</v>
      </c>
      <c r="E80" t="str">
        <f t="shared" si="5"/>
        <v>No</v>
      </c>
      <c r="F80" t="str">
        <f t="shared" si="6"/>
        <v>No</v>
      </c>
      <c r="G80" t="str">
        <f t="shared" si="7"/>
        <v>Yes</v>
      </c>
    </row>
    <row r="81" spans="1:7" x14ac:dyDescent="0.25">
      <c r="A81" t="s">
        <v>82</v>
      </c>
      <c r="B81">
        <f>VLOOKUP(A81, [1]Promotion!$A$1:$B$1471, 2, FALSE)</f>
        <v>0</v>
      </c>
      <c r="C81">
        <f>VLOOKUP(A81, [2]Retrenchment!$A$1:$B$1471, 2, FALSE)</f>
        <v>0</v>
      </c>
      <c r="D81" t="str">
        <f t="shared" si="4"/>
        <v>No</v>
      </c>
      <c r="E81" t="str">
        <f t="shared" si="5"/>
        <v>No</v>
      </c>
      <c r="F81" t="str">
        <f t="shared" si="6"/>
        <v>No</v>
      </c>
      <c r="G81" t="str">
        <f t="shared" si="7"/>
        <v>Yes</v>
      </c>
    </row>
    <row r="82" spans="1:7" x14ac:dyDescent="0.25">
      <c r="A82" t="s">
        <v>83</v>
      </c>
      <c r="B82">
        <f>VLOOKUP(A82, [1]Promotion!$A$1:$B$1471, 2, FALSE)</f>
        <v>0</v>
      </c>
      <c r="C82">
        <f>VLOOKUP(A82, [2]Retrenchment!$A$1:$B$1471, 2, FALSE)</f>
        <v>0</v>
      </c>
      <c r="D82" t="str">
        <f t="shared" si="4"/>
        <v>No</v>
      </c>
      <c r="E82" t="str">
        <f t="shared" si="5"/>
        <v>No</v>
      </c>
      <c r="F82" t="str">
        <f t="shared" si="6"/>
        <v>No</v>
      </c>
      <c r="G82" t="str">
        <f t="shared" si="7"/>
        <v>Yes</v>
      </c>
    </row>
    <row r="83" spans="1:7" x14ac:dyDescent="0.25">
      <c r="A83" t="s">
        <v>84</v>
      </c>
      <c r="B83">
        <f>VLOOKUP(A83, [1]Promotion!$A$1:$B$1471, 2, FALSE)</f>
        <v>0</v>
      </c>
      <c r="C83">
        <f>VLOOKUP(A83, [2]Retrenchment!$A$1:$B$1471, 2, FALSE)</f>
        <v>0</v>
      </c>
      <c r="D83" t="str">
        <f t="shared" si="4"/>
        <v>No</v>
      </c>
      <c r="E83" t="str">
        <f t="shared" si="5"/>
        <v>No</v>
      </c>
      <c r="F83" t="str">
        <f t="shared" si="6"/>
        <v>No</v>
      </c>
      <c r="G83" t="str">
        <f t="shared" si="7"/>
        <v>Yes</v>
      </c>
    </row>
    <row r="84" spans="1:7" x14ac:dyDescent="0.25">
      <c r="A84" t="s">
        <v>85</v>
      </c>
      <c r="B84">
        <f>VLOOKUP(A84, [1]Promotion!$A$1:$B$1471, 2, FALSE)</f>
        <v>0</v>
      </c>
      <c r="C84">
        <f>VLOOKUP(A84, [2]Retrenchment!$A$1:$B$1471, 2, FALSE)</f>
        <v>0</v>
      </c>
      <c r="D84" t="str">
        <f t="shared" si="4"/>
        <v>No</v>
      </c>
      <c r="E84" t="str">
        <f t="shared" si="5"/>
        <v>No</v>
      </c>
      <c r="F84" t="str">
        <f t="shared" si="6"/>
        <v>No</v>
      </c>
      <c r="G84" t="str">
        <f t="shared" si="7"/>
        <v>Yes</v>
      </c>
    </row>
    <row r="85" spans="1:7" x14ac:dyDescent="0.25">
      <c r="A85" t="s">
        <v>86</v>
      </c>
      <c r="B85">
        <f>VLOOKUP(A85, [1]Promotion!$A$1:$B$1471, 2, FALSE)</f>
        <v>0</v>
      </c>
      <c r="C85">
        <f>VLOOKUP(A85, [2]Retrenchment!$A$1:$B$1471, 2, FALSE)</f>
        <v>0</v>
      </c>
      <c r="D85" t="str">
        <f t="shared" si="4"/>
        <v>No</v>
      </c>
      <c r="E85" t="str">
        <f t="shared" si="5"/>
        <v>No</v>
      </c>
      <c r="F85" t="str">
        <f t="shared" si="6"/>
        <v>No</v>
      </c>
      <c r="G85" t="str">
        <f t="shared" si="7"/>
        <v>Yes</v>
      </c>
    </row>
    <row r="86" spans="1:7" x14ac:dyDescent="0.25">
      <c r="A86" t="s">
        <v>87</v>
      </c>
      <c r="B86">
        <f>VLOOKUP(A86, [1]Promotion!$A$1:$B$1471, 2, FALSE)</f>
        <v>0</v>
      </c>
      <c r="C86">
        <f>VLOOKUP(A86, [2]Retrenchment!$A$1:$B$1471, 2, FALSE)</f>
        <v>0</v>
      </c>
      <c r="D86" t="str">
        <f t="shared" si="4"/>
        <v>No</v>
      </c>
      <c r="E86" t="str">
        <f t="shared" si="5"/>
        <v>No</v>
      </c>
      <c r="F86" t="str">
        <f t="shared" si="6"/>
        <v>No</v>
      </c>
      <c r="G86" t="str">
        <f t="shared" si="7"/>
        <v>Yes</v>
      </c>
    </row>
    <row r="87" spans="1:7" x14ac:dyDescent="0.25">
      <c r="A87" t="s">
        <v>88</v>
      </c>
      <c r="B87">
        <f>VLOOKUP(A87, [1]Promotion!$A$1:$B$1471, 2, FALSE)</f>
        <v>0</v>
      </c>
      <c r="C87">
        <f>VLOOKUP(A87, [2]Retrenchment!$A$1:$B$1471, 2, FALSE)</f>
        <v>0</v>
      </c>
      <c r="D87" t="str">
        <f t="shared" si="4"/>
        <v>No</v>
      </c>
      <c r="E87" t="str">
        <f t="shared" si="5"/>
        <v>No</v>
      </c>
      <c r="F87" t="str">
        <f t="shared" si="6"/>
        <v>No</v>
      </c>
      <c r="G87" t="str">
        <f t="shared" si="7"/>
        <v>Yes</v>
      </c>
    </row>
    <row r="88" spans="1:7" x14ac:dyDescent="0.25">
      <c r="A88" t="s">
        <v>89</v>
      </c>
      <c r="B88">
        <f>VLOOKUP(A88, [1]Promotion!$A$1:$B$1471, 2, FALSE)</f>
        <v>0</v>
      </c>
      <c r="C88">
        <f>VLOOKUP(A88, [2]Retrenchment!$A$1:$B$1471, 2, FALSE)</f>
        <v>0</v>
      </c>
      <c r="D88" t="str">
        <f t="shared" si="4"/>
        <v>No</v>
      </c>
      <c r="E88" t="str">
        <f t="shared" si="5"/>
        <v>No</v>
      </c>
      <c r="F88" t="str">
        <f t="shared" si="6"/>
        <v>No</v>
      </c>
      <c r="G88" t="str">
        <f t="shared" si="7"/>
        <v>Yes</v>
      </c>
    </row>
    <row r="89" spans="1:7" x14ac:dyDescent="0.25">
      <c r="A89" t="s">
        <v>90</v>
      </c>
      <c r="B89">
        <f>VLOOKUP(A89, [1]Promotion!$A$1:$B$1471, 2, FALSE)</f>
        <v>0</v>
      </c>
      <c r="C89">
        <f>VLOOKUP(A89, [2]Retrenchment!$A$1:$B$1471, 2, FALSE)</f>
        <v>0</v>
      </c>
      <c r="D89" t="str">
        <f t="shared" si="4"/>
        <v>No</v>
      </c>
      <c r="E89" t="str">
        <f t="shared" si="5"/>
        <v>No</v>
      </c>
      <c r="F89" t="str">
        <f t="shared" si="6"/>
        <v>No</v>
      </c>
      <c r="G89" t="str">
        <f t="shared" si="7"/>
        <v>Yes</v>
      </c>
    </row>
    <row r="90" spans="1:7" x14ac:dyDescent="0.25">
      <c r="A90" t="s">
        <v>91</v>
      </c>
      <c r="B90">
        <f>VLOOKUP(A90, [1]Promotion!$A$1:$B$1471, 2, FALSE)</f>
        <v>0</v>
      </c>
      <c r="C90">
        <f>VLOOKUP(A90, [2]Retrenchment!$A$1:$B$1471, 2, FALSE)</f>
        <v>0</v>
      </c>
      <c r="D90" t="str">
        <f t="shared" si="4"/>
        <v>No</v>
      </c>
      <c r="E90" t="str">
        <f t="shared" si="5"/>
        <v>No</v>
      </c>
      <c r="F90" t="str">
        <f t="shared" si="6"/>
        <v>No</v>
      </c>
      <c r="G90" t="str">
        <f t="shared" si="7"/>
        <v>Yes</v>
      </c>
    </row>
    <row r="91" spans="1:7" x14ac:dyDescent="0.25">
      <c r="A91" t="s">
        <v>92</v>
      </c>
      <c r="B91">
        <f>VLOOKUP(A91, [1]Promotion!$A$1:$B$1471, 2, FALSE)</f>
        <v>0</v>
      </c>
      <c r="C91">
        <f>VLOOKUP(A91, [2]Retrenchment!$A$1:$B$1471, 2, FALSE)</f>
        <v>0</v>
      </c>
      <c r="D91" t="str">
        <f t="shared" si="4"/>
        <v>No</v>
      </c>
      <c r="E91" t="str">
        <f t="shared" si="5"/>
        <v>No</v>
      </c>
      <c r="F91" t="str">
        <f t="shared" si="6"/>
        <v>No</v>
      </c>
      <c r="G91" t="str">
        <f t="shared" si="7"/>
        <v>Yes</v>
      </c>
    </row>
    <row r="92" spans="1:7" x14ac:dyDescent="0.25">
      <c r="A92" t="s">
        <v>93</v>
      </c>
      <c r="B92">
        <f>VLOOKUP(A92, [1]Promotion!$A$1:$B$1471, 2, FALSE)</f>
        <v>0</v>
      </c>
      <c r="C92">
        <f>VLOOKUP(A92, [2]Retrenchment!$A$1:$B$1471, 2, FALSE)</f>
        <v>0</v>
      </c>
      <c r="D92" t="str">
        <f t="shared" si="4"/>
        <v>No</v>
      </c>
      <c r="E92" t="str">
        <f t="shared" si="5"/>
        <v>No</v>
      </c>
      <c r="F92" t="str">
        <f t="shared" si="6"/>
        <v>No</v>
      </c>
      <c r="G92" t="str">
        <f t="shared" si="7"/>
        <v>Yes</v>
      </c>
    </row>
    <row r="93" spans="1:7" x14ac:dyDescent="0.25">
      <c r="A93" t="s">
        <v>94</v>
      </c>
      <c r="B93">
        <f>VLOOKUP(A93, [1]Promotion!$A$1:$B$1471, 2, FALSE)</f>
        <v>0</v>
      </c>
      <c r="C93">
        <f>VLOOKUP(A93, [2]Retrenchment!$A$1:$B$1471, 2, FALSE)</f>
        <v>0</v>
      </c>
      <c r="D93" t="str">
        <f t="shared" si="4"/>
        <v>No</v>
      </c>
      <c r="E93" t="str">
        <f t="shared" si="5"/>
        <v>No</v>
      </c>
      <c r="F93" t="str">
        <f t="shared" si="6"/>
        <v>No</v>
      </c>
      <c r="G93" t="str">
        <f t="shared" si="7"/>
        <v>Yes</v>
      </c>
    </row>
    <row r="94" spans="1:7" x14ac:dyDescent="0.25">
      <c r="A94" t="s">
        <v>95</v>
      </c>
      <c r="B94">
        <f>VLOOKUP(A94, [1]Promotion!$A$1:$B$1471, 2, FALSE)</f>
        <v>0</v>
      </c>
      <c r="C94">
        <f>VLOOKUP(A94, [2]Retrenchment!$A$1:$B$1471, 2, FALSE)</f>
        <v>0</v>
      </c>
      <c r="D94" t="str">
        <f t="shared" si="4"/>
        <v>No</v>
      </c>
      <c r="E94" t="str">
        <f t="shared" si="5"/>
        <v>No</v>
      </c>
      <c r="F94" t="str">
        <f t="shared" si="6"/>
        <v>No</v>
      </c>
      <c r="G94" t="str">
        <f t="shared" si="7"/>
        <v>Yes</v>
      </c>
    </row>
    <row r="95" spans="1:7" x14ac:dyDescent="0.25">
      <c r="A95" t="s">
        <v>96</v>
      </c>
      <c r="B95">
        <f>VLOOKUP(A95, [1]Promotion!$A$1:$B$1471, 2, FALSE)</f>
        <v>0</v>
      </c>
      <c r="C95">
        <f>VLOOKUP(A95, [2]Retrenchment!$A$1:$B$1471, 2, FALSE)</f>
        <v>0</v>
      </c>
      <c r="D95" t="str">
        <f t="shared" si="4"/>
        <v>No</v>
      </c>
      <c r="E95" t="str">
        <f t="shared" si="5"/>
        <v>No</v>
      </c>
      <c r="F95" t="str">
        <f t="shared" si="6"/>
        <v>No</v>
      </c>
      <c r="G95" t="str">
        <f t="shared" si="7"/>
        <v>Yes</v>
      </c>
    </row>
    <row r="96" spans="1:7" x14ac:dyDescent="0.25">
      <c r="A96" t="s">
        <v>97</v>
      </c>
      <c r="B96">
        <f>VLOOKUP(A96, [1]Promotion!$A$1:$B$1471, 2, FALSE)</f>
        <v>0</v>
      </c>
      <c r="C96">
        <f>VLOOKUP(A96, [2]Retrenchment!$A$1:$B$1471, 2, FALSE)</f>
        <v>0</v>
      </c>
      <c r="D96" t="str">
        <f t="shared" si="4"/>
        <v>No</v>
      </c>
      <c r="E96" t="str">
        <f t="shared" si="5"/>
        <v>No</v>
      </c>
      <c r="F96" t="str">
        <f t="shared" si="6"/>
        <v>No</v>
      </c>
      <c r="G96" t="str">
        <f t="shared" si="7"/>
        <v>Yes</v>
      </c>
    </row>
    <row r="97" spans="1:7" x14ac:dyDescent="0.25">
      <c r="A97" t="s">
        <v>98</v>
      </c>
      <c r="B97">
        <f>VLOOKUP(A97, [1]Promotion!$A$1:$B$1471, 2, FALSE)</f>
        <v>0</v>
      </c>
      <c r="C97">
        <f>VLOOKUP(A97, [2]Retrenchment!$A$1:$B$1471, 2, FALSE)</f>
        <v>0</v>
      </c>
      <c r="D97" t="str">
        <f t="shared" si="4"/>
        <v>No</v>
      </c>
      <c r="E97" t="str">
        <f t="shared" si="5"/>
        <v>No</v>
      </c>
      <c r="F97" t="str">
        <f t="shared" si="6"/>
        <v>No</v>
      </c>
      <c r="G97" t="str">
        <f t="shared" si="7"/>
        <v>Yes</v>
      </c>
    </row>
    <row r="98" spans="1:7" hidden="1" x14ac:dyDescent="0.25">
      <c r="A98" t="s">
        <v>99</v>
      </c>
      <c r="B98">
        <f>VLOOKUP(A98, [1]Promotion!$A$1:$B$1471, 2, FALSE)</f>
        <v>0</v>
      </c>
      <c r="C98">
        <f>VLOOKUP(A98, [2]Retrenchment!$A$1:$B$1471, 2, FALSE)</f>
        <v>1</v>
      </c>
      <c r="D98" t="str">
        <f t="shared" si="4"/>
        <v>No</v>
      </c>
      <c r="E98" t="str">
        <f t="shared" si="5"/>
        <v>No</v>
      </c>
      <c r="F98" t="str">
        <f t="shared" si="6"/>
        <v>Yes</v>
      </c>
      <c r="G98" t="str">
        <f t="shared" si="7"/>
        <v>No</v>
      </c>
    </row>
    <row r="99" spans="1:7" x14ac:dyDescent="0.25">
      <c r="A99" t="s">
        <v>100</v>
      </c>
      <c r="B99">
        <f>VLOOKUP(A99, [1]Promotion!$A$1:$B$1471, 2, FALSE)</f>
        <v>0</v>
      </c>
      <c r="C99">
        <f>VLOOKUP(A99, [2]Retrenchment!$A$1:$B$1471, 2, FALSE)</f>
        <v>0</v>
      </c>
      <c r="D99" t="str">
        <f t="shared" si="4"/>
        <v>No</v>
      </c>
      <c r="E99" t="str">
        <f t="shared" si="5"/>
        <v>No</v>
      </c>
      <c r="F99" t="str">
        <f t="shared" si="6"/>
        <v>No</v>
      </c>
      <c r="G99" t="str">
        <f t="shared" si="7"/>
        <v>Yes</v>
      </c>
    </row>
    <row r="100" spans="1:7" x14ac:dyDescent="0.25">
      <c r="A100" t="s">
        <v>101</v>
      </c>
      <c r="B100">
        <f>VLOOKUP(A100, [1]Promotion!$A$1:$B$1471, 2, FALSE)</f>
        <v>0</v>
      </c>
      <c r="C100">
        <f>VLOOKUP(A100, [2]Retrenchment!$A$1:$B$1471, 2, FALSE)</f>
        <v>0</v>
      </c>
      <c r="D100" t="str">
        <f t="shared" si="4"/>
        <v>No</v>
      </c>
      <c r="E100" t="str">
        <f t="shared" si="5"/>
        <v>No</v>
      </c>
      <c r="F100" t="str">
        <f t="shared" si="6"/>
        <v>No</v>
      </c>
      <c r="G100" t="str">
        <f t="shared" si="7"/>
        <v>Yes</v>
      </c>
    </row>
    <row r="101" spans="1:7" x14ac:dyDescent="0.25">
      <c r="A101" t="s">
        <v>102</v>
      </c>
      <c r="B101">
        <f>VLOOKUP(A101, [1]Promotion!$A$1:$B$1471, 2, FALSE)</f>
        <v>0</v>
      </c>
      <c r="C101">
        <f>VLOOKUP(A101, [2]Retrenchment!$A$1:$B$1471, 2, FALSE)</f>
        <v>0</v>
      </c>
      <c r="D101" t="str">
        <f t="shared" si="4"/>
        <v>No</v>
      </c>
      <c r="E101" t="str">
        <f t="shared" si="5"/>
        <v>No</v>
      </c>
      <c r="F101" t="str">
        <f t="shared" si="6"/>
        <v>No</v>
      </c>
      <c r="G101" t="str">
        <f t="shared" si="7"/>
        <v>Yes</v>
      </c>
    </row>
    <row r="102" spans="1:7" x14ac:dyDescent="0.25">
      <c r="A102" t="s">
        <v>103</v>
      </c>
      <c r="B102">
        <f>VLOOKUP(A102, [1]Promotion!$A$1:$B$1471, 2, FALSE)</f>
        <v>0</v>
      </c>
      <c r="C102">
        <f>VLOOKUP(A102, [2]Retrenchment!$A$1:$B$1471, 2, FALSE)</f>
        <v>0</v>
      </c>
      <c r="D102" t="str">
        <f t="shared" si="4"/>
        <v>No</v>
      </c>
      <c r="E102" t="str">
        <f t="shared" si="5"/>
        <v>No</v>
      </c>
      <c r="F102" t="str">
        <f t="shared" si="6"/>
        <v>No</v>
      </c>
      <c r="G102" t="str">
        <f t="shared" si="7"/>
        <v>Yes</v>
      </c>
    </row>
    <row r="103" spans="1:7" x14ac:dyDescent="0.25">
      <c r="A103" t="s">
        <v>104</v>
      </c>
      <c r="B103">
        <f>VLOOKUP(A103, [1]Promotion!$A$1:$B$1471, 2, FALSE)</f>
        <v>0</v>
      </c>
      <c r="C103">
        <f>VLOOKUP(A103, [2]Retrenchment!$A$1:$B$1471, 2, FALSE)</f>
        <v>0</v>
      </c>
      <c r="D103" t="str">
        <f t="shared" si="4"/>
        <v>No</v>
      </c>
      <c r="E103" t="str">
        <f t="shared" si="5"/>
        <v>No</v>
      </c>
      <c r="F103" t="str">
        <f t="shared" si="6"/>
        <v>No</v>
      </c>
      <c r="G103" t="str">
        <f t="shared" si="7"/>
        <v>Yes</v>
      </c>
    </row>
    <row r="104" spans="1:7" x14ac:dyDescent="0.25">
      <c r="A104" t="s">
        <v>105</v>
      </c>
      <c r="B104">
        <f>VLOOKUP(A104, [1]Promotion!$A$1:$B$1471, 2, FALSE)</f>
        <v>0</v>
      </c>
      <c r="C104">
        <f>VLOOKUP(A104, [2]Retrenchment!$A$1:$B$1471, 2, FALSE)</f>
        <v>0</v>
      </c>
      <c r="D104" t="str">
        <f t="shared" si="4"/>
        <v>No</v>
      </c>
      <c r="E104" t="str">
        <f t="shared" si="5"/>
        <v>No</v>
      </c>
      <c r="F104" t="str">
        <f t="shared" si="6"/>
        <v>No</v>
      </c>
      <c r="G104" t="str">
        <f t="shared" si="7"/>
        <v>Yes</v>
      </c>
    </row>
    <row r="105" spans="1:7" x14ac:dyDescent="0.25">
      <c r="A105" t="s">
        <v>106</v>
      </c>
      <c r="B105">
        <f>VLOOKUP(A105, [1]Promotion!$A$1:$B$1471, 2, FALSE)</f>
        <v>0</v>
      </c>
      <c r="C105">
        <f>VLOOKUP(A105, [2]Retrenchment!$A$1:$B$1471, 2, FALSE)</f>
        <v>0</v>
      </c>
      <c r="D105" t="str">
        <f t="shared" si="4"/>
        <v>No</v>
      </c>
      <c r="E105" t="str">
        <f t="shared" si="5"/>
        <v>No</v>
      </c>
      <c r="F105" t="str">
        <f t="shared" si="6"/>
        <v>No</v>
      </c>
      <c r="G105" t="str">
        <f t="shared" si="7"/>
        <v>Yes</v>
      </c>
    </row>
    <row r="106" spans="1:7" x14ac:dyDescent="0.25">
      <c r="A106" t="s">
        <v>107</v>
      </c>
      <c r="B106">
        <f>VLOOKUP(A106, [1]Promotion!$A$1:$B$1471, 2, FALSE)</f>
        <v>0</v>
      </c>
      <c r="C106">
        <f>VLOOKUP(A106, [2]Retrenchment!$A$1:$B$1471, 2, FALSE)</f>
        <v>0</v>
      </c>
      <c r="D106" t="str">
        <f t="shared" si="4"/>
        <v>No</v>
      </c>
      <c r="E106" t="str">
        <f t="shared" si="5"/>
        <v>No</v>
      </c>
      <c r="F106" t="str">
        <f t="shared" si="6"/>
        <v>No</v>
      </c>
      <c r="G106" t="str">
        <f t="shared" si="7"/>
        <v>Yes</v>
      </c>
    </row>
    <row r="107" spans="1:7" x14ac:dyDescent="0.25">
      <c r="A107" t="s">
        <v>108</v>
      </c>
      <c r="B107">
        <f>VLOOKUP(A107, [1]Promotion!$A$1:$B$1471, 2, FALSE)</f>
        <v>0</v>
      </c>
      <c r="C107">
        <f>VLOOKUP(A107, [2]Retrenchment!$A$1:$B$1471, 2, FALSE)</f>
        <v>0</v>
      </c>
      <c r="D107" t="str">
        <f t="shared" si="4"/>
        <v>No</v>
      </c>
      <c r="E107" t="str">
        <f t="shared" si="5"/>
        <v>No</v>
      </c>
      <c r="F107" t="str">
        <f t="shared" si="6"/>
        <v>No</v>
      </c>
      <c r="G107" t="str">
        <f t="shared" si="7"/>
        <v>Yes</v>
      </c>
    </row>
    <row r="108" spans="1:7" x14ac:dyDescent="0.25">
      <c r="A108" t="s">
        <v>109</v>
      </c>
      <c r="B108">
        <f>VLOOKUP(A108, [1]Promotion!$A$1:$B$1471, 2, FALSE)</f>
        <v>0</v>
      </c>
      <c r="C108">
        <f>VLOOKUP(A108, [2]Retrenchment!$A$1:$B$1471, 2, FALSE)</f>
        <v>0</v>
      </c>
      <c r="D108" t="str">
        <f t="shared" si="4"/>
        <v>No</v>
      </c>
      <c r="E108" t="str">
        <f t="shared" si="5"/>
        <v>No</v>
      </c>
      <c r="F108" t="str">
        <f t="shared" si="6"/>
        <v>No</v>
      </c>
      <c r="G108" t="str">
        <f t="shared" si="7"/>
        <v>Yes</v>
      </c>
    </row>
    <row r="109" spans="1:7" hidden="1" x14ac:dyDescent="0.25">
      <c r="A109" t="s">
        <v>110</v>
      </c>
      <c r="B109">
        <f>VLOOKUP(A109, [1]Promotion!$A$1:$B$1471, 2, FALSE)</f>
        <v>0</v>
      </c>
      <c r="C109">
        <f>VLOOKUP(A109, [2]Retrenchment!$A$1:$B$1471, 2, FALSE)</f>
        <v>1</v>
      </c>
      <c r="D109" t="str">
        <f t="shared" si="4"/>
        <v>No</v>
      </c>
      <c r="E109" t="str">
        <f t="shared" si="5"/>
        <v>No</v>
      </c>
      <c r="F109" t="str">
        <f t="shared" si="6"/>
        <v>Yes</v>
      </c>
      <c r="G109" t="str">
        <f t="shared" si="7"/>
        <v>No</v>
      </c>
    </row>
    <row r="110" spans="1:7" x14ac:dyDescent="0.25">
      <c r="A110" t="s">
        <v>111</v>
      </c>
      <c r="B110">
        <f>VLOOKUP(A110, [1]Promotion!$A$1:$B$1471, 2, FALSE)</f>
        <v>0</v>
      </c>
      <c r="C110">
        <f>VLOOKUP(A110, [2]Retrenchment!$A$1:$B$1471, 2, FALSE)</f>
        <v>0</v>
      </c>
      <c r="D110" t="str">
        <f t="shared" si="4"/>
        <v>No</v>
      </c>
      <c r="E110" t="str">
        <f t="shared" si="5"/>
        <v>No</v>
      </c>
      <c r="F110" t="str">
        <f t="shared" si="6"/>
        <v>No</v>
      </c>
      <c r="G110" t="str">
        <f t="shared" si="7"/>
        <v>Yes</v>
      </c>
    </row>
    <row r="111" spans="1:7" x14ac:dyDescent="0.25">
      <c r="A111" t="s">
        <v>112</v>
      </c>
      <c r="B111">
        <f>VLOOKUP(A111, [1]Promotion!$A$1:$B$1471, 2, FALSE)</f>
        <v>0</v>
      </c>
      <c r="C111">
        <f>VLOOKUP(A111, [2]Retrenchment!$A$1:$B$1471, 2, FALSE)</f>
        <v>0</v>
      </c>
      <c r="D111" t="str">
        <f t="shared" si="4"/>
        <v>No</v>
      </c>
      <c r="E111" t="str">
        <f t="shared" si="5"/>
        <v>No</v>
      </c>
      <c r="F111" t="str">
        <f t="shared" si="6"/>
        <v>No</v>
      </c>
      <c r="G111" t="str">
        <f t="shared" si="7"/>
        <v>Yes</v>
      </c>
    </row>
    <row r="112" spans="1:7" x14ac:dyDescent="0.25">
      <c r="A112" t="s">
        <v>113</v>
      </c>
      <c r="B112">
        <f>VLOOKUP(A112, [1]Promotion!$A$1:$B$1471, 2, FALSE)</f>
        <v>0</v>
      </c>
      <c r="C112">
        <f>VLOOKUP(A112, [2]Retrenchment!$A$1:$B$1471, 2, FALSE)</f>
        <v>0</v>
      </c>
      <c r="D112" t="str">
        <f t="shared" si="4"/>
        <v>No</v>
      </c>
      <c r="E112" t="str">
        <f t="shared" si="5"/>
        <v>No</v>
      </c>
      <c r="F112" t="str">
        <f t="shared" si="6"/>
        <v>No</v>
      </c>
      <c r="G112" t="str">
        <f t="shared" si="7"/>
        <v>Yes</v>
      </c>
    </row>
    <row r="113" spans="1:7" x14ac:dyDescent="0.25">
      <c r="A113" t="s">
        <v>114</v>
      </c>
      <c r="B113">
        <f>VLOOKUP(A113, [1]Promotion!$A$1:$B$1471, 2, FALSE)</f>
        <v>0</v>
      </c>
      <c r="C113">
        <f>VLOOKUP(A113, [2]Retrenchment!$A$1:$B$1471, 2, FALSE)</f>
        <v>0</v>
      </c>
      <c r="D113" t="str">
        <f t="shared" si="4"/>
        <v>No</v>
      </c>
      <c r="E113" t="str">
        <f t="shared" si="5"/>
        <v>No</v>
      </c>
      <c r="F113" t="str">
        <f t="shared" si="6"/>
        <v>No</v>
      </c>
      <c r="G113" t="str">
        <f t="shared" si="7"/>
        <v>Yes</v>
      </c>
    </row>
    <row r="114" spans="1:7" x14ac:dyDescent="0.25">
      <c r="A114" t="s">
        <v>115</v>
      </c>
      <c r="B114">
        <f>VLOOKUP(A114, [1]Promotion!$A$1:$B$1471, 2, FALSE)</f>
        <v>0</v>
      </c>
      <c r="C114">
        <f>VLOOKUP(A114, [2]Retrenchment!$A$1:$B$1471, 2, FALSE)</f>
        <v>0</v>
      </c>
      <c r="D114" t="str">
        <f t="shared" si="4"/>
        <v>No</v>
      </c>
      <c r="E114" t="str">
        <f t="shared" si="5"/>
        <v>No</v>
      </c>
      <c r="F114" t="str">
        <f t="shared" si="6"/>
        <v>No</v>
      </c>
      <c r="G114" t="str">
        <f t="shared" si="7"/>
        <v>Yes</v>
      </c>
    </row>
    <row r="115" spans="1:7" x14ac:dyDescent="0.25">
      <c r="A115" t="s">
        <v>116</v>
      </c>
      <c r="B115">
        <f>VLOOKUP(A115, [1]Promotion!$A$1:$B$1471, 2, FALSE)</f>
        <v>0</v>
      </c>
      <c r="C115">
        <f>VLOOKUP(A115, [2]Retrenchment!$A$1:$B$1471, 2, FALSE)</f>
        <v>0</v>
      </c>
      <c r="D115" t="str">
        <f t="shared" si="4"/>
        <v>No</v>
      </c>
      <c r="E115" t="str">
        <f t="shared" si="5"/>
        <v>No</v>
      </c>
      <c r="F115" t="str">
        <f t="shared" si="6"/>
        <v>No</v>
      </c>
      <c r="G115" t="str">
        <f t="shared" si="7"/>
        <v>Yes</v>
      </c>
    </row>
    <row r="116" spans="1:7" x14ac:dyDescent="0.25">
      <c r="A116" t="s">
        <v>117</v>
      </c>
      <c r="B116">
        <f>VLOOKUP(A116, [1]Promotion!$A$1:$B$1471, 2, FALSE)</f>
        <v>0</v>
      </c>
      <c r="C116">
        <f>VLOOKUP(A116, [2]Retrenchment!$A$1:$B$1471, 2, FALSE)</f>
        <v>0</v>
      </c>
      <c r="D116" t="str">
        <f t="shared" si="4"/>
        <v>No</v>
      </c>
      <c r="E116" t="str">
        <f t="shared" si="5"/>
        <v>No</v>
      </c>
      <c r="F116" t="str">
        <f t="shared" si="6"/>
        <v>No</v>
      </c>
      <c r="G116" t="str">
        <f t="shared" si="7"/>
        <v>Yes</v>
      </c>
    </row>
    <row r="117" spans="1:7" x14ac:dyDescent="0.25">
      <c r="A117" t="s">
        <v>118</v>
      </c>
      <c r="B117">
        <f>VLOOKUP(A117, [1]Promotion!$A$1:$B$1471, 2, FALSE)</f>
        <v>0</v>
      </c>
      <c r="C117">
        <f>VLOOKUP(A117, [2]Retrenchment!$A$1:$B$1471, 2, FALSE)</f>
        <v>0</v>
      </c>
      <c r="D117" t="str">
        <f t="shared" si="4"/>
        <v>No</v>
      </c>
      <c r="E117" t="str">
        <f t="shared" si="5"/>
        <v>No</v>
      </c>
      <c r="F117" t="str">
        <f t="shared" si="6"/>
        <v>No</v>
      </c>
      <c r="G117" t="str">
        <f t="shared" si="7"/>
        <v>Yes</v>
      </c>
    </row>
    <row r="118" spans="1:7" x14ac:dyDescent="0.25">
      <c r="A118" t="s">
        <v>119</v>
      </c>
      <c r="B118">
        <f>VLOOKUP(A118, [1]Promotion!$A$1:$B$1471, 2, FALSE)</f>
        <v>0</v>
      </c>
      <c r="C118">
        <f>VLOOKUP(A118, [2]Retrenchment!$A$1:$B$1471, 2, FALSE)</f>
        <v>0</v>
      </c>
      <c r="D118" t="str">
        <f t="shared" si="4"/>
        <v>No</v>
      </c>
      <c r="E118" t="str">
        <f t="shared" si="5"/>
        <v>No</v>
      </c>
      <c r="F118" t="str">
        <f t="shared" si="6"/>
        <v>No</v>
      </c>
      <c r="G118" t="str">
        <f t="shared" si="7"/>
        <v>Yes</v>
      </c>
    </row>
    <row r="119" spans="1:7" x14ac:dyDescent="0.25">
      <c r="A119" t="s">
        <v>120</v>
      </c>
      <c r="B119">
        <f>VLOOKUP(A119, [1]Promotion!$A$1:$B$1471, 2, FALSE)</f>
        <v>0</v>
      </c>
      <c r="C119">
        <f>VLOOKUP(A119, [2]Retrenchment!$A$1:$B$1471, 2, FALSE)</f>
        <v>0</v>
      </c>
      <c r="D119" t="str">
        <f t="shared" si="4"/>
        <v>No</v>
      </c>
      <c r="E119" t="str">
        <f t="shared" si="5"/>
        <v>No</v>
      </c>
      <c r="F119" t="str">
        <f t="shared" si="6"/>
        <v>No</v>
      </c>
      <c r="G119" t="str">
        <f t="shared" si="7"/>
        <v>Yes</v>
      </c>
    </row>
    <row r="120" spans="1:7" x14ac:dyDescent="0.25">
      <c r="A120" t="s">
        <v>121</v>
      </c>
      <c r="B120">
        <f>VLOOKUP(A120, [1]Promotion!$A$1:$B$1471, 2, FALSE)</f>
        <v>0</v>
      </c>
      <c r="C120">
        <f>VLOOKUP(A120, [2]Retrenchment!$A$1:$B$1471, 2, FALSE)</f>
        <v>0</v>
      </c>
      <c r="D120" t="str">
        <f t="shared" si="4"/>
        <v>No</v>
      </c>
      <c r="E120" t="str">
        <f t="shared" si="5"/>
        <v>No</v>
      </c>
      <c r="F120" t="str">
        <f t="shared" si="6"/>
        <v>No</v>
      </c>
      <c r="G120" t="str">
        <f t="shared" si="7"/>
        <v>Yes</v>
      </c>
    </row>
    <row r="121" spans="1:7" x14ac:dyDescent="0.25">
      <c r="A121" t="s">
        <v>122</v>
      </c>
      <c r="B121">
        <f>VLOOKUP(A121, [1]Promotion!$A$1:$B$1471, 2, FALSE)</f>
        <v>0</v>
      </c>
      <c r="C121">
        <f>VLOOKUP(A121, [2]Retrenchment!$A$1:$B$1471, 2, FALSE)</f>
        <v>0</v>
      </c>
      <c r="D121" t="str">
        <f t="shared" si="4"/>
        <v>No</v>
      </c>
      <c r="E121" t="str">
        <f t="shared" si="5"/>
        <v>No</v>
      </c>
      <c r="F121" t="str">
        <f t="shared" si="6"/>
        <v>No</v>
      </c>
      <c r="G121" t="str">
        <f t="shared" si="7"/>
        <v>Yes</v>
      </c>
    </row>
    <row r="122" spans="1:7" x14ac:dyDescent="0.25">
      <c r="A122" t="s">
        <v>123</v>
      </c>
      <c r="B122">
        <f>VLOOKUP(A122, [1]Promotion!$A$1:$B$1471, 2, FALSE)</f>
        <v>0</v>
      </c>
      <c r="C122">
        <f>VLOOKUP(A122, [2]Retrenchment!$A$1:$B$1471, 2, FALSE)</f>
        <v>0</v>
      </c>
      <c r="D122" t="str">
        <f t="shared" si="4"/>
        <v>No</v>
      </c>
      <c r="E122" t="str">
        <f t="shared" si="5"/>
        <v>No</v>
      </c>
      <c r="F122" t="str">
        <f t="shared" si="6"/>
        <v>No</v>
      </c>
      <c r="G122" t="str">
        <f t="shared" si="7"/>
        <v>Yes</v>
      </c>
    </row>
    <row r="123" spans="1:7" x14ac:dyDescent="0.25">
      <c r="A123" t="s">
        <v>124</v>
      </c>
      <c r="B123">
        <f>VLOOKUP(A123, [1]Promotion!$A$1:$B$1471, 2, FALSE)</f>
        <v>0</v>
      </c>
      <c r="C123">
        <f>VLOOKUP(A123, [2]Retrenchment!$A$1:$B$1471, 2, FALSE)</f>
        <v>0</v>
      </c>
      <c r="D123" t="str">
        <f t="shared" si="4"/>
        <v>No</v>
      </c>
      <c r="E123" t="str">
        <f t="shared" si="5"/>
        <v>No</v>
      </c>
      <c r="F123" t="str">
        <f t="shared" si="6"/>
        <v>No</v>
      </c>
      <c r="G123" t="str">
        <f t="shared" si="7"/>
        <v>Yes</v>
      </c>
    </row>
    <row r="124" spans="1:7" x14ac:dyDescent="0.25">
      <c r="A124" t="s">
        <v>125</v>
      </c>
      <c r="B124">
        <f>VLOOKUP(A124, [1]Promotion!$A$1:$B$1471, 2, FALSE)</f>
        <v>0</v>
      </c>
      <c r="C124">
        <f>VLOOKUP(A124, [2]Retrenchment!$A$1:$B$1471, 2, FALSE)</f>
        <v>0</v>
      </c>
      <c r="D124" t="str">
        <f t="shared" si="4"/>
        <v>No</v>
      </c>
      <c r="E124" t="str">
        <f t="shared" si="5"/>
        <v>No</v>
      </c>
      <c r="F124" t="str">
        <f t="shared" si="6"/>
        <v>No</v>
      </c>
      <c r="G124" t="str">
        <f t="shared" si="7"/>
        <v>Yes</v>
      </c>
    </row>
    <row r="125" spans="1:7" hidden="1" x14ac:dyDescent="0.25">
      <c r="A125" t="s">
        <v>126</v>
      </c>
      <c r="B125">
        <f>VLOOKUP(A125, [1]Promotion!$A$1:$B$1471, 2, FALSE)</f>
        <v>0</v>
      </c>
      <c r="C125">
        <f>VLOOKUP(A125, [2]Retrenchment!$A$1:$B$1471, 2, FALSE)</f>
        <v>1</v>
      </c>
      <c r="D125" t="str">
        <f t="shared" si="4"/>
        <v>No</v>
      </c>
      <c r="E125" t="str">
        <f t="shared" si="5"/>
        <v>No</v>
      </c>
      <c r="F125" t="str">
        <f t="shared" si="6"/>
        <v>Yes</v>
      </c>
      <c r="G125" t="str">
        <f t="shared" si="7"/>
        <v>No</v>
      </c>
    </row>
    <row r="126" spans="1:7" x14ac:dyDescent="0.25">
      <c r="A126" t="s">
        <v>127</v>
      </c>
      <c r="B126">
        <f>VLOOKUP(A126, [1]Promotion!$A$1:$B$1471, 2, FALSE)</f>
        <v>0</v>
      </c>
      <c r="C126">
        <f>VLOOKUP(A126, [2]Retrenchment!$A$1:$B$1471, 2, FALSE)</f>
        <v>0</v>
      </c>
      <c r="D126" t="str">
        <f t="shared" si="4"/>
        <v>No</v>
      </c>
      <c r="E126" t="str">
        <f t="shared" si="5"/>
        <v>No</v>
      </c>
      <c r="F126" t="str">
        <f t="shared" si="6"/>
        <v>No</v>
      </c>
      <c r="G126" t="str">
        <f t="shared" si="7"/>
        <v>Yes</v>
      </c>
    </row>
    <row r="127" spans="1:7" x14ac:dyDescent="0.25">
      <c r="A127" t="s">
        <v>128</v>
      </c>
      <c r="B127">
        <f>VLOOKUP(A127, [1]Promotion!$A$1:$B$1471, 2, FALSE)</f>
        <v>0</v>
      </c>
      <c r="C127">
        <f>VLOOKUP(A127, [2]Retrenchment!$A$1:$B$1471, 2, FALSE)</f>
        <v>0</v>
      </c>
      <c r="D127" t="str">
        <f t="shared" si="4"/>
        <v>No</v>
      </c>
      <c r="E127" t="str">
        <f t="shared" si="5"/>
        <v>No</v>
      </c>
      <c r="F127" t="str">
        <f t="shared" si="6"/>
        <v>No</v>
      </c>
      <c r="G127" t="str">
        <f t="shared" si="7"/>
        <v>Yes</v>
      </c>
    </row>
    <row r="128" spans="1:7" x14ac:dyDescent="0.25">
      <c r="A128" t="s">
        <v>129</v>
      </c>
      <c r="B128">
        <f>VLOOKUP(A128, [1]Promotion!$A$1:$B$1471, 2, FALSE)</f>
        <v>0</v>
      </c>
      <c r="C128">
        <f>VLOOKUP(A128, [2]Retrenchment!$A$1:$B$1471, 2, FALSE)</f>
        <v>0</v>
      </c>
      <c r="D128" t="str">
        <f t="shared" si="4"/>
        <v>No</v>
      </c>
      <c r="E128" t="str">
        <f t="shared" si="5"/>
        <v>No</v>
      </c>
      <c r="F128" t="str">
        <f t="shared" si="6"/>
        <v>No</v>
      </c>
      <c r="G128" t="str">
        <f t="shared" si="7"/>
        <v>Yes</v>
      </c>
    </row>
    <row r="129" spans="1:7" x14ac:dyDescent="0.25">
      <c r="A129" t="s">
        <v>130</v>
      </c>
      <c r="B129">
        <f>VLOOKUP(A129, [1]Promotion!$A$1:$B$1471, 2, FALSE)</f>
        <v>0</v>
      </c>
      <c r="C129">
        <f>VLOOKUP(A129, [2]Retrenchment!$A$1:$B$1471, 2, FALSE)</f>
        <v>0</v>
      </c>
      <c r="D129" t="str">
        <f t="shared" si="4"/>
        <v>No</v>
      </c>
      <c r="E129" t="str">
        <f t="shared" si="5"/>
        <v>No</v>
      </c>
      <c r="F129" t="str">
        <f t="shared" si="6"/>
        <v>No</v>
      </c>
      <c r="G129" t="str">
        <f t="shared" si="7"/>
        <v>Yes</v>
      </c>
    </row>
    <row r="130" spans="1:7" x14ac:dyDescent="0.25">
      <c r="A130" t="s">
        <v>131</v>
      </c>
      <c r="B130">
        <f>VLOOKUP(A130, [1]Promotion!$A$1:$B$1471, 2, FALSE)</f>
        <v>0</v>
      </c>
      <c r="C130">
        <f>VLOOKUP(A130, [2]Retrenchment!$A$1:$B$1471, 2, FALSE)</f>
        <v>0</v>
      </c>
      <c r="D130" t="str">
        <f t="shared" si="4"/>
        <v>No</v>
      </c>
      <c r="E130" t="str">
        <f t="shared" si="5"/>
        <v>No</v>
      </c>
      <c r="F130" t="str">
        <f t="shared" si="6"/>
        <v>No</v>
      </c>
      <c r="G130" t="str">
        <f t="shared" si="7"/>
        <v>Yes</v>
      </c>
    </row>
    <row r="131" spans="1:7" x14ac:dyDescent="0.25">
      <c r="A131" t="s">
        <v>132</v>
      </c>
      <c r="B131">
        <f>VLOOKUP(A131, [1]Promotion!$A$1:$B$1471, 2, FALSE)</f>
        <v>0</v>
      </c>
      <c r="C131">
        <f>VLOOKUP(A131, [2]Retrenchment!$A$1:$B$1471, 2, FALSE)</f>
        <v>0</v>
      </c>
      <c r="D131" t="str">
        <f t="shared" ref="D131:D194" si="8">IF(AND(B131=1, C131=1), "Yes", "No")</f>
        <v>No</v>
      </c>
      <c r="E131" t="str">
        <f t="shared" ref="E131:E194" si="9">IF(AND(B131=1, C131=0), "Yes", "No")</f>
        <v>No</v>
      </c>
      <c r="F131" t="str">
        <f t="shared" ref="F131:F194" si="10">IF(AND(B131=0, C131=1), "Yes", "No")</f>
        <v>No</v>
      </c>
      <c r="G131" t="str">
        <f t="shared" ref="G131:G194" si="11">IF(AND(B131=0, C131=0), "Yes","No")</f>
        <v>Yes</v>
      </c>
    </row>
    <row r="132" spans="1:7" x14ac:dyDescent="0.25">
      <c r="A132" t="s">
        <v>133</v>
      </c>
      <c r="B132">
        <f>VLOOKUP(A132, [1]Promotion!$A$1:$B$1471, 2, FALSE)</f>
        <v>0</v>
      </c>
      <c r="C132">
        <f>VLOOKUP(A132, [2]Retrenchment!$A$1:$B$1471, 2, FALSE)</f>
        <v>0</v>
      </c>
      <c r="D132" t="str">
        <f t="shared" si="8"/>
        <v>No</v>
      </c>
      <c r="E132" t="str">
        <f t="shared" si="9"/>
        <v>No</v>
      </c>
      <c r="F132" t="str">
        <f t="shared" si="10"/>
        <v>No</v>
      </c>
      <c r="G132" t="str">
        <f t="shared" si="11"/>
        <v>Yes</v>
      </c>
    </row>
    <row r="133" spans="1:7" hidden="1" x14ac:dyDescent="0.25">
      <c r="A133" t="s">
        <v>134</v>
      </c>
      <c r="B133">
        <f>VLOOKUP(A133, [1]Promotion!$A$1:$B$1471, 2, FALSE)</f>
        <v>0</v>
      </c>
      <c r="C133">
        <f>VLOOKUP(A133, [2]Retrenchment!$A$1:$B$1471, 2, FALSE)</f>
        <v>1</v>
      </c>
      <c r="D133" t="str">
        <f t="shared" si="8"/>
        <v>No</v>
      </c>
      <c r="E133" t="str">
        <f t="shared" si="9"/>
        <v>No</v>
      </c>
      <c r="F133" t="str">
        <f t="shared" si="10"/>
        <v>Yes</v>
      </c>
      <c r="G133" t="str">
        <f t="shared" si="11"/>
        <v>No</v>
      </c>
    </row>
    <row r="134" spans="1:7" hidden="1" x14ac:dyDescent="0.25">
      <c r="A134" t="s">
        <v>135</v>
      </c>
      <c r="B134">
        <f>VLOOKUP(A134, [1]Promotion!$A$1:$B$1471, 2, FALSE)</f>
        <v>0</v>
      </c>
      <c r="C134">
        <f>VLOOKUP(A134, [2]Retrenchment!$A$1:$B$1471, 2, FALSE)</f>
        <v>1</v>
      </c>
      <c r="D134" t="str">
        <f t="shared" si="8"/>
        <v>No</v>
      </c>
      <c r="E134" t="str">
        <f t="shared" si="9"/>
        <v>No</v>
      </c>
      <c r="F134" t="str">
        <f t="shared" si="10"/>
        <v>Yes</v>
      </c>
      <c r="G134" t="str">
        <f t="shared" si="11"/>
        <v>No</v>
      </c>
    </row>
    <row r="135" spans="1:7" x14ac:dyDescent="0.25">
      <c r="A135" t="s">
        <v>136</v>
      </c>
      <c r="B135">
        <f>VLOOKUP(A135, [1]Promotion!$A$1:$B$1471, 2, FALSE)</f>
        <v>0</v>
      </c>
      <c r="C135">
        <f>VLOOKUP(A135, [2]Retrenchment!$A$1:$B$1471, 2, FALSE)</f>
        <v>0</v>
      </c>
      <c r="D135" t="str">
        <f t="shared" si="8"/>
        <v>No</v>
      </c>
      <c r="E135" t="str">
        <f t="shared" si="9"/>
        <v>No</v>
      </c>
      <c r="F135" t="str">
        <f t="shared" si="10"/>
        <v>No</v>
      </c>
      <c r="G135" t="str">
        <f t="shared" si="11"/>
        <v>Yes</v>
      </c>
    </row>
    <row r="136" spans="1:7" x14ac:dyDescent="0.25">
      <c r="A136" t="s">
        <v>137</v>
      </c>
      <c r="B136">
        <f>VLOOKUP(A136, [1]Promotion!$A$1:$B$1471, 2, FALSE)</f>
        <v>0</v>
      </c>
      <c r="C136">
        <f>VLOOKUP(A136, [2]Retrenchment!$A$1:$B$1471, 2, FALSE)</f>
        <v>0</v>
      </c>
      <c r="D136" t="str">
        <f t="shared" si="8"/>
        <v>No</v>
      </c>
      <c r="E136" t="str">
        <f t="shared" si="9"/>
        <v>No</v>
      </c>
      <c r="F136" t="str">
        <f t="shared" si="10"/>
        <v>No</v>
      </c>
      <c r="G136" t="str">
        <f t="shared" si="11"/>
        <v>Yes</v>
      </c>
    </row>
    <row r="137" spans="1:7" x14ac:dyDescent="0.25">
      <c r="A137" t="s">
        <v>138</v>
      </c>
      <c r="B137">
        <f>VLOOKUP(A137, [1]Promotion!$A$1:$B$1471, 2, FALSE)</f>
        <v>0</v>
      </c>
      <c r="C137">
        <f>VLOOKUP(A137, [2]Retrenchment!$A$1:$B$1471, 2, FALSE)</f>
        <v>0</v>
      </c>
      <c r="D137" t="str">
        <f t="shared" si="8"/>
        <v>No</v>
      </c>
      <c r="E137" t="str">
        <f t="shared" si="9"/>
        <v>No</v>
      </c>
      <c r="F137" t="str">
        <f t="shared" si="10"/>
        <v>No</v>
      </c>
      <c r="G137" t="str">
        <f t="shared" si="11"/>
        <v>Yes</v>
      </c>
    </row>
    <row r="138" spans="1:7" x14ac:dyDescent="0.25">
      <c r="A138" t="s">
        <v>139</v>
      </c>
      <c r="B138">
        <f>VLOOKUP(A138, [1]Promotion!$A$1:$B$1471, 2, FALSE)</f>
        <v>0</v>
      </c>
      <c r="C138">
        <f>VLOOKUP(A138, [2]Retrenchment!$A$1:$B$1471, 2, FALSE)</f>
        <v>0</v>
      </c>
      <c r="D138" t="str">
        <f t="shared" si="8"/>
        <v>No</v>
      </c>
      <c r="E138" t="str">
        <f t="shared" si="9"/>
        <v>No</v>
      </c>
      <c r="F138" t="str">
        <f t="shared" si="10"/>
        <v>No</v>
      </c>
      <c r="G138" t="str">
        <f t="shared" si="11"/>
        <v>Yes</v>
      </c>
    </row>
    <row r="139" spans="1:7" x14ac:dyDescent="0.25">
      <c r="A139" t="s">
        <v>140</v>
      </c>
      <c r="B139">
        <f>VLOOKUP(A139, [1]Promotion!$A$1:$B$1471, 2, FALSE)</f>
        <v>0</v>
      </c>
      <c r="C139">
        <f>VLOOKUP(A139, [2]Retrenchment!$A$1:$B$1471, 2, FALSE)</f>
        <v>0</v>
      </c>
      <c r="D139" t="str">
        <f t="shared" si="8"/>
        <v>No</v>
      </c>
      <c r="E139" t="str">
        <f t="shared" si="9"/>
        <v>No</v>
      </c>
      <c r="F139" t="str">
        <f t="shared" si="10"/>
        <v>No</v>
      </c>
      <c r="G139" t="str">
        <f t="shared" si="11"/>
        <v>Yes</v>
      </c>
    </row>
    <row r="140" spans="1:7" x14ac:dyDescent="0.25">
      <c r="A140" t="s">
        <v>141</v>
      </c>
      <c r="B140">
        <f>VLOOKUP(A140, [1]Promotion!$A$1:$B$1471, 2, FALSE)</f>
        <v>0</v>
      </c>
      <c r="C140">
        <f>VLOOKUP(A140, [2]Retrenchment!$A$1:$B$1471, 2, FALSE)</f>
        <v>0</v>
      </c>
      <c r="D140" t="str">
        <f t="shared" si="8"/>
        <v>No</v>
      </c>
      <c r="E140" t="str">
        <f t="shared" si="9"/>
        <v>No</v>
      </c>
      <c r="F140" t="str">
        <f t="shared" si="10"/>
        <v>No</v>
      </c>
      <c r="G140" t="str">
        <f t="shared" si="11"/>
        <v>Yes</v>
      </c>
    </row>
    <row r="141" spans="1:7" x14ac:dyDescent="0.25">
      <c r="A141" t="s">
        <v>142</v>
      </c>
      <c r="B141">
        <f>VLOOKUP(A141, [1]Promotion!$A$1:$B$1471, 2, FALSE)</f>
        <v>0</v>
      </c>
      <c r="C141">
        <f>VLOOKUP(A141, [2]Retrenchment!$A$1:$B$1471, 2, FALSE)</f>
        <v>0</v>
      </c>
      <c r="D141" t="str">
        <f t="shared" si="8"/>
        <v>No</v>
      </c>
      <c r="E141" t="str">
        <f t="shared" si="9"/>
        <v>No</v>
      </c>
      <c r="F141" t="str">
        <f t="shared" si="10"/>
        <v>No</v>
      </c>
      <c r="G141" t="str">
        <f t="shared" si="11"/>
        <v>Yes</v>
      </c>
    </row>
    <row r="142" spans="1:7" x14ac:dyDescent="0.25">
      <c r="A142" t="s">
        <v>143</v>
      </c>
      <c r="B142">
        <f>VLOOKUP(A142, [1]Promotion!$A$1:$B$1471, 2, FALSE)</f>
        <v>0</v>
      </c>
      <c r="C142">
        <f>VLOOKUP(A142, [2]Retrenchment!$A$1:$B$1471, 2, FALSE)</f>
        <v>0</v>
      </c>
      <c r="D142" t="str">
        <f t="shared" si="8"/>
        <v>No</v>
      </c>
      <c r="E142" t="str">
        <f t="shared" si="9"/>
        <v>No</v>
      </c>
      <c r="F142" t="str">
        <f t="shared" si="10"/>
        <v>No</v>
      </c>
      <c r="G142" t="str">
        <f t="shared" si="11"/>
        <v>Yes</v>
      </c>
    </row>
    <row r="143" spans="1:7" hidden="1" x14ac:dyDescent="0.25">
      <c r="A143" t="s">
        <v>144</v>
      </c>
      <c r="B143">
        <f>VLOOKUP(A143, [1]Promotion!$A$1:$B$1471, 2, FALSE)</f>
        <v>0</v>
      </c>
      <c r="C143">
        <f>VLOOKUP(A143, [2]Retrenchment!$A$1:$B$1471, 2, FALSE)</f>
        <v>1</v>
      </c>
      <c r="D143" t="str">
        <f t="shared" si="8"/>
        <v>No</v>
      </c>
      <c r="E143" t="str">
        <f t="shared" si="9"/>
        <v>No</v>
      </c>
      <c r="F143" t="str">
        <f t="shared" si="10"/>
        <v>Yes</v>
      </c>
      <c r="G143" t="str">
        <f t="shared" si="11"/>
        <v>No</v>
      </c>
    </row>
    <row r="144" spans="1:7" x14ac:dyDescent="0.25">
      <c r="A144" t="s">
        <v>145</v>
      </c>
      <c r="B144">
        <f>VLOOKUP(A144, [1]Promotion!$A$1:$B$1471, 2, FALSE)</f>
        <v>0</v>
      </c>
      <c r="C144">
        <f>VLOOKUP(A144, [2]Retrenchment!$A$1:$B$1471, 2, FALSE)</f>
        <v>0</v>
      </c>
      <c r="D144" t="str">
        <f t="shared" si="8"/>
        <v>No</v>
      </c>
      <c r="E144" t="str">
        <f t="shared" si="9"/>
        <v>No</v>
      </c>
      <c r="F144" t="str">
        <f t="shared" si="10"/>
        <v>No</v>
      </c>
      <c r="G144" t="str">
        <f t="shared" si="11"/>
        <v>Yes</v>
      </c>
    </row>
    <row r="145" spans="1:7" x14ac:dyDescent="0.25">
      <c r="A145" t="s">
        <v>146</v>
      </c>
      <c r="B145">
        <f>VLOOKUP(A145, [1]Promotion!$A$1:$B$1471, 2, FALSE)</f>
        <v>0</v>
      </c>
      <c r="C145">
        <f>VLOOKUP(A145, [2]Retrenchment!$A$1:$B$1471, 2, FALSE)</f>
        <v>0</v>
      </c>
      <c r="D145" t="str">
        <f t="shared" si="8"/>
        <v>No</v>
      </c>
      <c r="E145" t="str">
        <f t="shared" si="9"/>
        <v>No</v>
      </c>
      <c r="F145" t="str">
        <f t="shared" si="10"/>
        <v>No</v>
      </c>
      <c r="G145" t="str">
        <f t="shared" si="11"/>
        <v>Yes</v>
      </c>
    </row>
    <row r="146" spans="1:7" x14ac:dyDescent="0.25">
      <c r="A146" t="s">
        <v>147</v>
      </c>
      <c r="B146">
        <f>VLOOKUP(A146, [1]Promotion!$A$1:$B$1471, 2, FALSE)</f>
        <v>0</v>
      </c>
      <c r="C146">
        <f>VLOOKUP(A146, [2]Retrenchment!$A$1:$B$1471, 2, FALSE)</f>
        <v>0</v>
      </c>
      <c r="D146" t="str">
        <f t="shared" si="8"/>
        <v>No</v>
      </c>
      <c r="E146" t="str">
        <f t="shared" si="9"/>
        <v>No</v>
      </c>
      <c r="F146" t="str">
        <f t="shared" si="10"/>
        <v>No</v>
      </c>
      <c r="G146" t="str">
        <f t="shared" si="11"/>
        <v>Yes</v>
      </c>
    </row>
    <row r="147" spans="1:7" x14ac:dyDescent="0.25">
      <c r="A147" t="s">
        <v>148</v>
      </c>
      <c r="B147">
        <f>VLOOKUP(A147, [1]Promotion!$A$1:$B$1471, 2, FALSE)</f>
        <v>0</v>
      </c>
      <c r="C147">
        <f>VLOOKUP(A147, [2]Retrenchment!$A$1:$B$1471, 2, FALSE)</f>
        <v>0</v>
      </c>
      <c r="D147" t="str">
        <f t="shared" si="8"/>
        <v>No</v>
      </c>
      <c r="E147" t="str">
        <f t="shared" si="9"/>
        <v>No</v>
      </c>
      <c r="F147" t="str">
        <f t="shared" si="10"/>
        <v>No</v>
      </c>
      <c r="G147" t="str">
        <f t="shared" si="11"/>
        <v>Yes</v>
      </c>
    </row>
    <row r="148" spans="1:7" x14ac:dyDescent="0.25">
      <c r="A148" t="s">
        <v>149</v>
      </c>
      <c r="B148">
        <f>VLOOKUP(A148, [1]Promotion!$A$1:$B$1471, 2, FALSE)</f>
        <v>0</v>
      </c>
      <c r="C148">
        <f>VLOOKUP(A148, [2]Retrenchment!$A$1:$B$1471, 2, FALSE)</f>
        <v>0</v>
      </c>
      <c r="D148" t="str">
        <f t="shared" si="8"/>
        <v>No</v>
      </c>
      <c r="E148" t="str">
        <f t="shared" si="9"/>
        <v>No</v>
      </c>
      <c r="F148" t="str">
        <f t="shared" si="10"/>
        <v>No</v>
      </c>
      <c r="G148" t="str">
        <f t="shared" si="11"/>
        <v>Yes</v>
      </c>
    </row>
    <row r="149" spans="1:7" x14ac:dyDescent="0.25">
      <c r="A149" t="s">
        <v>150</v>
      </c>
      <c r="B149">
        <f>VLOOKUP(A149, [1]Promotion!$A$1:$B$1471, 2, FALSE)</f>
        <v>0</v>
      </c>
      <c r="C149">
        <f>VLOOKUP(A149, [2]Retrenchment!$A$1:$B$1471, 2, FALSE)</f>
        <v>0</v>
      </c>
      <c r="D149" t="str">
        <f t="shared" si="8"/>
        <v>No</v>
      </c>
      <c r="E149" t="str">
        <f t="shared" si="9"/>
        <v>No</v>
      </c>
      <c r="F149" t="str">
        <f t="shared" si="10"/>
        <v>No</v>
      </c>
      <c r="G149" t="str">
        <f t="shared" si="11"/>
        <v>Yes</v>
      </c>
    </row>
    <row r="150" spans="1:7" x14ac:dyDescent="0.25">
      <c r="A150" t="s">
        <v>151</v>
      </c>
      <c r="B150">
        <f>VLOOKUP(A150, [1]Promotion!$A$1:$B$1471, 2, FALSE)</f>
        <v>0</v>
      </c>
      <c r="C150">
        <f>VLOOKUP(A150, [2]Retrenchment!$A$1:$B$1471, 2, FALSE)</f>
        <v>0</v>
      </c>
      <c r="D150" t="str">
        <f t="shared" si="8"/>
        <v>No</v>
      </c>
      <c r="E150" t="str">
        <f t="shared" si="9"/>
        <v>No</v>
      </c>
      <c r="F150" t="str">
        <f t="shared" si="10"/>
        <v>No</v>
      </c>
      <c r="G150" t="str">
        <f t="shared" si="11"/>
        <v>Yes</v>
      </c>
    </row>
    <row r="151" spans="1:7" x14ac:dyDescent="0.25">
      <c r="A151" t="s">
        <v>152</v>
      </c>
      <c r="B151">
        <f>VLOOKUP(A151, [1]Promotion!$A$1:$B$1471, 2, FALSE)</f>
        <v>0</v>
      </c>
      <c r="C151">
        <f>VLOOKUP(A151, [2]Retrenchment!$A$1:$B$1471, 2, FALSE)</f>
        <v>0</v>
      </c>
      <c r="D151" t="str">
        <f t="shared" si="8"/>
        <v>No</v>
      </c>
      <c r="E151" t="str">
        <f t="shared" si="9"/>
        <v>No</v>
      </c>
      <c r="F151" t="str">
        <f t="shared" si="10"/>
        <v>No</v>
      </c>
      <c r="G151" t="str">
        <f t="shared" si="11"/>
        <v>Yes</v>
      </c>
    </row>
    <row r="152" spans="1:7" x14ac:dyDescent="0.25">
      <c r="A152" t="s">
        <v>153</v>
      </c>
      <c r="B152">
        <f>VLOOKUP(A152, [1]Promotion!$A$1:$B$1471, 2, FALSE)</f>
        <v>0</v>
      </c>
      <c r="C152">
        <f>VLOOKUP(A152, [2]Retrenchment!$A$1:$B$1471, 2, FALSE)</f>
        <v>0</v>
      </c>
      <c r="D152" t="str">
        <f t="shared" si="8"/>
        <v>No</v>
      </c>
      <c r="E152" t="str">
        <f t="shared" si="9"/>
        <v>No</v>
      </c>
      <c r="F152" t="str">
        <f t="shared" si="10"/>
        <v>No</v>
      </c>
      <c r="G152" t="str">
        <f t="shared" si="11"/>
        <v>Yes</v>
      </c>
    </row>
    <row r="153" spans="1:7" x14ac:dyDescent="0.25">
      <c r="A153" t="s">
        <v>154</v>
      </c>
      <c r="B153">
        <f>VLOOKUP(A153, [1]Promotion!$A$1:$B$1471, 2, FALSE)</f>
        <v>0</v>
      </c>
      <c r="C153">
        <f>VLOOKUP(A153, [2]Retrenchment!$A$1:$B$1471, 2, FALSE)</f>
        <v>0</v>
      </c>
      <c r="D153" t="str">
        <f t="shared" si="8"/>
        <v>No</v>
      </c>
      <c r="E153" t="str">
        <f t="shared" si="9"/>
        <v>No</v>
      </c>
      <c r="F153" t="str">
        <f t="shared" si="10"/>
        <v>No</v>
      </c>
      <c r="G153" t="str">
        <f t="shared" si="11"/>
        <v>Yes</v>
      </c>
    </row>
    <row r="154" spans="1:7" x14ac:dyDescent="0.25">
      <c r="A154" t="s">
        <v>155</v>
      </c>
      <c r="B154">
        <f>VLOOKUP(A154, [1]Promotion!$A$1:$B$1471, 2, FALSE)</f>
        <v>0</v>
      </c>
      <c r="C154">
        <f>VLOOKUP(A154, [2]Retrenchment!$A$1:$B$1471, 2, FALSE)</f>
        <v>0</v>
      </c>
      <c r="D154" t="str">
        <f t="shared" si="8"/>
        <v>No</v>
      </c>
      <c r="E154" t="str">
        <f t="shared" si="9"/>
        <v>No</v>
      </c>
      <c r="F154" t="str">
        <f t="shared" si="10"/>
        <v>No</v>
      </c>
      <c r="G154" t="str">
        <f t="shared" si="11"/>
        <v>Yes</v>
      </c>
    </row>
    <row r="155" spans="1:7" x14ac:dyDescent="0.25">
      <c r="A155" t="s">
        <v>156</v>
      </c>
      <c r="B155">
        <f>VLOOKUP(A155, [1]Promotion!$A$1:$B$1471, 2, FALSE)</f>
        <v>0</v>
      </c>
      <c r="C155">
        <f>VLOOKUP(A155, [2]Retrenchment!$A$1:$B$1471, 2, FALSE)</f>
        <v>0</v>
      </c>
      <c r="D155" t="str">
        <f t="shared" si="8"/>
        <v>No</v>
      </c>
      <c r="E155" t="str">
        <f t="shared" si="9"/>
        <v>No</v>
      </c>
      <c r="F155" t="str">
        <f t="shared" si="10"/>
        <v>No</v>
      </c>
      <c r="G155" t="str">
        <f t="shared" si="11"/>
        <v>Yes</v>
      </c>
    </row>
    <row r="156" spans="1:7" x14ac:dyDescent="0.25">
      <c r="A156" t="s">
        <v>157</v>
      </c>
      <c r="B156">
        <f>VLOOKUP(A156, [1]Promotion!$A$1:$B$1471, 2, FALSE)</f>
        <v>0</v>
      </c>
      <c r="C156">
        <f>VLOOKUP(A156, [2]Retrenchment!$A$1:$B$1471, 2, FALSE)</f>
        <v>0</v>
      </c>
      <c r="D156" t="str">
        <f t="shared" si="8"/>
        <v>No</v>
      </c>
      <c r="E156" t="str">
        <f t="shared" si="9"/>
        <v>No</v>
      </c>
      <c r="F156" t="str">
        <f t="shared" si="10"/>
        <v>No</v>
      </c>
      <c r="G156" t="str">
        <f t="shared" si="11"/>
        <v>Yes</v>
      </c>
    </row>
    <row r="157" spans="1:7" x14ac:dyDescent="0.25">
      <c r="A157" t="s">
        <v>158</v>
      </c>
      <c r="B157">
        <f>VLOOKUP(A157, [1]Promotion!$A$1:$B$1471, 2, FALSE)</f>
        <v>0</v>
      </c>
      <c r="C157">
        <f>VLOOKUP(A157, [2]Retrenchment!$A$1:$B$1471, 2, FALSE)</f>
        <v>0</v>
      </c>
      <c r="D157" t="str">
        <f t="shared" si="8"/>
        <v>No</v>
      </c>
      <c r="E157" t="str">
        <f t="shared" si="9"/>
        <v>No</v>
      </c>
      <c r="F157" t="str">
        <f t="shared" si="10"/>
        <v>No</v>
      </c>
      <c r="G157" t="str">
        <f t="shared" si="11"/>
        <v>Yes</v>
      </c>
    </row>
    <row r="158" spans="1:7" x14ac:dyDescent="0.25">
      <c r="A158" t="s">
        <v>159</v>
      </c>
      <c r="B158">
        <f>VLOOKUP(A158, [1]Promotion!$A$1:$B$1471, 2, FALSE)</f>
        <v>0</v>
      </c>
      <c r="C158">
        <f>VLOOKUP(A158, [2]Retrenchment!$A$1:$B$1471, 2, FALSE)</f>
        <v>0</v>
      </c>
      <c r="D158" t="str">
        <f t="shared" si="8"/>
        <v>No</v>
      </c>
      <c r="E158" t="str">
        <f t="shared" si="9"/>
        <v>No</v>
      </c>
      <c r="F158" t="str">
        <f t="shared" si="10"/>
        <v>No</v>
      </c>
      <c r="G158" t="str">
        <f t="shared" si="11"/>
        <v>Yes</v>
      </c>
    </row>
    <row r="159" spans="1:7" x14ac:dyDescent="0.25">
      <c r="A159" t="s">
        <v>160</v>
      </c>
      <c r="B159">
        <f>VLOOKUP(A159, [1]Promotion!$A$1:$B$1471, 2, FALSE)</f>
        <v>0</v>
      </c>
      <c r="C159">
        <f>VLOOKUP(A159, [2]Retrenchment!$A$1:$B$1471, 2, FALSE)</f>
        <v>0</v>
      </c>
      <c r="D159" t="str">
        <f t="shared" si="8"/>
        <v>No</v>
      </c>
      <c r="E159" t="str">
        <f t="shared" si="9"/>
        <v>No</v>
      </c>
      <c r="F159" t="str">
        <f t="shared" si="10"/>
        <v>No</v>
      </c>
      <c r="G159" t="str">
        <f t="shared" si="11"/>
        <v>Yes</v>
      </c>
    </row>
    <row r="160" spans="1:7" x14ac:dyDescent="0.25">
      <c r="A160" t="s">
        <v>161</v>
      </c>
      <c r="B160">
        <f>VLOOKUP(A160, [1]Promotion!$A$1:$B$1471, 2, FALSE)</f>
        <v>0</v>
      </c>
      <c r="C160">
        <f>VLOOKUP(A160, [2]Retrenchment!$A$1:$B$1471, 2, FALSE)</f>
        <v>0</v>
      </c>
      <c r="D160" t="str">
        <f t="shared" si="8"/>
        <v>No</v>
      </c>
      <c r="E160" t="str">
        <f t="shared" si="9"/>
        <v>No</v>
      </c>
      <c r="F160" t="str">
        <f t="shared" si="10"/>
        <v>No</v>
      </c>
      <c r="G160" t="str">
        <f t="shared" si="11"/>
        <v>Yes</v>
      </c>
    </row>
    <row r="161" spans="1:7" x14ac:dyDescent="0.25">
      <c r="A161" t="s">
        <v>162</v>
      </c>
      <c r="B161">
        <f>VLOOKUP(A161, [1]Promotion!$A$1:$B$1471, 2, FALSE)</f>
        <v>0</v>
      </c>
      <c r="C161">
        <f>VLOOKUP(A161, [2]Retrenchment!$A$1:$B$1471, 2, FALSE)</f>
        <v>0</v>
      </c>
      <c r="D161" t="str">
        <f t="shared" si="8"/>
        <v>No</v>
      </c>
      <c r="E161" t="str">
        <f t="shared" si="9"/>
        <v>No</v>
      </c>
      <c r="F161" t="str">
        <f t="shared" si="10"/>
        <v>No</v>
      </c>
      <c r="G161" t="str">
        <f t="shared" si="11"/>
        <v>Yes</v>
      </c>
    </row>
    <row r="162" spans="1:7" x14ac:dyDescent="0.25">
      <c r="A162" t="s">
        <v>163</v>
      </c>
      <c r="B162">
        <f>VLOOKUP(A162, [1]Promotion!$A$1:$B$1471, 2, FALSE)</f>
        <v>0</v>
      </c>
      <c r="C162">
        <f>VLOOKUP(A162, [2]Retrenchment!$A$1:$B$1471, 2, FALSE)</f>
        <v>0</v>
      </c>
      <c r="D162" t="str">
        <f t="shared" si="8"/>
        <v>No</v>
      </c>
      <c r="E162" t="str">
        <f t="shared" si="9"/>
        <v>No</v>
      </c>
      <c r="F162" t="str">
        <f t="shared" si="10"/>
        <v>No</v>
      </c>
      <c r="G162" t="str">
        <f t="shared" si="11"/>
        <v>Yes</v>
      </c>
    </row>
    <row r="163" spans="1:7" x14ac:dyDescent="0.25">
      <c r="A163" t="s">
        <v>164</v>
      </c>
      <c r="B163">
        <f>VLOOKUP(A163, [1]Promotion!$A$1:$B$1471, 2, FALSE)</f>
        <v>0</v>
      </c>
      <c r="C163">
        <f>VLOOKUP(A163, [2]Retrenchment!$A$1:$B$1471, 2, FALSE)</f>
        <v>0</v>
      </c>
      <c r="D163" t="str">
        <f t="shared" si="8"/>
        <v>No</v>
      </c>
      <c r="E163" t="str">
        <f t="shared" si="9"/>
        <v>No</v>
      </c>
      <c r="F163" t="str">
        <f t="shared" si="10"/>
        <v>No</v>
      </c>
      <c r="G163" t="str">
        <f t="shared" si="11"/>
        <v>Yes</v>
      </c>
    </row>
    <row r="164" spans="1:7" x14ac:dyDescent="0.25">
      <c r="A164" t="s">
        <v>165</v>
      </c>
      <c r="B164">
        <f>VLOOKUP(A164, [1]Promotion!$A$1:$B$1471, 2, FALSE)</f>
        <v>0</v>
      </c>
      <c r="C164">
        <f>VLOOKUP(A164, [2]Retrenchment!$A$1:$B$1471, 2, FALSE)</f>
        <v>0</v>
      </c>
      <c r="D164" t="str">
        <f t="shared" si="8"/>
        <v>No</v>
      </c>
      <c r="E164" t="str">
        <f t="shared" si="9"/>
        <v>No</v>
      </c>
      <c r="F164" t="str">
        <f t="shared" si="10"/>
        <v>No</v>
      </c>
      <c r="G164" t="str">
        <f t="shared" si="11"/>
        <v>Yes</v>
      </c>
    </row>
    <row r="165" spans="1:7" hidden="1" x14ac:dyDescent="0.25">
      <c r="A165" t="s">
        <v>166</v>
      </c>
      <c r="B165">
        <f>VLOOKUP(A165, [1]Promotion!$A$1:$B$1471, 2, FALSE)</f>
        <v>1</v>
      </c>
      <c r="C165">
        <f>VLOOKUP(A165, [2]Retrenchment!$A$1:$B$1471, 2, FALSE)</f>
        <v>1</v>
      </c>
      <c r="D165" t="str">
        <f t="shared" si="8"/>
        <v>Yes</v>
      </c>
      <c r="E165" t="str">
        <f t="shared" si="9"/>
        <v>No</v>
      </c>
      <c r="F165" t="str">
        <f t="shared" si="10"/>
        <v>No</v>
      </c>
      <c r="G165" t="str">
        <f t="shared" si="11"/>
        <v>No</v>
      </c>
    </row>
    <row r="166" spans="1:7" x14ac:dyDescent="0.25">
      <c r="A166" t="s">
        <v>167</v>
      </c>
      <c r="B166">
        <f>VLOOKUP(A166, [1]Promotion!$A$1:$B$1471, 2, FALSE)</f>
        <v>0</v>
      </c>
      <c r="C166">
        <f>VLOOKUP(A166, [2]Retrenchment!$A$1:$B$1471, 2, FALSE)</f>
        <v>0</v>
      </c>
      <c r="D166" t="str">
        <f t="shared" si="8"/>
        <v>No</v>
      </c>
      <c r="E166" t="str">
        <f t="shared" si="9"/>
        <v>No</v>
      </c>
      <c r="F166" t="str">
        <f t="shared" si="10"/>
        <v>No</v>
      </c>
      <c r="G166" t="str">
        <f t="shared" si="11"/>
        <v>Yes</v>
      </c>
    </row>
    <row r="167" spans="1:7" x14ac:dyDescent="0.25">
      <c r="A167" t="s">
        <v>168</v>
      </c>
      <c r="B167">
        <f>VLOOKUP(A167, [1]Promotion!$A$1:$B$1471, 2, FALSE)</f>
        <v>0</v>
      </c>
      <c r="C167">
        <f>VLOOKUP(A167, [2]Retrenchment!$A$1:$B$1471, 2, FALSE)</f>
        <v>0</v>
      </c>
      <c r="D167" t="str">
        <f t="shared" si="8"/>
        <v>No</v>
      </c>
      <c r="E167" t="str">
        <f t="shared" si="9"/>
        <v>No</v>
      </c>
      <c r="F167" t="str">
        <f t="shared" si="10"/>
        <v>No</v>
      </c>
      <c r="G167" t="str">
        <f t="shared" si="11"/>
        <v>Yes</v>
      </c>
    </row>
    <row r="168" spans="1:7" x14ac:dyDescent="0.25">
      <c r="A168" t="s">
        <v>169</v>
      </c>
      <c r="B168">
        <f>VLOOKUP(A168, [1]Promotion!$A$1:$B$1471, 2, FALSE)</f>
        <v>0</v>
      </c>
      <c r="C168">
        <f>VLOOKUP(A168, [2]Retrenchment!$A$1:$B$1471, 2, FALSE)</f>
        <v>0</v>
      </c>
      <c r="D168" t="str">
        <f t="shared" si="8"/>
        <v>No</v>
      </c>
      <c r="E168" t="str">
        <f t="shared" si="9"/>
        <v>No</v>
      </c>
      <c r="F168" t="str">
        <f t="shared" si="10"/>
        <v>No</v>
      </c>
      <c r="G168" t="str">
        <f t="shared" si="11"/>
        <v>Yes</v>
      </c>
    </row>
    <row r="169" spans="1:7" x14ac:dyDescent="0.25">
      <c r="A169" t="s">
        <v>170</v>
      </c>
      <c r="B169">
        <f>VLOOKUP(A169, [1]Promotion!$A$1:$B$1471, 2, FALSE)</f>
        <v>0</v>
      </c>
      <c r="C169">
        <f>VLOOKUP(A169, [2]Retrenchment!$A$1:$B$1471, 2, FALSE)</f>
        <v>0</v>
      </c>
      <c r="D169" t="str">
        <f t="shared" si="8"/>
        <v>No</v>
      </c>
      <c r="E169" t="str">
        <f t="shared" si="9"/>
        <v>No</v>
      </c>
      <c r="F169" t="str">
        <f t="shared" si="10"/>
        <v>No</v>
      </c>
      <c r="G169" t="str">
        <f t="shared" si="11"/>
        <v>Yes</v>
      </c>
    </row>
    <row r="170" spans="1:7" x14ac:dyDescent="0.25">
      <c r="A170" t="s">
        <v>171</v>
      </c>
      <c r="B170">
        <f>VLOOKUP(A170, [1]Promotion!$A$1:$B$1471, 2, FALSE)</f>
        <v>0</v>
      </c>
      <c r="C170">
        <f>VLOOKUP(A170, [2]Retrenchment!$A$1:$B$1471, 2, FALSE)</f>
        <v>0</v>
      </c>
      <c r="D170" t="str">
        <f t="shared" si="8"/>
        <v>No</v>
      </c>
      <c r="E170" t="str">
        <f t="shared" si="9"/>
        <v>No</v>
      </c>
      <c r="F170" t="str">
        <f t="shared" si="10"/>
        <v>No</v>
      </c>
      <c r="G170" t="str">
        <f t="shared" si="11"/>
        <v>Yes</v>
      </c>
    </row>
    <row r="171" spans="1:7" x14ac:dyDescent="0.25">
      <c r="A171" t="s">
        <v>172</v>
      </c>
      <c r="B171">
        <f>VLOOKUP(A171, [1]Promotion!$A$1:$B$1471, 2, FALSE)</f>
        <v>0</v>
      </c>
      <c r="C171">
        <f>VLOOKUP(A171, [2]Retrenchment!$A$1:$B$1471, 2, FALSE)</f>
        <v>0</v>
      </c>
      <c r="D171" t="str">
        <f t="shared" si="8"/>
        <v>No</v>
      </c>
      <c r="E171" t="str">
        <f t="shared" si="9"/>
        <v>No</v>
      </c>
      <c r="F171" t="str">
        <f t="shared" si="10"/>
        <v>No</v>
      </c>
      <c r="G171" t="str">
        <f t="shared" si="11"/>
        <v>Yes</v>
      </c>
    </row>
    <row r="172" spans="1:7" hidden="1" x14ac:dyDescent="0.25">
      <c r="A172" t="s">
        <v>173</v>
      </c>
      <c r="B172">
        <f>VLOOKUP(A172, [1]Promotion!$A$1:$B$1471, 2, FALSE)</f>
        <v>0</v>
      </c>
      <c r="C172">
        <f>VLOOKUP(A172, [2]Retrenchment!$A$1:$B$1471, 2, FALSE)</f>
        <v>1</v>
      </c>
      <c r="D172" t="str">
        <f t="shared" si="8"/>
        <v>No</v>
      </c>
      <c r="E172" t="str">
        <f t="shared" si="9"/>
        <v>No</v>
      </c>
      <c r="F172" t="str">
        <f t="shared" si="10"/>
        <v>Yes</v>
      </c>
      <c r="G172" t="str">
        <f t="shared" si="11"/>
        <v>No</v>
      </c>
    </row>
    <row r="173" spans="1:7" x14ac:dyDescent="0.25">
      <c r="A173" t="s">
        <v>174</v>
      </c>
      <c r="B173">
        <f>VLOOKUP(A173, [1]Promotion!$A$1:$B$1471, 2, FALSE)</f>
        <v>0</v>
      </c>
      <c r="C173">
        <f>VLOOKUP(A173, [2]Retrenchment!$A$1:$B$1471, 2, FALSE)</f>
        <v>0</v>
      </c>
      <c r="D173" t="str">
        <f t="shared" si="8"/>
        <v>No</v>
      </c>
      <c r="E173" t="str">
        <f t="shared" si="9"/>
        <v>No</v>
      </c>
      <c r="F173" t="str">
        <f t="shared" si="10"/>
        <v>No</v>
      </c>
      <c r="G173" t="str">
        <f t="shared" si="11"/>
        <v>Yes</v>
      </c>
    </row>
    <row r="174" spans="1:7" x14ac:dyDescent="0.25">
      <c r="A174" t="s">
        <v>175</v>
      </c>
      <c r="B174">
        <f>VLOOKUP(A174, [1]Promotion!$A$1:$B$1471, 2, FALSE)</f>
        <v>0</v>
      </c>
      <c r="C174">
        <f>VLOOKUP(A174, [2]Retrenchment!$A$1:$B$1471, 2, FALSE)</f>
        <v>0</v>
      </c>
      <c r="D174" t="str">
        <f t="shared" si="8"/>
        <v>No</v>
      </c>
      <c r="E174" t="str">
        <f t="shared" si="9"/>
        <v>No</v>
      </c>
      <c r="F174" t="str">
        <f t="shared" si="10"/>
        <v>No</v>
      </c>
      <c r="G174" t="str">
        <f t="shared" si="11"/>
        <v>Yes</v>
      </c>
    </row>
    <row r="175" spans="1:7" x14ac:dyDescent="0.25">
      <c r="A175" t="s">
        <v>176</v>
      </c>
      <c r="B175">
        <f>VLOOKUP(A175, [1]Promotion!$A$1:$B$1471, 2, FALSE)</f>
        <v>0</v>
      </c>
      <c r="C175">
        <f>VLOOKUP(A175, [2]Retrenchment!$A$1:$B$1471, 2, FALSE)</f>
        <v>0</v>
      </c>
      <c r="D175" t="str">
        <f t="shared" si="8"/>
        <v>No</v>
      </c>
      <c r="E175" t="str">
        <f t="shared" si="9"/>
        <v>No</v>
      </c>
      <c r="F175" t="str">
        <f t="shared" si="10"/>
        <v>No</v>
      </c>
      <c r="G175" t="str">
        <f t="shared" si="11"/>
        <v>Yes</v>
      </c>
    </row>
    <row r="176" spans="1:7" x14ac:dyDescent="0.25">
      <c r="A176" t="s">
        <v>177</v>
      </c>
      <c r="B176">
        <f>VLOOKUP(A176, [1]Promotion!$A$1:$B$1471, 2, FALSE)</f>
        <v>0</v>
      </c>
      <c r="C176">
        <f>VLOOKUP(A176, [2]Retrenchment!$A$1:$B$1471, 2, FALSE)</f>
        <v>0</v>
      </c>
      <c r="D176" t="str">
        <f t="shared" si="8"/>
        <v>No</v>
      </c>
      <c r="E176" t="str">
        <f t="shared" si="9"/>
        <v>No</v>
      </c>
      <c r="F176" t="str">
        <f t="shared" si="10"/>
        <v>No</v>
      </c>
      <c r="G176" t="str">
        <f t="shared" si="11"/>
        <v>Yes</v>
      </c>
    </row>
    <row r="177" spans="1:7" x14ac:dyDescent="0.25">
      <c r="A177" t="s">
        <v>178</v>
      </c>
      <c r="B177">
        <f>VLOOKUP(A177, [1]Promotion!$A$1:$B$1471, 2, FALSE)</f>
        <v>0</v>
      </c>
      <c r="C177">
        <f>VLOOKUP(A177, [2]Retrenchment!$A$1:$B$1471, 2, FALSE)</f>
        <v>0</v>
      </c>
      <c r="D177" t="str">
        <f t="shared" si="8"/>
        <v>No</v>
      </c>
      <c r="E177" t="str">
        <f t="shared" si="9"/>
        <v>No</v>
      </c>
      <c r="F177" t="str">
        <f t="shared" si="10"/>
        <v>No</v>
      </c>
      <c r="G177" t="str">
        <f t="shared" si="11"/>
        <v>Yes</v>
      </c>
    </row>
    <row r="178" spans="1:7" x14ac:dyDescent="0.25">
      <c r="A178" t="s">
        <v>179</v>
      </c>
      <c r="B178">
        <f>VLOOKUP(A178, [1]Promotion!$A$1:$B$1471, 2, FALSE)</f>
        <v>0</v>
      </c>
      <c r="C178">
        <f>VLOOKUP(A178, [2]Retrenchment!$A$1:$B$1471, 2, FALSE)</f>
        <v>0</v>
      </c>
      <c r="D178" t="str">
        <f t="shared" si="8"/>
        <v>No</v>
      </c>
      <c r="E178" t="str">
        <f t="shared" si="9"/>
        <v>No</v>
      </c>
      <c r="F178" t="str">
        <f t="shared" si="10"/>
        <v>No</v>
      </c>
      <c r="G178" t="str">
        <f t="shared" si="11"/>
        <v>Yes</v>
      </c>
    </row>
    <row r="179" spans="1:7" x14ac:dyDescent="0.25">
      <c r="A179" t="s">
        <v>180</v>
      </c>
      <c r="B179">
        <f>VLOOKUP(A179, [1]Promotion!$A$1:$B$1471, 2, FALSE)</f>
        <v>0</v>
      </c>
      <c r="C179">
        <f>VLOOKUP(A179, [2]Retrenchment!$A$1:$B$1471, 2, FALSE)</f>
        <v>0</v>
      </c>
      <c r="D179" t="str">
        <f t="shared" si="8"/>
        <v>No</v>
      </c>
      <c r="E179" t="str">
        <f t="shared" si="9"/>
        <v>No</v>
      </c>
      <c r="F179" t="str">
        <f t="shared" si="10"/>
        <v>No</v>
      </c>
      <c r="G179" t="str">
        <f t="shared" si="11"/>
        <v>Yes</v>
      </c>
    </row>
    <row r="180" spans="1:7" x14ac:dyDescent="0.25">
      <c r="A180" t="s">
        <v>181</v>
      </c>
      <c r="B180">
        <f>VLOOKUP(A180, [1]Promotion!$A$1:$B$1471, 2, FALSE)</f>
        <v>0</v>
      </c>
      <c r="C180">
        <f>VLOOKUP(A180, [2]Retrenchment!$A$1:$B$1471, 2, FALSE)</f>
        <v>0</v>
      </c>
      <c r="D180" t="str">
        <f t="shared" si="8"/>
        <v>No</v>
      </c>
      <c r="E180" t="str">
        <f t="shared" si="9"/>
        <v>No</v>
      </c>
      <c r="F180" t="str">
        <f t="shared" si="10"/>
        <v>No</v>
      </c>
      <c r="G180" t="str">
        <f t="shared" si="11"/>
        <v>Yes</v>
      </c>
    </row>
    <row r="181" spans="1:7" x14ac:dyDescent="0.25">
      <c r="A181" t="s">
        <v>182</v>
      </c>
      <c r="B181">
        <f>VLOOKUP(A181, [1]Promotion!$A$1:$B$1471, 2, FALSE)</f>
        <v>0</v>
      </c>
      <c r="C181">
        <f>VLOOKUP(A181, [2]Retrenchment!$A$1:$B$1471, 2, FALSE)</f>
        <v>0</v>
      </c>
      <c r="D181" t="str">
        <f t="shared" si="8"/>
        <v>No</v>
      </c>
      <c r="E181" t="str">
        <f t="shared" si="9"/>
        <v>No</v>
      </c>
      <c r="F181" t="str">
        <f t="shared" si="10"/>
        <v>No</v>
      </c>
      <c r="G181" t="str">
        <f t="shared" si="11"/>
        <v>Yes</v>
      </c>
    </row>
    <row r="182" spans="1:7" x14ac:dyDescent="0.25">
      <c r="A182" t="s">
        <v>183</v>
      </c>
      <c r="B182">
        <f>VLOOKUP(A182, [1]Promotion!$A$1:$B$1471, 2, FALSE)</f>
        <v>0</v>
      </c>
      <c r="C182">
        <f>VLOOKUP(A182, [2]Retrenchment!$A$1:$B$1471, 2, FALSE)</f>
        <v>0</v>
      </c>
      <c r="D182" t="str">
        <f t="shared" si="8"/>
        <v>No</v>
      </c>
      <c r="E182" t="str">
        <f t="shared" si="9"/>
        <v>No</v>
      </c>
      <c r="F182" t="str">
        <f t="shared" si="10"/>
        <v>No</v>
      </c>
      <c r="G182" t="str">
        <f t="shared" si="11"/>
        <v>Yes</v>
      </c>
    </row>
    <row r="183" spans="1:7" hidden="1" x14ac:dyDescent="0.25">
      <c r="A183" t="s">
        <v>184</v>
      </c>
      <c r="B183">
        <f>VLOOKUP(A183, [1]Promotion!$A$1:$B$1471, 2, FALSE)</f>
        <v>1</v>
      </c>
      <c r="C183">
        <f>VLOOKUP(A183, [2]Retrenchment!$A$1:$B$1471, 2, FALSE)</f>
        <v>1</v>
      </c>
      <c r="D183" t="str">
        <f t="shared" si="8"/>
        <v>Yes</v>
      </c>
      <c r="E183" t="str">
        <f t="shared" si="9"/>
        <v>No</v>
      </c>
      <c r="F183" t="str">
        <f t="shared" si="10"/>
        <v>No</v>
      </c>
      <c r="G183" t="str">
        <f t="shared" si="11"/>
        <v>No</v>
      </c>
    </row>
    <row r="184" spans="1:7" x14ac:dyDescent="0.25">
      <c r="A184" t="s">
        <v>185</v>
      </c>
      <c r="B184">
        <f>VLOOKUP(A184, [1]Promotion!$A$1:$B$1471, 2, FALSE)</f>
        <v>0</v>
      </c>
      <c r="C184">
        <f>VLOOKUP(A184, [2]Retrenchment!$A$1:$B$1471, 2, FALSE)</f>
        <v>0</v>
      </c>
      <c r="D184" t="str">
        <f t="shared" si="8"/>
        <v>No</v>
      </c>
      <c r="E184" t="str">
        <f t="shared" si="9"/>
        <v>No</v>
      </c>
      <c r="F184" t="str">
        <f t="shared" si="10"/>
        <v>No</v>
      </c>
      <c r="G184" t="str">
        <f t="shared" si="11"/>
        <v>Yes</v>
      </c>
    </row>
    <row r="185" spans="1:7" x14ac:dyDescent="0.25">
      <c r="A185" t="s">
        <v>186</v>
      </c>
      <c r="B185">
        <f>VLOOKUP(A185, [1]Promotion!$A$1:$B$1471, 2, FALSE)</f>
        <v>0</v>
      </c>
      <c r="C185">
        <f>VLOOKUP(A185, [2]Retrenchment!$A$1:$B$1471, 2, FALSE)</f>
        <v>0</v>
      </c>
      <c r="D185" t="str">
        <f t="shared" si="8"/>
        <v>No</v>
      </c>
      <c r="E185" t="str">
        <f t="shared" si="9"/>
        <v>No</v>
      </c>
      <c r="F185" t="str">
        <f t="shared" si="10"/>
        <v>No</v>
      </c>
      <c r="G185" t="str">
        <f t="shared" si="11"/>
        <v>Yes</v>
      </c>
    </row>
    <row r="186" spans="1:7" x14ac:dyDescent="0.25">
      <c r="A186" t="s">
        <v>187</v>
      </c>
      <c r="B186">
        <f>VLOOKUP(A186, [1]Promotion!$A$1:$B$1471, 2, FALSE)</f>
        <v>0</v>
      </c>
      <c r="C186">
        <f>VLOOKUP(A186, [2]Retrenchment!$A$1:$B$1471, 2, FALSE)</f>
        <v>0</v>
      </c>
      <c r="D186" t="str">
        <f t="shared" si="8"/>
        <v>No</v>
      </c>
      <c r="E186" t="str">
        <f t="shared" si="9"/>
        <v>No</v>
      </c>
      <c r="F186" t="str">
        <f t="shared" si="10"/>
        <v>No</v>
      </c>
      <c r="G186" t="str">
        <f t="shared" si="11"/>
        <v>Yes</v>
      </c>
    </row>
    <row r="187" spans="1:7" x14ac:dyDescent="0.25">
      <c r="A187" t="s">
        <v>188</v>
      </c>
      <c r="B187">
        <f>VLOOKUP(A187, [1]Promotion!$A$1:$B$1471, 2, FALSE)</f>
        <v>0</v>
      </c>
      <c r="C187">
        <f>VLOOKUP(A187, [2]Retrenchment!$A$1:$B$1471, 2, FALSE)</f>
        <v>0</v>
      </c>
      <c r="D187" t="str">
        <f t="shared" si="8"/>
        <v>No</v>
      </c>
      <c r="E187" t="str">
        <f t="shared" si="9"/>
        <v>No</v>
      </c>
      <c r="F187" t="str">
        <f t="shared" si="10"/>
        <v>No</v>
      </c>
      <c r="G187" t="str">
        <f t="shared" si="11"/>
        <v>Yes</v>
      </c>
    </row>
    <row r="188" spans="1:7" x14ac:dyDescent="0.25">
      <c r="A188" t="s">
        <v>189</v>
      </c>
      <c r="B188">
        <f>VLOOKUP(A188, [1]Promotion!$A$1:$B$1471, 2, FALSE)</f>
        <v>0</v>
      </c>
      <c r="C188">
        <f>VLOOKUP(A188, [2]Retrenchment!$A$1:$B$1471, 2, FALSE)</f>
        <v>0</v>
      </c>
      <c r="D188" t="str">
        <f t="shared" si="8"/>
        <v>No</v>
      </c>
      <c r="E188" t="str">
        <f t="shared" si="9"/>
        <v>No</v>
      </c>
      <c r="F188" t="str">
        <f t="shared" si="10"/>
        <v>No</v>
      </c>
      <c r="G188" t="str">
        <f t="shared" si="11"/>
        <v>Yes</v>
      </c>
    </row>
    <row r="189" spans="1:7" x14ac:dyDescent="0.25">
      <c r="A189" t="s">
        <v>190</v>
      </c>
      <c r="B189">
        <f>VLOOKUP(A189, [1]Promotion!$A$1:$B$1471, 2, FALSE)</f>
        <v>0</v>
      </c>
      <c r="C189">
        <f>VLOOKUP(A189, [2]Retrenchment!$A$1:$B$1471, 2, FALSE)</f>
        <v>0</v>
      </c>
      <c r="D189" t="str">
        <f t="shared" si="8"/>
        <v>No</v>
      </c>
      <c r="E189" t="str">
        <f t="shared" si="9"/>
        <v>No</v>
      </c>
      <c r="F189" t="str">
        <f t="shared" si="10"/>
        <v>No</v>
      </c>
      <c r="G189" t="str">
        <f t="shared" si="11"/>
        <v>Yes</v>
      </c>
    </row>
    <row r="190" spans="1:7" x14ac:dyDescent="0.25">
      <c r="A190" t="s">
        <v>191</v>
      </c>
      <c r="B190">
        <f>VLOOKUP(A190, [1]Promotion!$A$1:$B$1471, 2, FALSE)</f>
        <v>0</v>
      </c>
      <c r="C190">
        <f>VLOOKUP(A190, [2]Retrenchment!$A$1:$B$1471, 2, FALSE)</f>
        <v>0</v>
      </c>
      <c r="D190" t="str">
        <f t="shared" si="8"/>
        <v>No</v>
      </c>
      <c r="E190" t="str">
        <f t="shared" si="9"/>
        <v>No</v>
      </c>
      <c r="F190" t="str">
        <f t="shared" si="10"/>
        <v>No</v>
      </c>
      <c r="G190" t="str">
        <f t="shared" si="11"/>
        <v>Yes</v>
      </c>
    </row>
    <row r="191" spans="1:7" x14ac:dyDescent="0.25">
      <c r="A191" t="s">
        <v>192</v>
      </c>
      <c r="B191">
        <f>VLOOKUP(A191, [1]Promotion!$A$1:$B$1471, 2, FALSE)</f>
        <v>0</v>
      </c>
      <c r="C191">
        <f>VLOOKUP(A191, [2]Retrenchment!$A$1:$B$1471, 2, FALSE)</f>
        <v>0</v>
      </c>
      <c r="D191" t="str">
        <f t="shared" si="8"/>
        <v>No</v>
      </c>
      <c r="E191" t="str">
        <f t="shared" si="9"/>
        <v>No</v>
      </c>
      <c r="F191" t="str">
        <f t="shared" si="10"/>
        <v>No</v>
      </c>
      <c r="G191" t="str">
        <f t="shared" si="11"/>
        <v>Yes</v>
      </c>
    </row>
    <row r="192" spans="1:7" x14ac:dyDescent="0.25">
      <c r="A192" t="s">
        <v>193</v>
      </c>
      <c r="B192">
        <f>VLOOKUP(A192, [1]Promotion!$A$1:$B$1471, 2, FALSE)</f>
        <v>0</v>
      </c>
      <c r="C192">
        <f>VLOOKUP(A192, [2]Retrenchment!$A$1:$B$1471, 2, FALSE)</f>
        <v>0</v>
      </c>
      <c r="D192" t="str">
        <f t="shared" si="8"/>
        <v>No</v>
      </c>
      <c r="E192" t="str">
        <f t="shared" si="9"/>
        <v>No</v>
      </c>
      <c r="F192" t="str">
        <f t="shared" si="10"/>
        <v>No</v>
      </c>
      <c r="G192" t="str">
        <f t="shared" si="11"/>
        <v>Yes</v>
      </c>
    </row>
    <row r="193" spans="1:7" x14ac:dyDescent="0.25">
      <c r="A193" t="s">
        <v>194</v>
      </c>
      <c r="B193">
        <f>VLOOKUP(A193, [1]Promotion!$A$1:$B$1471, 2, FALSE)</f>
        <v>0</v>
      </c>
      <c r="C193">
        <f>VLOOKUP(A193, [2]Retrenchment!$A$1:$B$1471, 2, FALSE)</f>
        <v>0</v>
      </c>
      <c r="D193" t="str">
        <f t="shared" si="8"/>
        <v>No</v>
      </c>
      <c r="E193" t="str">
        <f t="shared" si="9"/>
        <v>No</v>
      </c>
      <c r="F193" t="str">
        <f t="shared" si="10"/>
        <v>No</v>
      </c>
      <c r="G193" t="str">
        <f t="shared" si="11"/>
        <v>Yes</v>
      </c>
    </row>
    <row r="194" spans="1:7" hidden="1" x14ac:dyDescent="0.25">
      <c r="A194" t="s">
        <v>195</v>
      </c>
      <c r="B194">
        <f>VLOOKUP(A194, [1]Promotion!$A$1:$B$1471, 2, FALSE)</f>
        <v>0</v>
      </c>
      <c r="C194">
        <f>VLOOKUP(A194, [2]Retrenchment!$A$1:$B$1471, 2, FALSE)</f>
        <v>1</v>
      </c>
      <c r="D194" t="str">
        <f t="shared" si="8"/>
        <v>No</v>
      </c>
      <c r="E194" t="str">
        <f t="shared" si="9"/>
        <v>No</v>
      </c>
      <c r="F194" t="str">
        <f t="shared" si="10"/>
        <v>Yes</v>
      </c>
      <c r="G194" t="str">
        <f t="shared" si="11"/>
        <v>No</v>
      </c>
    </row>
    <row r="195" spans="1:7" x14ac:dyDescent="0.25">
      <c r="A195" t="s">
        <v>196</v>
      </c>
      <c r="B195">
        <f>VLOOKUP(A195, [1]Promotion!$A$1:$B$1471, 2, FALSE)</f>
        <v>0</v>
      </c>
      <c r="C195">
        <f>VLOOKUP(A195, [2]Retrenchment!$A$1:$B$1471, 2, FALSE)</f>
        <v>0</v>
      </c>
      <c r="D195" t="str">
        <f t="shared" ref="D195:D258" si="12">IF(AND(B195=1, C195=1), "Yes", "No")</f>
        <v>No</v>
      </c>
      <c r="E195" t="str">
        <f t="shared" ref="E195:E258" si="13">IF(AND(B195=1, C195=0), "Yes", "No")</f>
        <v>No</v>
      </c>
      <c r="F195" t="str">
        <f t="shared" ref="F195:F258" si="14">IF(AND(B195=0, C195=1), "Yes", "No")</f>
        <v>No</v>
      </c>
      <c r="G195" t="str">
        <f t="shared" ref="G195:G258" si="15">IF(AND(B195=0, C195=0), "Yes","No")</f>
        <v>Yes</v>
      </c>
    </row>
    <row r="196" spans="1:7" x14ac:dyDescent="0.25">
      <c r="A196" t="s">
        <v>197</v>
      </c>
      <c r="B196">
        <f>VLOOKUP(A196, [1]Promotion!$A$1:$B$1471, 2, FALSE)</f>
        <v>0</v>
      </c>
      <c r="C196">
        <f>VLOOKUP(A196, [2]Retrenchment!$A$1:$B$1471, 2, FALSE)</f>
        <v>0</v>
      </c>
      <c r="D196" t="str">
        <f t="shared" si="12"/>
        <v>No</v>
      </c>
      <c r="E196" t="str">
        <f t="shared" si="13"/>
        <v>No</v>
      </c>
      <c r="F196" t="str">
        <f t="shared" si="14"/>
        <v>No</v>
      </c>
      <c r="G196" t="str">
        <f t="shared" si="15"/>
        <v>Yes</v>
      </c>
    </row>
    <row r="197" spans="1:7" hidden="1" x14ac:dyDescent="0.25">
      <c r="A197" t="s">
        <v>198</v>
      </c>
      <c r="B197">
        <f>VLOOKUP(A197, [1]Promotion!$A$1:$B$1471, 2, FALSE)</f>
        <v>0</v>
      </c>
      <c r="C197">
        <f>VLOOKUP(A197, [2]Retrenchment!$A$1:$B$1471, 2, FALSE)</f>
        <v>1</v>
      </c>
      <c r="D197" t="str">
        <f t="shared" si="12"/>
        <v>No</v>
      </c>
      <c r="E197" t="str">
        <f t="shared" si="13"/>
        <v>No</v>
      </c>
      <c r="F197" t="str">
        <f t="shared" si="14"/>
        <v>Yes</v>
      </c>
      <c r="G197" t="str">
        <f t="shared" si="15"/>
        <v>No</v>
      </c>
    </row>
    <row r="198" spans="1:7" hidden="1" x14ac:dyDescent="0.25">
      <c r="A198" t="s">
        <v>199</v>
      </c>
      <c r="B198">
        <f>VLOOKUP(A198, [1]Promotion!$A$1:$B$1471, 2, FALSE)</f>
        <v>1</v>
      </c>
      <c r="C198">
        <f>VLOOKUP(A198, [2]Retrenchment!$A$1:$B$1471, 2, FALSE)</f>
        <v>1</v>
      </c>
      <c r="D198" t="str">
        <f t="shared" si="12"/>
        <v>Yes</v>
      </c>
      <c r="E198" t="str">
        <f t="shared" si="13"/>
        <v>No</v>
      </c>
      <c r="F198" t="str">
        <f t="shared" si="14"/>
        <v>No</v>
      </c>
      <c r="G198" t="str">
        <f t="shared" si="15"/>
        <v>No</v>
      </c>
    </row>
    <row r="199" spans="1:7" x14ac:dyDescent="0.25">
      <c r="A199" t="s">
        <v>200</v>
      </c>
      <c r="B199">
        <f>VLOOKUP(A199, [1]Promotion!$A$1:$B$1471, 2, FALSE)</f>
        <v>0</v>
      </c>
      <c r="C199">
        <f>VLOOKUP(A199, [2]Retrenchment!$A$1:$B$1471, 2, FALSE)</f>
        <v>0</v>
      </c>
      <c r="D199" t="str">
        <f t="shared" si="12"/>
        <v>No</v>
      </c>
      <c r="E199" t="str">
        <f t="shared" si="13"/>
        <v>No</v>
      </c>
      <c r="F199" t="str">
        <f t="shared" si="14"/>
        <v>No</v>
      </c>
      <c r="G199" t="str">
        <f t="shared" si="15"/>
        <v>Yes</v>
      </c>
    </row>
    <row r="200" spans="1:7" x14ac:dyDescent="0.25">
      <c r="A200" t="s">
        <v>201</v>
      </c>
      <c r="B200">
        <f>VLOOKUP(A200, [1]Promotion!$A$1:$B$1471, 2, FALSE)</f>
        <v>0</v>
      </c>
      <c r="C200">
        <f>VLOOKUP(A200, [2]Retrenchment!$A$1:$B$1471, 2, FALSE)</f>
        <v>0</v>
      </c>
      <c r="D200" t="str">
        <f t="shared" si="12"/>
        <v>No</v>
      </c>
      <c r="E200" t="str">
        <f t="shared" si="13"/>
        <v>No</v>
      </c>
      <c r="F200" t="str">
        <f t="shared" si="14"/>
        <v>No</v>
      </c>
      <c r="G200" t="str">
        <f t="shared" si="15"/>
        <v>Yes</v>
      </c>
    </row>
    <row r="201" spans="1:7" x14ac:dyDescent="0.25">
      <c r="A201" t="s">
        <v>202</v>
      </c>
      <c r="B201">
        <f>VLOOKUP(A201, [1]Promotion!$A$1:$B$1471, 2, FALSE)</f>
        <v>0</v>
      </c>
      <c r="C201">
        <f>VLOOKUP(A201, [2]Retrenchment!$A$1:$B$1471, 2, FALSE)</f>
        <v>0</v>
      </c>
      <c r="D201" t="str">
        <f t="shared" si="12"/>
        <v>No</v>
      </c>
      <c r="E201" t="str">
        <f t="shared" si="13"/>
        <v>No</v>
      </c>
      <c r="F201" t="str">
        <f t="shared" si="14"/>
        <v>No</v>
      </c>
      <c r="G201" t="str">
        <f t="shared" si="15"/>
        <v>Yes</v>
      </c>
    </row>
    <row r="202" spans="1:7" x14ac:dyDescent="0.25">
      <c r="A202" t="s">
        <v>203</v>
      </c>
      <c r="B202">
        <f>VLOOKUP(A202, [1]Promotion!$A$1:$B$1471, 2, FALSE)</f>
        <v>0</v>
      </c>
      <c r="C202">
        <f>VLOOKUP(A202, [2]Retrenchment!$A$1:$B$1471, 2, FALSE)</f>
        <v>0</v>
      </c>
      <c r="D202" t="str">
        <f t="shared" si="12"/>
        <v>No</v>
      </c>
      <c r="E202" t="str">
        <f t="shared" si="13"/>
        <v>No</v>
      </c>
      <c r="F202" t="str">
        <f t="shared" si="14"/>
        <v>No</v>
      </c>
      <c r="G202" t="str">
        <f t="shared" si="15"/>
        <v>Yes</v>
      </c>
    </row>
    <row r="203" spans="1:7" x14ac:dyDescent="0.25">
      <c r="A203" t="s">
        <v>204</v>
      </c>
      <c r="B203">
        <f>VLOOKUP(A203, [1]Promotion!$A$1:$B$1471, 2, FALSE)</f>
        <v>0</v>
      </c>
      <c r="C203">
        <f>VLOOKUP(A203, [2]Retrenchment!$A$1:$B$1471, 2, FALSE)</f>
        <v>0</v>
      </c>
      <c r="D203" t="str">
        <f t="shared" si="12"/>
        <v>No</v>
      </c>
      <c r="E203" t="str">
        <f t="shared" si="13"/>
        <v>No</v>
      </c>
      <c r="F203" t="str">
        <f t="shared" si="14"/>
        <v>No</v>
      </c>
      <c r="G203" t="str">
        <f t="shared" si="15"/>
        <v>Yes</v>
      </c>
    </row>
    <row r="204" spans="1:7" hidden="1" x14ac:dyDescent="0.25">
      <c r="A204" t="s">
        <v>205</v>
      </c>
      <c r="B204">
        <f>VLOOKUP(A204, [1]Promotion!$A$1:$B$1471, 2, FALSE)</f>
        <v>1</v>
      </c>
      <c r="C204">
        <f>VLOOKUP(A204, [2]Retrenchment!$A$1:$B$1471, 2, FALSE)</f>
        <v>1</v>
      </c>
      <c r="D204" t="str">
        <f t="shared" si="12"/>
        <v>Yes</v>
      </c>
      <c r="E204" t="str">
        <f t="shared" si="13"/>
        <v>No</v>
      </c>
      <c r="F204" t="str">
        <f t="shared" si="14"/>
        <v>No</v>
      </c>
      <c r="G204" t="str">
        <f t="shared" si="15"/>
        <v>No</v>
      </c>
    </row>
    <row r="205" spans="1:7" x14ac:dyDescent="0.25">
      <c r="A205" t="s">
        <v>206</v>
      </c>
      <c r="B205">
        <f>VLOOKUP(A205, [1]Promotion!$A$1:$B$1471, 2, FALSE)</f>
        <v>0</v>
      </c>
      <c r="C205">
        <f>VLOOKUP(A205, [2]Retrenchment!$A$1:$B$1471, 2, FALSE)</f>
        <v>0</v>
      </c>
      <c r="D205" t="str">
        <f t="shared" si="12"/>
        <v>No</v>
      </c>
      <c r="E205" t="str">
        <f t="shared" si="13"/>
        <v>No</v>
      </c>
      <c r="F205" t="str">
        <f t="shared" si="14"/>
        <v>No</v>
      </c>
      <c r="G205" t="str">
        <f t="shared" si="15"/>
        <v>Yes</v>
      </c>
    </row>
    <row r="206" spans="1:7" x14ac:dyDescent="0.25">
      <c r="A206" t="s">
        <v>207</v>
      </c>
      <c r="B206">
        <f>VLOOKUP(A206, [1]Promotion!$A$1:$B$1471, 2, FALSE)</f>
        <v>0</v>
      </c>
      <c r="C206">
        <f>VLOOKUP(A206, [2]Retrenchment!$A$1:$B$1471, 2, FALSE)</f>
        <v>0</v>
      </c>
      <c r="D206" t="str">
        <f t="shared" si="12"/>
        <v>No</v>
      </c>
      <c r="E206" t="str">
        <f t="shared" si="13"/>
        <v>No</v>
      </c>
      <c r="F206" t="str">
        <f t="shared" si="14"/>
        <v>No</v>
      </c>
      <c r="G206" t="str">
        <f t="shared" si="15"/>
        <v>Yes</v>
      </c>
    </row>
    <row r="207" spans="1:7" x14ac:dyDescent="0.25">
      <c r="A207" t="s">
        <v>208</v>
      </c>
      <c r="B207">
        <f>VLOOKUP(A207, [1]Promotion!$A$1:$B$1471, 2, FALSE)</f>
        <v>0</v>
      </c>
      <c r="C207">
        <f>VLOOKUP(A207, [2]Retrenchment!$A$1:$B$1471, 2, FALSE)</f>
        <v>0</v>
      </c>
      <c r="D207" t="str">
        <f t="shared" si="12"/>
        <v>No</v>
      </c>
      <c r="E207" t="str">
        <f t="shared" si="13"/>
        <v>No</v>
      </c>
      <c r="F207" t="str">
        <f t="shared" si="14"/>
        <v>No</v>
      </c>
      <c r="G207" t="str">
        <f t="shared" si="15"/>
        <v>Yes</v>
      </c>
    </row>
    <row r="208" spans="1:7" hidden="1" x14ac:dyDescent="0.25">
      <c r="A208" t="s">
        <v>209</v>
      </c>
      <c r="B208">
        <f>VLOOKUP(A208, [1]Promotion!$A$1:$B$1471, 2, FALSE)</f>
        <v>1</v>
      </c>
      <c r="C208">
        <f>VLOOKUP(A208, [2]Retrenchment!$A$1:$B$1471, 2, FALSE)</f>
        <v>1</v>
      </c>
      <c r="D208" t="str">
        <f t="shared" si="12"/>
        <v>Yes</v>
      </c>
      <c r="E208" t="str">
        <f t="shared" si="13"/>
        <v>No</v>
      </c>
      <c r="F208" t="str">
        <f t="shared" si="14"/>
        <v>No</v>
      </c>
      <c r="G208" t="str">
        <f t="shared" si="15"/>
        <v>No</v>
      </c>
    </row>
    <row r="209" spans="1:7" x14ac:dyDescent="0.25">
      <c r="A209" t="s">
        <v>210</v>
      </c>
      <c r="B209">
        <f>VLOOKUP(A209, [1]Promotion!$A$1:$B$1471, 2, FALSE)</f>
        <v>0</v>
      </c>
      <c r="C209">
        <f>VLOOKUP(A209, [2]Retrenchment!$A$1:$B$1471, 2, FALSE)</f>
        <v>0</v>
      </c>
      <c r="D209" t="str">
        <f t="shared" si="12"/>
        <v>No</v>
      </c>
      <c r="E209" t="str">
        <f t="shared" si="13"/>
        <v>No</v>
      </c>
      <c r="F209" t="str">
        <f t="shared" si="14"/>
        <v>No</v>
      </c>
      <c r="G209" t="str">
        <f t="shared" si="15"/>
        <v>Yes</v>
      </c>
    </row>
    <row r="210" spans="1:7" x14ac:dyDescent="0.25">
      <c r="A210" t="s">
        <v>211</v>
      </c>
      <c r="B210">
        <f>VLOOKUP(A210, [1]Promotion!$A$1:$B$1471, 2, FALSE)</f>
        <v>0</v>
      </c>
      <c r="C210">
        <f>VLOOKUP(A210, [2]Retrenchment!$A$1:$B$1471, 2, FALSE)</f>
        <v>0</v>
      </c>
      <c r="D210" t="str">
        <f t="shared" si="12"/>
        <v>No</v>
      </c>
      <c r="E210" t="str">
        <f t="shared" si="13"/>
        <v>No</v>
      </c>
      <c r="F210" t="str">
        <f t="shared" si="14"/>
        <v>No</v>
      </c>
      <c r="G210" t="str">
        <f t="shared" si="15"/>
        <v>Yes</v>
      </c>
    </row>
    <row r="211" spans="1:7" x14ac:dyDescent="0.25">
      <c r="A211" t="s">
        <v>212</v>
      </c>
      <c r="B211">
        <f>VLOOKUP(A211, [1]Promotion!$A$1:$B$1471, 2, FALSE)</f>
        <v>0</v>
      </c>
      <c r="C211">
        <f>VLOOKUP(A211, [2]Retrenchment!$A$1:$B$1471, 2, FALSE)</f>
        <v>0</v>
      </c>
      <c r="D211" t="str">
        <f t="shared" si="12"/>
        <v>No</v>
      </c>
      <c r="E211" t="str">
        <f t="shared" si="13"/>
        <v>No</v>
      </c>
      <c r="F211" t="str">
        <f t="shared" si="14"/>
        <v>No</v>
      </c>
      <c r="G211" t="str">
        <f t="shared" si="15"/>
        <v>Yes</v>
      </c>
    </row>
    <row r="212" spans="1:7" x14ac:dyDescent="0.25">
      <c r="A212" t="s">
        <v>213</v>
      </c>
      <c r="B212">
        <f>VLOOKUP(A212, [1]Promotion!$A$1:$B$1471, 2, FALSE)</f>
        <v>0</v>
      </c>
      <c r="C212">
        <f>VLOOKUP(A212, [2]Retrenchment!$A$1:$B$1471, 2, FALSE)</f>
        <v>0</v>
      </c>
      <c r="D212" t="str">
        <f t="shared" si="12"/>
        <v>No</v>
      </c>
      <c r="E212" t="str">
        <f t="shared" si="13"/>
        <v>No</v>
      </c>
      <c r="F212" t="str">
        <f t="shared" si="14"/>
        <v>No</v>
      </c>
      <c r="G212" t="str">
        <f t="shared" si="15"/>
        <v>Yes</v>
      </c>
    </row>
    <row r="213" spans="1:7" hidden="1" x14ac:dyDescent="0.25">
      <c r="A213" t="s">
        <v>214</v>
      </c>
      <c r="B213">
        <f>VLOOKUP(A213, [1]Promotion!$A$1:$B$1471, 2, FALSE)</f>
        <v>1</v>
      </c>
      <c r="C213">
        <f>VLOOKUP(A213, [2]Retrenchment!$A$1:$B$1471, 2, FALSE)</f>
        <v>0</v>
      </c>
      <c r="D213" t="str">
        <f t="shared" si="12"/>
        <v>No</v>
      </c>
      <c r="E213" t="str">
        <f t="shared" si="13"/>
        <v>Yes</v>
      </c>
      <c r="F213" t="str">
        <f t="shared" si="14"/>
        <v>No</v>
      </c>
      <c r="G213" t="str">
        <f t="shared" si="15"/>
        <v>No</v>
      </c>
    </row>
    <row r="214" spans="1:7" x14ac:dyDescent="0.25">
      <c r="A214" t="s">
        <v>215</v>
      </c>
      <c r="B214">
        <f>VLOOKUP(A214, [1]Promotion!$A$1:$B$1471, 2, FALSE)</f>
        <v>0</v>
      </c>
      <c r="C214">
        <f>VLOOKUP(A214, [2]Retrenchment!$A$1:$B$1471, 2, FALSE)</f>
        <v>0</v>
      </c>
      <c r="D214" t="str">
        <f t="shared" si="12"/>
        <v>No</v>
      </c>
      <c r="E214" t="str">
        <f t="shared" si="13"/>
        <v>No</v>
      </c>
      <c r="F214" t="str">
        <f t="shared" si="14"/>
        <v>No</v>
      </c>
      <c r="G214" t="str">
        <f t="shared" si="15"/>
        <v>Yes</v>
      </c>
    </row>
    <row r="215" spans="1:7" hidden="1" x14ac:dyDescent="0.25">
      <c r="A215" t="s">
        <v>216</v>
      </c>
      <c r="B215">
        <f>VLOOKUP(A215, [1]Promotion!$A$1:$B$1471, 2, FALSE)</f>
        <v>1</v>
      </c>
      <c r="C215">
        <f>VLOOKUP(A215, [2]Retrenchment!$A$1:$B$1471, 2, FALSE)</f>
        <v>0</v>
      </c>
      <c r="D215" t="str">
        <f t="shared" si="12"/>
        <v>No</v>
      </c>
      <c r="E215" t="str">
        <f t="shared" si="13"/>
        <v>Yes</v>
      </c>
      <c r="F215" t="str">
        <f t="shared" si="14"/>
        <v>No</v>
      </c>
      <c r="G215" t="str">
        <f t="shared" si="15"/>
        <v>No</v>
      </c>
    </row>
    <row r="216" spans="1:7" x14ac:dyDescent="0.25">
      <c r="A216" t="s">
        <v>217</v>
      </c>
      <c r="B216">
        <f>VLOOKUP(A216, [1]Promotion!$A$1:$B$1471, 2, FALSE)</f>
        <v>0</v>
      </c>
      <c r="C216">
        <f>VLOOKUP(A216, [2]Retrenchment!$A$1:$B$1471, 2, FALSE)</f>
        <v>0</v>
      </c>
      <c r="D216" t="str">
        <f t="shared" si="12"/>
        <v>No</v>
      </c>
      <c r="E216" t="str">
        <f t="shared" si="13"/>
        <v>No</v>
      </c>
      <c r="F216" t="str">
        <f t="shared" si="14"/>
        <v>No</v>
      </c>
      <c r="G216" t="str">
        <f t="shared" si="15"/>
        <v>Yes</v>
      </c>
    </row>
    <row r="217" spans="1:7" x14ac:dyDescent="0.25">
      <c r="A217" t="s">
        <v>218</v>
      </c>
      <c r="B217">
        <f>VLOOKUP(A217, [1]Promotion!$A$1:$B$1471, 2, FALSE)</f>
        <v>0</v>
      </c>
      <c r="C217">
        <f>VLOOKUP(A217, [2]Retrenchment!$A$1:$B$1471, 2, FALSE)</f>
        <v>0</v>
      </c>
      <c r="D217" t="str">
        <f t="shared" si="12"/>
        <v>No</v>
      </c>
      <c r="E217" t="str">
        <f t="shared" si="13"/>
        <v>No</v>
      </c>
      <c r="F217" t="str">
        <f t="shared" si="14"/>
        <v>No</v>
      </c>
      <c r="G217" t="str">
        <f t="shared" si="15"/>
        <v>Yes</v>
      </c>
    </row>
    <row r="218" spans="1:7" x14ac:dyDescent="0.25">
      <c r="A218" t="s">
        <v>219</v>
      </c>
      <c r="B218">
        <f>VLOOKUP(A218, [1]Promotion!$A$1:$B$1471, 2, FALSE)</f>
        <v>0</v>
      </c>
      <c r="C218">
        <f>VLOOKUP(A218, [2]Retrenchment!$A$1:$B$1471, 2, FALSE)</f>
        <v>0</v>
      </c>
      <c r="D218" t="str">
        <f t="shared" si="12"/>
        <v>No</v>
      </c>
      <c r="E218" t="str">
        <f t="shared" si="13"/>
        <v>No</v>
      </c>
      <c r="F218" t="str">
        <f t="shared" si="14"/>
        <v>No</v>
      </c>
      <c r="G218" t="str">
        <f t="shared" si="15"/>
        <v>Yes</v>
      </c>
    </row>
    <row r="219" spans="1:7" x14ac:dyDescent="0.25">
      <c r="A219" t="s">
        <v>220</v>
      </c>
      <c r="B219">
        <f>VLOOKUP(A219, [1]Promotion!$A$1:$B$1471, 2, FALSE)</f>
        <v>0</v>
      </c>
      <c r="C219">
        <f>VLOOKUP(A219, [2]Retrenchment!$A$1:$B$1471, 2, FALSE)</f>
        <v>0</v>
      </c>
      <c r="D219" t="str">
        <f t="shared" si="12"/>
        <v>No</v>
      </c>
      <c r="E219" t="str">
        <f t="shared" si="13"/>
        <v>No</v>
      </c>
      <c r="F219" t="str">
        <f t="shared" si="14"/>
        <v>No</v>
      </c>
      <c r="G219" t="str">
        <f t="shared" si="15"/>
        <v>Yes</v>
      </c>
    </row>
    <row r="220" spans="1:7" x14ac:dyDescent="0.25">
      <c r="A220" t="s">
        <v>221</v>
      </c>
      <c r="B220">
        <f>VLOOKUP(A220, [1]Promotion!$A$1:$B$1471, 2, FALSE)</f>
        <v>0</v>
      </c>
      <c r="C220">
        <f>VLOOKUP(A220, [2]Retrenchment!$A$1:$B$1471, 2, FALSE)</f>
        <v>0</v>
      </c>
      <c r="D220" t="str">
        <f t="shared" si="12"/>
        <v>No</v>
      </c>
      <c r="E220" t="str">
        <f t="shared" si="13"/>
        <v>No</v>
      </c>
      <c r="F220" t="str">
        <f t="shared" si="14"/>
        <v>No</v>
      </c>
      <c r="G220" t="str">
        <f t="shared" si="15"/>
        <v>Yes</v>
      </c>
    </row>
    <row r="221" spans="1:7" x14ac:dyDescent="0.25">
      <c r="A221" t="s">
        <v>222</v>
      </c>
      <c r="B221">
        <f>VLOOKUP(A221, [1]Promotion!$A$1:$B$1471, 2, FALSE)</f>
        <v>0</v>
      </c>
      <c r="C221">
        <f>VLOOKUP(A221, [2]Retrenchment!$A$1:$B$1471, 2, FALSE)</f>
        <v>0</v>
      </c>
      <c r="D221" t="str">
        <f t="shared" si="12"/>
        <v>No</v>
      </c>
      <c r="E221" t="str">
        <f t="shared" si="13"/>
        <v>No</v>
      </c>
      <c r="F221" t="str">
        <f t="shared" si="14"/>
        <v>No</v>
      </c>
      <c r="G221" t="str">
        <f t="shared" si="15"/>
        <v>Yes</v>
      </c>
    </row>
    <row r="222" spans="1:7" x14ac:dyDescent="0.25">
      <c r="A222" t="s">
        <v>223</v>
      </c>
      <c r="B222">
        <f>VLOOKUP(A222, [1]Promotion!$A$1:$B$1471, 2, FALSE)</f>
        <v>0</v>
      </c>
      <c r="C222">
        <f>VLOOKUP(A222, [2]Retrenchment!$A$1:$B$1471, 2, FALSE)</f>
        <v>0</v>
      </c>
      <c r="D222" t="str">
        <f t="shared" si="12"/>
        <v>No</v>
      </c>
      <c r="E222" t="str">
        <f t="shared" si="13"/>
        <v>No</v>
      </c>
      <c r="F222" t="str">
        <f t="shared" si="14"/>
        <v>No</v>
      </c>
      <c r="G222" t="str">
        <f t="shared" si="15"/>
        <v>Yes</v>
      </c>
    </row>
    <row r="223" spans="1:7" x14ac:dyDescent="0.25">
      <c r="A223" t="s">
        <v>224</v>
      </c>
      <c r="B223">
        <f>VLOOKUP(A223, [1]Promotion!$A$1:$B$1471, 2, FALSE)</f>
        <v>0</v>
      </c>
      <c r="C223">
        <f>VLOOKUP(A223, [2]Retrenchment!$A$1:$B$1471, 2, FALSE)</f>
        <v>0</v>
      </c>
      <c r="D223" t="str">
        <f t="shared" si="12"/>
        <v>No</v>
      </c>
      <c r="E223" t="str">
        <f t="shared" si="13"/>
        <v>No</v>
      </c>
      <c r="F223" t="str">
        <f t="shared" si="14"/>
        <v>No</v>
      </c>
      <c r="G223" t="str">
        <f t="shared" si="15"/>
        <v>Yes</v>
      </c>
    </row>
    <row r="224" spans="1:7" hidden="1" x14ac:dyDescent="0.25">
      <c r="A224" t="s">
        <v>225</v>
      </c>
      <c r="B224">
        <f>VLOOKUP(A224, [1]Promotion!$A$1:$B$1471, 2, FALSE)</f>
        <v>1</v>
      </c>
      <c r="C224">
        <f>VLOOKUP(A224, [2]Retrenchment!$A$1:$B$1471, 2, FALSE)</f>
        <v>0</v>
      </c>
      <c r="D224" t="str">
        <f t="shared" si="12"/>
        <v>No</v>
      </c>
      <c r="E224" t="str">
        <f t="shared" si="13"/>
        <v>Yes</v>
      </c>
      <c r="F224" t="str">
        <f t="shared" si="14"/>
        <v>No</v>
      </c>
      <c r="G224" t="str">
        <f t="shared" si="15"/>
        <v>No</v>
      </c>
    </row>
    <row r="225" spans="1:7" hidden="1" x14ac:dyDescent="0.25">
      <c r="A225" t="s">
        <v>226</v>
      </c>
      <c r="B225">
        <f>VLOOKUP(A225, [1]Promotion!$A$1:$B$1471, 2, FALSE)</f>
        <v>0</v>
      </c>
      <c r="C225">
        <f>VLOOKUP(A225, [2]Retrenchment!$A$1:$B$1471, 2, FALSE)</f>
        <v>1</v>
      </c>
      <c r="D225" t="str">
        <f t="shared" si="12"/>
        <v>No</v>
      </c>
      <c r="E225" t="str">
        <f t="shared" si="13"/>
        <v>No</v>
      </c>
      <c r="F225" t="str">
        <f t="shared" si="14"/>
        <v>Yes</v>
      </c>
      <c r="G225" t="str">
        <f t="shared" si="15"/>
        <v>No</v>
      </c>
    </row>
    <row r="226" spans="1:7" x14ac:dyDescent="0.25">
      <c r="A226" t="s">
        <v>227</v>
      </c>
      <c r="B226">
        <f>VLOOKUP(A226, [1]Promotion!$A$1:$B$1471, 2, FALSE)</f>
        <v>0</v>
      </c>
      <c r="C226">
        <f>VLOOKUP(A226, [2]Retrenchment!$A$1:$B$1471, 2, FALSE)</f>
        <v>0</v>
      </c>
      <c r="D226" t="str">
        <f t="shared" si="12"/>
        <v>No</v>
      </c>
      <c r="E226" t="str">
        <f t="shared" si="13"/>
        <v>No</v>
      </c>
      <c r="F226" t="str">
        <f t="shared" si="14"/>
        <v>No</v>
      </c>
      <c r="G226" t="str">
        <f t="shared" si="15"/>
        <v>Yes</v>
      </c>
    </row>
    <row r="227" spans="1:7" x14ac:dyDescent="0.25">
      <c r="A227" t="s">
        <v>228</v>
      </c>
      <c r="B227">
        <f>VLOOKUP(A227, [1]Promotion!$A$1:$B$1471, 2, FALSE)</f>
        <v>0</v>
      </c>
      <c r="C227">
        <f>VLOOKUP(A227, [2]Retrenchment!$A$1:$B$1471, 2, FALSE)</f>
        <v>0</v>
      </c>
      <c r="D227" t="str">
        <f t="shared" si="12"/>
        <v>No</v>
      </c>
      <c r="E227" t="str">
        <f t="shared" si="13"/>
        <v>No</v>
      </c>
      <c r="F227" t="str">
        <f t="shared" si="14"/>
        <v>No</v>
      </c>
      <c r="G227" t="str">
        <f t="shared" si="15"/>
        <v>Yes</v>
      </c>
    </row>
    <row r="228" spans="1:7" x14ac:dyDescent="0.25">
      <c r="A228" t="s">
        <v>229</v>
      </c>
      <c r="B228">
        <f>VLOOKUP(A228, [1]Promotion!$A$1:$B$1471, 2, FALSE)</f>
        <v>0</v>
      </c>
      <c r="C228">
        <f>VLOOKUP(A228, [2]Retrenchment!$A$1:$B$1471, 2, FALSE)</f>
        <v>0</v>
      </c>
      <c r="D228" t="str">
        <f t="shared" si="12"/>
        <v>No</v>
      </c>
      <c r="E228" t="str">
        <f t="shared" si="13"/>
        <v>No</v>
      </c>
      <c r="F228" t="str">
        <f t="shared" si="14"/>
        <v>No</v>
      </c>
      <c r="G228" t="str">
        <f t="shared" si="15"/>
        <v>Yes</v>
      </c>
    </row>
    <row r="229" spans="1:7" x14ac:dyDescent="0.25">
      <c r="A229" t="s">
        <v>230</v>
      </c>
      <c r="B229">
        <f>VLOOKUP(A229, [1]Promotion!$A$1:$B$1471, 2, FALSE)</f>
        <v>0</v>
      </c>
      <c r="C229">
        <f>VLOOKUP(A229, [2]Retrenchment!$A$1:$B$1471, 2, FALSE)</f>
        <v>0</v>
      </c>
      <c r="D229" t="str">
        <f t="shared" si="12"/>
        <v>No</v>
      </c>
      <c r="E229" t="str">
        <f t="shared" si="13"/>
        <v>No</v>
      </c>
      <c r="F229" t="str">
        <f t="shared" si="14"/>
        <v>No</v>
      </c>
      <c r="G229" t="str">
        <f t="shared" si="15"/>
        <v>Yes</v>
      </c>
    </row>
    <row r="230" spans="1:7" x14ac:dyDescent="0.25">
      <c r="A230" t="s">
        <v>231</v>
      </c>
      <c r="B230">
        <f>VLOOKUP(A230, [1]Promotion!$A$1:$B$1471, 2, FALSE)</f>
        <v>0</v>
      </c>
      <c r="C230">
        <f>VLOOKUP(A230, [2]Retrenchment!$A$1:$B$1471, 2, FALSE)</f>
        <v>0</v>
      </c>
      <c r="D230" t="str">
        <f t="shared" si="12"/>
        <v>No</v>
      </c>
      <c r="E230" t="str">
        <f t="shared" si="13"/>
        <v>No</v>
      </c>
      <c r="F230" t="str">
        <f t="shared" si="14"/>
        <v>No</v>
      </c>
      <c r="G230" t="str">
        <f t="shared" si="15"/>
        <v>Yes</v>
      </c>
    </row>
    <row r="231" spans="1:7" x14ac:dyDescent="0.25">
      <c r="A231" t="s">
        <v>232</v>
      </c>
      <c r="B231">
        <f>VLOOKUP(A231, [1]Promotion!$A$1:$B$1471, 2, FALSE)</f>
        <v>0</v>
      </c>
      <c r="C231">
        <f>VLOOKUP(A231, [2]Retrenchment!$A$1:$B$1471, 2, FALSE)</f>
        <v>0</v>
      </c>
      <c r="D231" t="str">
        <f t="shared" si="12"/>
        <v>No</v>
      </c>
      <c r="E231" t="str">
        <f t="shared" si="13"/>
        <v>No</v>
      </c>
      <c r="F231" t="str">
        <f t="shared" si="14"/>
        <v>No</v>
      </c>
      <c r="G231" t="str">
        <f t="shared" si="15"/>
        <v>Yes</v>
      </c>
    </row>
    <row r="232" spans="1:7" hidden="1" x14ac:dyDescent="0.25">
      <c r="A232" t="s">
        <v>233</v>
      </c>
      <c r="B232">
        <f>VLOOKUP(A232, [1]Promotion!$A$1:$B$1471, 2, FALSE)</f>
        <v>1</v>
      </c>
      <c r="C232">
        <f>VLOOKUP(A232, [2]Retrenchment!$A$1:$B$1471, 2, FALSE)</f>
        <v>0</v>
      </c>
      <c r="D232" t="str">
        <f t="shared" si="12"/>
        <v>No</v>
      </c>
      <c r="E232" t="str">
        <f t="shared" si="13"/>
        <v>Yes</v>
      </c>
      <c r="F232" t="str">
        <f t="shared" si="14"/>
        <v>No</v>
      </c>
      <c r="G232" t="str">
        <f t="shared" si="15"/>
        <v>No</v>
      </c>
    </row>
    <row r="233" spans="1:7" x14ac:dyDescent="0.25">
      <c r="A233" t="s">
        <v>234</v>
      </c>
      <c r="B233">
        <f>VLOOKUP(A233, [1]Promotion!$A$1:$B$1471, 2, FALSE)</f>
        <v>0</v>
      </c>
      <c r="C233">
        <f>VLOOKUP(A233, [2]Retrenchment!$A$1:$B$1471, 2, FALSE)</f>
        <v>0</v>
      </c>
      <c r="D233" t="str">
        <f t="shared" si="12"/>
        <v>No</v>
      </c>
      <c r="E233" t="str">
        <f t="shared" si="13"/>
        <v>No</v>
      </c>
      <c r="F233" t="str">
        <f t="shared" si="14"/>
        <v>No</v>
      </c>
      <c r="G233" t="str">
        <f t="shared" si="15"/>
        <v>Yes</v>
      </c>
    </row>
    <row r="234" spans="1:7" x14ac:dyDescent="0.25">
      <c r="A234" t="s">
        <v>235</v>
      </c>
      <c r="B234">
        <f>VLOOKUP(A234, [1]Promotion!$A$1:$B$1471, 2, FALSE)</f>
        <v>0</v>
      </c>
      <c r="C234">
        <f>VLOOKUP(A234, [2]Retrenchment!$A$1:$B$1471, 2, FALSE)</f>
        <v>0</v>
      </c>
      <c r="D234" t="str">
        <f t="shared" si="12"/>
        <v>No</v>
      </c>
      <c r="E234" t="str">
        <f t="shared" si="13"/>
        <v>No</v>
      </c>
      <c r="F234" t="str">
        <f t="shared" si="14"/>
        <v>No</v>
      </c>
      <c r="G234" t="str">
        <f t="shared" si="15"/>
        <v>Yes</v>
      </c>
    </row>
    <row r="235" spans="1:7" x14ac:dyDescent="0.25">
      <c r="A235" t="s">
        <v>236</v>
      </c>
      <c r="B235">
        <f>VLOOKUP(A235, [1]Promotion!$A$1:$B$1471, 2, FALSE)</f>
        <v>0</v>
      </c>
      <c r="C235">
        <f>VLOOKUP(A235, [2]Retrenchment!$A$1:$B$1471, 2, FALSE)</f>
        <v>0</v>
      </c>
      <c r="D235" t="str">
        <f t="shared" si="12"/>
        <v>No</v>
      </c>
      <c r="E235" t="str">
        <f t="shared" si="13"/>
        <v>No</v>
      </c>
      <c r="F235" t="str">
        <f t="shared" si="14"/>
        <v>No</v>
      </c>
      <c r="G235" t="str">
        <f t="shared" si="15"/>
        <v>Yes</v>
      </c>
    </row>
    <row r="236" spans="1:7" x14ac:dyDescent="0.25">
      <c r="A236" t="s">
        <v>237</v>
      </c>
      <c r="B236">
        <f>VLOOKUP(A236, [1]Promotion!$A$1:$B$1471, 2, FALSE)</f>
        <v>0</v>
      </c>
      <c r="C236">
        <f>VLOOKUP(A236, [2]Retrenchment!$A$1:$B$1471, 2, FALSE)</f>
        <v>0</v>
      </c>
      <c r="D236" t="str">
        <f t="shared" si="12"/>
        <v>No</v>
      </c>
      <c r="E236" t="str">
        <f t="shared" si="13"/>
        <v>No</v>
      </c>
      <c r="F236" t="str">
        <f t="shared" si="14"/>
        <v>No</v>
      </c>
      <c r="G236" t="str">
        <f t="shared" si="15"/>
        <v>Yes</v>
      </c>
    </row>
    <row r="237" spans="1:7" x14ac:dyDescent="0.25">
      <c r="A237" t="s">
        <v>238</v>
      </c>
      <c r="B237">
        <f>VLOOKUP(A237, [1]Promotion!$A$1:$B$1471, 2, FALSE)</f>
        <v>0</v>
      </c>
      <c r="C237">
        <f>VLOOKUP(A237, [2]Retrenchment!$A$1:$B$1471, 2, FALSE)</f>
        <v>0</v>
      </c>
      <c r="D237" t="str">
        <f t="shared" si="12"/>
        <v>No</v>
      </c>
      <c r="E237" t="str">
        <f t="shared" si="13"/>
        <v>No</v>
      </c>
      <c r="F237" t="str">
        <f t="shared" si="14"/>
        <v>No</v>
      </c>
      <c r="G237" t="str">
        <f t="shared" si="15"/>
        <v>Yes</v>
      </c>
    </row>
    <row r="238" spans="1:7" x14ac:dyDescent="0.25">
      <c r="A238" t="s">
        <v>239</v>
      </c>
      <c r="B238">
        <f>VLOOKUP(A238, [1]Promotion!$A$1:$B$1471, 2, FALSE)</f>
        <v>0</v>
      </c>
      <c r="C238">
        <f>VLOOKUP(A238, [2]Retrenchment!$A$1:$B$1471, 2, FALSE)</f>
        <v>0</v>
      </c>
      <c r="D238" t="str">
        <f t="shared" si="12"/>
        <v>No</v>
      </c>
      <c r="E238" t="str">
        <f t="shared" si="13"/>
        <v>No</v>
      </c>
      <c r="F238" t="str">
        <f t="shared" si="14"/>
        <v>No</v>
      </c>
      <c r="G238" t="str">
        <f t="shared" si="15"/>
        <v>Yes</v>
      </c>
    </row>
    <row r="239" spans="1:7" x14ac:dyDescent="0.25">
      <c r="A239" t="s">
        <v>240</v>
      </c>
      <c r="B239">
        <f>VLOOKUP(A239, [1]Promotion!$A$1:$B$1471, 2, FALSE)</f>
        <v>0</v>
      </c>
      <c r="C239">
        <f>VLOOKUP(A239, [2]Retrenchment!$A$1:$B$1471, 2, FALSE)</f>
        <v>0</v>
      </c>
      <c r="D239" t="str">
        <f t="shared" si="12"/>
        <v>No</v>
      </c>
      <c r="E239" t="str">
        <f t="shared" si="13"/>
        <v>No</v>
      </c>
      <c r="F239" t="str">
        <f t="shared" si="14"/>
        <v>No</v>
      </c>
      <c r="G239" t="str">
        <f t="shared" si="15"/>
        <v>Yes</v>
      </c>
    </row>
    <row r="240" spans="1:7" x14ac:dyDescent="0.25">
      <c r="A240" t="s">
        <v>241</v>
      </c>
      <c r="B240">
        <f>VLOOKUP(A240, [1]Promotion!$A$1:$B$1471, 2, FALSE)</f>
        <v>0</v>
      </c>
      <c r="C240">
        <f>VLOOKUP(A240, [2]Retrenchment!$A$1:$B$1471, 2, FALSE)</f>
        <v>0</v>
      </c>
      <c r="D240" t="str">
        <f t="shared" si="12"/>
        <v>No</v>
      </c>
      <c r="E240" t="str">
        <f t="shared" si="13"/>
        <v>No</v>
      </c>
      <c r="F240" t="str">
        <f t="shared" si="14"/>
        <v>No</v>
      </c>
      <c r="G240" t="str">
        <f t="shared" si="15"/>
        <v>Yes</v>
      </c>
    </row>
    <row r="241" spans="1:7" x14ac:dyDescent="0.25">
      <c r="A241" t="s">
        <v>242</v>
      </c>
      <c r="B241">
        <f>VLOOKUP(A241, [1]Promotion!$A$1:$B$1471, 2, FALSE)</f>
        <v>0</v>
      </c>
      <c r="C241">
        <f>VLOOKUP(A241, [2]Retrenchment!$A$1:$B$1471, 2, FALSE)</f>
        <v>0</v>
      </c>
      <c r="D241" t="str">
        <f t="shared" si="12"/>
        <v>No</v>
      </c>
      <c r="E241" t="str">
        <f t="shared" si="13"/>
        <v>No</v>
      </c>
      <c r="F241" t="str">
        <f t="shared" si="14"/>
        <v>No</v>
      </c>
      <c r="G241" t="str">
        <f t="shared" si="15"/>
        <v>Yes</v>
      </c>
    </row>
    <row r="242" spans="1:7" x14ac:dyDescent="0.25">
      <c r="A242" t="s">
        <v>243</v>
      </c>
      <c r="B242">
        <f>VLOOKUP(A242, [1]Promotion!$A$1:$B$1471, 2, FALSE)</f>
        <v>0</v>
      </c>
      <c r="C242">
        <f>VLOOKUP(A242, [2]Retrenchment!$A$1:$B$1471, 2, FALSE)</f>
        <v>0</v>
      </c>
      <c r="D242" t="str">
        <f t="shared" si="12"/>
        <v>No</v>
      </c>
      <c r="E242" t="str">
        <f t="shared" si="13"/>
        <v>No</v>
      </c>
      <c r="F242" t="str">
        <f t="shared" si="14"/>
        <v>No</v>
      </c>
      <c r="G242" t="str">
        <f t="shared" si="15"/>
        <v>Yes</v>
      </c>
    </row>
    <row r="243" spans="1:7" x14ac:dyDescent="0.25">
      <c r="A243" t="s">
        <v>244</v>
      </c>
      <c r="B243">
        <f>VLOOKUP(A243, [1]Promotion!$A$1:$B$1471, 2, FALSE)</f>
        <v>0</v>
      </c>
      <c r="C243">
        <f>VLOOKUP(A243, [2]Retrenchment!$A$1:$B$1471, 2, FALSE)</f>
        <v>0</v>
      </c>
      <c r="D243" t="str">
        <f t="shared" si="12"/>
        <v>No</v>
      </c>
      <c r="E243" t="str">
        <f t="shared" si="13"/>
        <v>No</v>
      </c>
      <c r="F243" t="str">
        <f t="shared" si="14"/>
        <v>No</v>
      </c>
      <c r="G243" t="str">
        <f t="shared" si="15"/>
        <v>Yes</v>
      </c>
    </row>
    <row r="244" spans="1:7" x14ac:dyDescent="0.25">
      <c r="A244" t="s">
        <v>245</v>
      </c>
      <c r="B244">
        <f>VLOOKUP(A244, [1]Promotion!$A$1:$B$1471, 2, FALSE)</f>
        <v>0</v>
      </c>
      <c r="C244">
        <f>VLOOKUP(A244, [2]Retrenchment!$A$1:$B$1471, 2, FALSE)</f>
        <v>0</v>
      </c>
      <c r="D244" t="str">
        <f t="shared" si="12"/>
        <v>No</v>
      </c>
      <c r="E244" t="str">
        <f t="shared" si="13"/>
        <v>No</v>
      </c>
      <c r="F244" t="str">
        <f t="shared" si="14"/>
        <v>No</v>
      </c>
      <c r="G244" t="str">
        <f t="shared" si="15"/>
        <v>Yes</v>
      </c>
    </row>
    <row r="245" spans="1:7" x14ac:dyDescent="0.25">
      <c r="A245" t="s">
        <v>246</v>
      </c>
      <c r="B245">
        <f>VLOOKUP(A245, [1]Promotion!$A$1:$B$1471, 2, FALSE)</f>
        <v>0</v>
      </c>
      <c r="C245">
        <f>VLOOKUP(A245, [2]Retrenchment!$A$1:$B$1471, 2, FALSE)</f>
        <v>0</v>
      </c>
      <c r="D245" t="str">
        <f t="shared" si="12"/>
        <v>No</v>
      </c>
      <c r="E245" t="str">
        <f t="shared" si="13"/>
        <v>No</v>
      </c>
      <c r="F245" t="str">
        <f t="shared" si="14"/>
        <v>No</v>
      </c>
      <c r="G245" t="str">
        <f t="shared" si="15"/>
        <v>Yes</v>
      </c>
    </row>
    <row r="246" spans="1:7" x14ac:dyDescent="0.25">
      <c r="A246" t="s">
        <v>247</v>
      </c>
      <c r="B246">
        <f>VLOOKUP(A246, [1]Promotion!$A$1:$B$1471, 2, FALSE)</f>
        <v>0</v>
      </c>
      <c r="C246">
        <f>VLOOKUP(A246, [2]Retrenchment!$A$1:$B$1471, 2, FALSE)</f>
        <v>0</v>
      </c>
      <c r="D246" t="str">
        <f t="shared" si="12"/>
        <v>No</v>
      </c>
      <c r="E246" t="str">
        <f t="shared" si="13"/>
        <v>No</v>
      </c>
      <c r="F246" t="str">
        <f t="shared" si="14"/>
        <v>No</v>
      </c>
      <c r="G246" t="str">
        <f t="shared" si="15"/>
        <v>Yes</v>
      </c>
    </row>
    <row r="247" spans="1:7" x14ac:dyDescent="0.25">
      <c r="A247" t="s">
        <v>248</v>
      </c>
      <c r="B247">
        <f>VLOOKUP(A247, [1]Promotion!$A$1:$B$1471, 2, FALSE)</f>
        <v>0</v>
      </c>
      <c r="C247">
        <f>VLOOKUP(A247, [2]Retrenchment!$A$1:$B$1471, 2, FALSE)</f>
        <v>0</v>
      </c>
      <c r="D247" t="str">
        <f t="shared" si="12"/>
        <v>No</v>
      </c>
      <c r="E247" t="str">
        <f t="shared" si="13"/>
        <v>No</v>
      </c>
      <c r="F247" t="str">
        <f t="shared" si="14"/>
        <v>No</v>
      </c>
      <c r="G247" t="str">
        <f t="shared" si="15"/>
        <v>Yes</v>
      </c>
    </row>
    <row r="248" spans="1:7" x14ac:dyDescent="0.25">
      <c r="A248" t="s">
        <v>249</v>
      </c>
      <c r="B248">
        <f>VLOOKUP(A248, [1]Promotion!$A$1:$B$1471, 2, FALSE)</f>
        <v>0</v>
      </c>
      <c r="C248">
        <f>VLOOKUP(A248, [2]Retrenchment!$A$1:$B$1471, 2, FALSE)</f>
        <v>0</v>
      </c>
      <c r="D248" t="str">
        <f t="shared" si="12"/>
        <v>No</v>
      </c>
      <c r="E248" t="str">
        <f t="shared" si="13"/>
        <v>No</v>
      </c>
      <c r="F248" t="str">
        <f t="shared" si="14"/>
        <v>No</v>
      </c>
      <c r="G248" t="str">
        <f t="shared" si="15"/>
        <v>Yes</v>
      </c>
    </row>
    <row r="249" spans="1:7" x14ac:dyDescent="0.25">
      <c r="A249" t="s">
        <v>250</v>
      </c>
      <c r="B249">
        <f>VLOOKUP(A249, [1]Promotion!$A$1:$B$1471, 2, FALSE)</f>
        <v>0</v>
      </c>
      <c r="C249">
        <f>VLOOKUP(A249, [2]Retrenchment!$A$1:$B$1471, 2, FALSE)</f>
        <v>0</v>
      </c>
      <c r="D249" t="str">
        <f t="shared" si="12"/>
        <v>No</v>
      </c>
      <c r="E249" t="str">
        <f t="shared" si="13"/>
        <v>No</v>
      </c>
      <c r="F249" t="str">
        <f t="shared" si="14"/>
        <v>No</v>
      </c>
      <c r="G249" t="str">
        <f t="shared" si="15"/>
        <v>Yes</v>
      </c>
    </row>
    <row r="250" spans="1:7" x14ac:dyDescent="0.25">
      <c r="A250" t="s">
        <v>251</v>
      </c>
      <c r="B250">
        <f>VLOOKUP(A250, [1]Promotion!$A$1:$B$1471, 2, FALSE)</f>
        <v>0</v>
      </c>
      <c r="C250">
        <f>VLOOKUP(A250, [2]Retrenchment!$A$1:$B$1471, 2, FALSE)</f>
        <v>0</v>
      </c>
      <c r="D250" t="str">
        <f t="shared" si="12"/>
        <v>No</v>
      </c>
      <c r="E250" t="str">
        <f t="shared" si="13"/>
        <v>No</v>
      </c>
      <c r="F250" t="str">
        <f t="shared" si="14"/>
        <v>No</v>
      </c>
      <c r="G250" t="str">
        <f t="shared" si="15"/>
        <v>Yes</v>
      </c>
    </row>
    <row r="251" spans="1:7" x14ac:dyDescent="0.25">
      <c r="A251" t="s">
        <v>252</v>
      </c>
      <c r="B251">
        <f>VLOOKUP(A251, [1]Promotion!$A$1:$B$1471, 2, FALSE)</f>
        <v>0</v>
      </c>
      <c r="C251">
        <f>VLOOKUP(A251, [2]Retrenchment!$A$1:$B$1471, 2, FALSE)</f>
        <v>0</v>
      </c>
      <c r="D251" t="str">
        <f t="shared" si="12"/>
        <v>No</v>
      </c>
      <c r="E251" t="str">
        <f t="shared" si="13"/>
        <v>No</v>
      </c>
      <c r="F251" t="str">
        <f t="shared" si="14"/>
        <v>No</v>
      </c>
      <c r="G251" t="str">
        <f t="shared" si="15"/>
        <v>Yes</v>
      </c>
    </row>
    <row r="252" spans="1:7" x14ac:dyDescent="0.25">
      <c r="A252" t="s">
        <v>253</v>
      </c>
      <c r="B252">
        <f>VLOOKUP(A252, [1]Promotion!$A$1:$B$1471, 2, FALSE)</f>
        <v>0</v>
      </c>
      <c r="C252">
        <f>VLOOKUP(A252, [2]Retrenchment!$A$1:$B$1471, 2, FALSE)</f>
        <v>0</v>
      </c>
      <c r="D252" t="str">
        <f t="shared" si="12"/>
        <v>No</v>
      </c>
      <c r="E252" t="str">
        <f t="shared" si="13"/>
        <v>No</v>
      </c>
      <c r="F252" t="str">
        <f t="shared" si="14"/>
        <v>No</v>
      </c>
      <c r="G252" t="str">
        <f t="shared" si="15"/>
        <v>Yes</v>
      </c>
    </row>
    <row r="253" spans="1:7" hidden="1" x14ac:dyDescent="0.25">
      <c r="A253" t="s">
        <v>254</v>
      </c>
      <c r="B253">
        <f>VLOOKUP(A253, [1]Promotion!$A$1:$B$1471, 2, FALSE)</f>
        <v>0</v>
      </c>
      <c r="C253">
        <f>VLOOKUP(A253, [2]Retrenchment!$A$1:$B$1471, 2, FALSE)</f>
        <v>1</v>
      </c>
      <c r="D253" t="str">
        <f t="shared" si="12"/>
        <v>No</v>
      </c>
      <c r="E253" t="str">
        <f t="shared" si="13"/>
        <v>No</v>
      </c>
      <c r="F253" t="str">
        <f t="shared" si="14"/>
        <v>Yes</v>
      </c>
      <c r="G253" t="str">
        <f t="shared" si="15"/>
        <v>No</v>
      </c>
    </row>
    <row r="254" spans="1:7" x14ac:dyDescent="0.25">
      <c r="A254" t="s">
        <v>255</v>
      </c>
      <c r="B254">
        <f>VLOOKUP(A254, [1]Promotion!$A$1:$B$1471, 2, FALSE)</f>
        <v>0</v>
      </c>
      <c r="C254">
        <f>VLOOKUP(A254, [2]Retrenchment!$A$1:$B$1471, 2, FALSE)</f>
        <v>0</v>
      </c>
      <c r="D254" t="str">
        <f t="shared" si="12"/>
        <v>No</v>
      </c>
      <c r="E254" t="str">
        <f t="shared" si="13"/>
        <v>No</v>
      </c>
      <c r="F254" t="str">
        <f t="shared" si="14"/>
        <v>No</v>
      </c>
      <c r="G254" t="str">
        <f t="shared" si="15"/>
        <v>Yes</v>
      </c>
    </row>
    <row r="255" spans="1:7" x14ac:dyDescent="0.25">
      <c r="A255" t="s">
        <v>256</v>
      </c>
      <c r="B255">
        <f>VLOOKUP(A255, [1]Promotion!$A$1:$B$1471, 2, FALSE)</f>
        <v>0</v>
      </c>
      <c r="C255">
        <f>VLOOKUP(A255, [2]Retrenchment!$A$1:$B$1471, 2, FALSE)</f>
        <v>0</v>
      </c>
      <c r="D255" t="str">
        <f t="shared" si="12"/>
        <v>No</v>
      </c>
      <c r="E255" t="str">
        <f t="shared" si="13"/>
        <v>No</v>
      </c>
      <c r="F255" t="str">
        <f t="shared" si="14"/>
        <v>No</v>
      </c>
      <c r="G255" t="str">
        <f t="shared" si="15"/>
        <v>Yes</v>
      </c>
    </row>
    <row r="256" spans="1:7" hidden="1" x14ac:dyDescent="0.25">
      <c r="A256" t="s">
        <v>257</v>
      </c>
      <c r="B256">
        <f>VLOOKUP(A256, [1]Promotion!$A$1:$B$1471, 2, FALSE)</f>
        <v>1</v>
      </c>
      <c r="C256">
        <f>VLOOKUP(A256, [2]Retrenchment!$A$1:$B$1471, 2, FALSE)</f>
        <v>1</v>
      </c>
      <c r="D256" t="str">
        <f t="shared" si="12"/>
        <v>Yes</v>
      </c>
      <c r="E256" t="str">
        <f t="shared" si="13"/>
        <v>No</v>
      </c>
      <c r="F256" t="str">
        <f t="shared" si="14"/>
        <v>No</v>
      </c>
      <c r="G256" t="str">
        <f t="shared" si="15"/>
        <v>No</v>
      </c>
    </row>
    <row r="257" spans="1:7" x14ac:dyDescent="0.25">
      <c r="A257" t="s">
        <v>258</v>
      </c>
      <c r="B257">
        <f>VLOOKUP(A257, [1]Promotion!$A$1:$B$1471, 2, FALSE)</f>
        <v>0</v>
      </c>
      <c r="C257">
        <f>VLOOKUP(A257, [2]Retrenchment!$A$1:$B$1471, 2, FALSE)</f>
        <v>0</v>
      </c>
      <c r="D257" t="str">
        <f t="shared" si="12"/>
        <v>No</v>
      </c>
      <c r="E257" t="str">
        <f t="shared" si="13"/>
        <v>No</v>
      </c>
      <c r="F257" t="str">
        <f t="shared" si="14"/>
        <v>No</v>
      </c>
      <c r="G257" t="str">
        <f t="shared" si="15"/>
        <v>Yes</v>
      </c>
    </row>
    <row r="258" spans="1:7" x14ac:dyDescent="0.25">
      <c r="A258" t="s">
        <v>259</v>
      </c>
      <c r="B258">
        <f>VLOOKUP(A258, [1]Promotion!$A$1:$B$1471, 2, FALSE)</f>
        <v>0</v>
      </c>
      <c r="C258">
        <f>VLOOKUP(A258, [2]Retrenchment!$A$1:$B$1471, 2, FALSE)</f>
        <v>0</v>
      </c>
      <c r="D258" t="str">
        <f t="shared" si="12"/>
        <v>No</v>
      </c>
      <c r="E258" t="str">
        <f t="shared" si="13"/>
        <v>No</v>
      </c>
      <c r="F258" t="str">
        <f t="shared" si="14"/>
        <v>No</v>
      </c>
      <c r="G258" t="str">
        <f t="shared" si="15"/>
        <v>Yes</v>
      </c>
    </row>
    <row r="259" spans="1:7" x14ac:dyDescent="0.25">
      <c r="A259" t="s">
        <v>260</v>
      </c>
      <c r="B259">
        <f>VLOOKUP(A259, [1]Promotion!$A$1:$B$1471, 2, FALSE)</f>
        <v>0</v>
      </c>
      <c r="C259">
        <f>VLOOKUP(A259, [2]Retrenchment!$A$1:$B$1471, 2, FALSE)</f>
        <v>0</v>
      </c>
      <c r="D259" t="str">
        <f t="shared" ref="D259:D322" si="16">IF(AND(B259=1, C259=1), "Yes", "No")</f>
        <v>No</v>
      </c>
      <c r="E259" t="str">
        <f t="shared" ref="E259:E322" si="17">IF(AND(B259=1, C259=0), "Yes", "No")</f>
        <v>No</v>
      </c>
      <c r="F259" t="str">
        <f t="shared" ref="F259:F322" si="18">IF(AND(B259=0, C259=1), "Yes", "No")</f>
        <v>No</v>
      </c>
      <c r="G259" t="str">
        <f t="shared" ref="G259:G322" si="19">IF(AND(B259=0, C259=0), "Yes","No")</f>
        <v>Yes</v>
      </c>
    </row>
    <row r="260" spans="1:7" x14ac:dyDescent="0.25">
      <c r="A260" t="s">
        <v>261</v>
      </c>
      <c r="B260">
        <f>VLOOKUP(A260, [1]Promotion!$A$1:$B$1471, 2, FALSE)</f>
        <v>0</v>
      </c>
      <c r="C260">
        <f>VLOOKUP(A260, [2]Retrenchment!$A$1:$B$1471, 2, FALSE)</f>
        <v>0</v>
      </c>
      <c r="D260" t="str">
        <f t="shared" si="16"/>
        <v>No</v>
      </c>
      <c r="E260" t="str">
        <f t="shared" si="17"/>
        <v>No</v>
      </c>
      <c r="F260" t="str">
        <f t="shared" si="18"/>
        <v>No</v>
      </c>
      <c r="G260" t="str">
        <f t="shared" si="19"/>
        <v>Yes</v>
      </c>
    </row>
    <row r="261" spans="1:7" x14ac:dyDescent="0.25">
      <c r="A261" t="s">
        <v>262</v>
      </c>
      <c r="B261">
        <f>VLOOKUP(A261, [1]Promotion!$A$1:$B$1471, 2, FALSE)</f>
        <v>0</v>
      </c>
      <c r="C261">
        <f>VLOOKUP(A261, [2]Retrenchment!$A$1:$B$1471, 2, FALSE)</f>
        <v>0</v>
      </c>
      <c r="D261" t="str">
        <f t="shared" si="16"/>
        <v>No</v>
      </c>
      <c r="E261" t="str">
        <f t="shared" si="17"/>
        <v>No</v>
      </c>
      <c r="F261" t="str">
        <f t="shared" si="18"/>
        <v>No</v>
      </c>
      <c r="G261" t="str">
        <f t="shared" si="19"/>
        <v>Yes</v>
      </c>
    </row>
    <row r="262" spans="1:7" x14ac:dyDescent="0.25">
      <c r="A262" t="s">
        <v>263</v>
      </c>
      <c r="B262">
        <f>VLOOKUP(A262, [1]Promotion!$A$1:$B$1471, 2, FALSE)</f>
        <v>0</v>
      </c>
      <c r="C262">
        <f>VLOOKUP(A262, [2]Retrenchment!$A$1:$B$1471, 2, FALSE)</f>
        <v>0</v>
      </c>
      <c r="D262" t="str">
        <f t="shared" si="16"/>
        <v>No</v>
      </c>
      <c r="E262" t="str">
        <f t="shared" si="17"/>
        <v>No</v>
      </c>
      <c r="F262" t="str">
        <f t="shared" si="18"/>
        <v>No</v>
      </c>
      <c r="G262" t="str">
        <f t="shared" si="19"/>
        <v>Yes</v>
      </c>
    </row>
    <row r="263" spans="1:7" x14ac:dyDescent="0.25">
      <c r="A263" t="s">
        <v>264</v>
      </c>
      <c r="B263">
        <f>VLOOKUP(A263, [1]Promotion!$A$1:$B$1471, 2, FALSE)</f>
        <v>0</v>
      </c>
      <c r="C263">
        <f>VLOOKUP(A263, [2]Retrenchment!$A$1:$B$1471, 2, FALSE)</f>
        <v>0</v>
      </c>
      <c r="D263" t="str">
        <f t="shared" si="16"/>
        <v>No</v>
      </c>
      <c r="E263" t="str">
        <f t="shared" si="17"/>
        <v>No</v>
      </c>
      <c r="F263" t="str">
        <f t="shared" si="18"/>
        <v>No</v>
      </c>
      <c r="G263" t="str">
        <f t="shared" si="19"/>
        <v>Yes</v>
      </c>
    </row>
    <row r="264" spans="1:7" x14ac:dyDescent="0.25">
      <c r="A264" t="s">
        <v>265</v>
      </c>
      <c r="B264">
        <f>VLOOKUP(A264, [1]Promotion!$A$1:$B$1471, 2, FALSE)</f>
        <v>0</v>
      </c>
      <c r="C264">
        <f>VLOOKUP(A264, [2]Retrenchment!$A$1:$B$1471, 2, FALSE)</f>
        <v>0</v>
      </c>
      <c r="D264" t="str">
        <f t="shared" si="16"/>
        <v>No</v>
      </c>
      <c r="E264" t="str">
        <f t="shared" si="17"/>
        <v>No</v>
      </c>
      <c r="F264" t="str">
        <f t="shared" si="18"/>
        <v>No</v>
      </c>
      <c r="G264" t="str">
        <f t="shared" si="19"/>
        <v>Yes</v>
      </c>
    </row>
    <row r="265" spans="1:7" x14ac:dyDescent="0.25">
      <c r="A265" t="s">
        <v>266</v>
      </c>
      <c r="B265">
        <f>VLOOKUP(A265, [1]Promotion!$A$1:$B$1471, 2, FALSE)</f>
        <v>0</v>
      </c>
      <c r="C265">
        <f>VLOOKUP(A265, [2]Retrenchment!$A$1:$B$1471, 2, FALSE)</f>
        <v>0</v>
      </c>
      <c r="D265" t="str">
        <f t="shared" si="16"/>
        <v>No</v>
      </c>
      <c r="E265" t="str">
        <f t="shared" si="17"/>
        <v>No</v>
      </c>
      <c r="F265" t="str">
        <f t="shared" si="18"/>
        <v>No</v>
      </c>
      <c r="G265" t="str">
        <f t="shared" si="19"/>
        <v>Yes</v>
      </c>
    </row>
    <row r="266" spans="1:7" x14ac:dyDescent="0.25">
      <c r="A266" t="s">
        <v>267</v>
      </c>
      <c r="B266">
        <f>VLOOKUP(A266, [1]Promotion!$A$1:$B$1471, 2, FALSE)</f>
        <v>0</v>
      </c>
      <c r="C266">
        <f>VLOOKUP(A266, [2]Retrenchment!$A$1:$B$1471, 2, FALSE)</f>
        <v>0</v>
      </c>
      <c r="D266" t="str">
        <f t="shared" si="16"/>
        <v>No</v>
      </c>
      <c r="E266" t="str">
        <f t="shared" si="17"/>
        <v>No</v>
      </c>
      <c r="F266" t="str">
        <f t="shared" si="18"/>
        <v>No</v>
      </c>
      <c r="G266" t="str">
        <f t="shared" si="19"/>
        <v>Yes</v>
      </c>
    </row>
    <row r="267" spans="1:7" hidden="1" x14ac:dyDescent="0.25">
      <c r="A267" t="s">
        <v>268</v>
      </c>
      <c r="B267">
        <f>VLOOKUP(A267, [1]Promotion!$A$1:$B$1471, 2, FALSE)</f>
        <v>1</v>
      </c>
      <c r="C267">
        <f>VLOOKUP(A267, [2]Retrenchment!$A$1:$B$1471, 2, FALSE)</f>
        <v>0</v>
      </c>
      <c r="D267" t="str">
        <f t="shared" si="16"/>
        <v>No</v>
      </c>
      <c r="E267" t="str">
        <f t="shared" si="17"/>
        <v>Yes</v>
      </c>
      <c r="F267" t="str">
        <f t="shared" si="18"/>
        <v>No</v>
      </c>
      <c r="G267" t="str">
        <f t="shared" si="19"/>
        <v>No</v>
      </c>
    </row>
    <row r="268" spans="1:7" x14ac:dyDescent="0.25">
      <c r="A268" t="s">
        <v>269</v>
      </c>
      <c r="B268">
        <f>VLOOKUP(A268, [1]Promotion!$A$1:$B$1471, 2, FALSE)</f>
        <v>0</v>
      </c>
      <c r="C268">
        <f>VLOOKUP(A268, [2]Retrenchment!$A$1:$B$1471, 2, FALSE)</f>
        <v>0</v>
      </c>
      <c r="D268" t="str">
        <f t="shared" si="16"/>
        <v>No</v>
      </c>
      <c r="E268" t="str">
        <f t="shared" si="17"/>
        <v>No</v>
      </c>
      <c r="F268" t="str">
        <f t="shared" si="18"/>
        <v>No</v>
      </c>
      <c r="G268" t="str">
        <f t="shared" si="19"/>
        <v>Yes</v>
      </c>
    </row>
    <row r="269" spans="1:7" x14ac:dyDescent="0.25">
      <c r="A269" t="s">
        <v>270</v>
      </c>
      <c r="B269">
        <f>VLOOKUP(A269, [1]Promotion!$A$1:$B$1471, 2, FALSE)</f>
        <v>0</v>
      </c>
      <c r="C269">
        <f>VLOOKUP(A269, [2]Retrenchment!$A$1:$B$1471, 2, FALSE)</f>
        <v>0</v>
      </c>
      <c r="D269" t="str">
        <f t="shared" si="16"/>
        <v>No</v>
      </c>
      <c r="E269" t="str">
        <f t="shared" si="17"/>
        <v>No</v>
      </c>
      <c r="F269" t="str">
        <f t="shared" si="18"/>
        <v>No</v>
      </c>
      <c r="G269" t="str">
        <f t="shared" si="19"/>
        <v>Yes</v>
      </c>
    </row>
    <row r="270" spans="1:7" x14ac:dyDescent="0.25">
      <c r="A270" t="s">
        <v>271</v>
      </c>
      <c r="B270">
        <f>VLOOKUP(A270, [1]Promotion!$A$1:$B$1471, 2, FALSE)</f>
        <v>0</v>
      </c>
      <c r="C270">
        <f>VLOOKUP(A270, [2]Retrenchment!$A$1:$B$1471, 2, FALSE)</f>
        <v>0</v>
      </c>
      <c r="D270" t="str">
        <f t="shared" si="16"/>
        <v>No</v>
      </c>
      <c r="E270" t="str">
        <f t="shared" si="17"/>
        <v>No</v>
      </c>
      <c r="F270" t="str">
        <f t="shared" si="18"/>
        <v>No</v>
      </c>
      <c r="G270" t="str">
        <f t="shared" si="19"/>
        <v>Yes</v>
      </c>
    </row>
    <row r="271" spans="1:7" x14ac:dyDescent="0.25">
      <c r="A271" t="s">
        <v>272</v>
      </c>
      <c r="B271">
        <f>VLOOKUP(A271, [1]Promotion!$A$1:$B$1471, 2, FALSE)</f>
        <v>0</v>
      </c>
      <c r="C271">
        <f>VLOOKUP(A271, [2]Retrenchment!$A$1:$B$1471, 2, FALSE)</f>
        <v>0</v>
      </c>
      <c r="D271" t="str">
        <f t="shared" si="16"/>
        <v>No</v>
      </c>
      <c r="E271" t="str">
        <f t="shared" si="17"/>
        <v>No</v>
      </c>
      <c r="F271" t="str">
        <f t="shared" si="18"/>
        <v>No</v>
      </c>
      <c r="G271" t="str">
        <f t="shared" si="19"/>
        <v>Yes</v>
      </c>
    </row>
    <row r="272" spans="1:7" hidden="1" x14ac:dyDescent="0.25">
      <c r="A272" t="s">
        <v>273</v>
      </c>
      <c r="B272">
        <f>VLOOKUP(A272, [1]Promotion!$A$1:$B$1471, 2, FALSE)</f>
        <v>0</v>
      </c>
      <c r="C272">
        <f>VLOOKUP(A272, [2]Retrenchment!$A$1:$B$1471, 2, FALSE)</f>
        <v>1</v>
      </c>
      <c r="D272" t="str">
        <f t="shared" si="16"/>
        <v>No</v>
      </c>
      <c r="E272" t="str">
        <f t="shared" si="17"/>
        <v>No</v>
      </c>
      <c r="F272" t="str">
        <f t="shared" si="18"/>
        <v>Yes</v>
      </c>
      <c r="G272" t="str">
        <f t="shared" si="19"/>
        <v>No</v>
      </c>
    </row>
    <row r="273" spans="1:7" x14ac:dyDescent="0.25">
      <c r="A273" t="s">
        <v>274</v>
      </c>
      <c r="B273">
        <f>VLOOKUP(A273, [1]Promotion!$A$1:$B$1471, 2, FALSE)</f>
        <v>0</v>
      </c>
      <c r="C273">
        <f>VLOOKUP(A273, [2]Retrenchment!$A$1:$B$1471, 2, FALSE)</f>
        <v>0</v>
      </c>
      <c r="D273" t="str">
        <f t="shared" si="16"/>
        <v>No</v>
      </c>
      <c r="E273" t="str">
        <f t="shared" si="17"/>
        <v>No</v>
      </c>
      <c r="F273" t="str">
        <f t="shared" si="18"/>
        <v>No</v>
      </c>
      <c r="G273" t="str">
        <f t="shared" si="19"/>
        <v>Yes</v>
      </c>
    </row>
    <row r="274" spans="1:7" x14ac:dyDescent="0.25">
      <c r="A274" t="s">
        <v>275</v>
      </c>
      <c r="B274">
        <f>VLOOKUP(A274, [1]Promotion!$A$1:$B$1471, 2, FALSE)</f>
        <v>0</v>
      </c>
      <c r="C274">
        <f>VLOOKUP(A274, [2]Retrenchment!$A$1:$B$1471, 2, FALSE)</f>
        <v>0</v>
      </c>
      <c r="D274" t="str">
        <f t="shared" si="16"/>
        <v>No</v>
      </c>
      <c r="E274" t="str">
        <f t="shared" si="17"/>
        <v>No</v>
      </c>
      <c r="F274" t="str">
        <f t="shared" si="18"/>
        <v>No</v>
      </c>
      <c r="G274" t="str">
        <f t="shared" si="19"/>
        <v>Yes</v>
      </c>
    </row>
    <row r="275" spans="1:7" x14ac:dyDescent="0.25">
      <c r="A275" t="s">
        <v>276</v>
      </c>
      <c r="B275">
        <f>VLOOKUP(A275, [1]Promotion!$A$1:$B$1471, 2, FALSE)</f>
        <v>0</v>
      </c>
      <c r="C275">
        <f>VLOOKUP(A275, [2]Retrenchment!$A$1:$B$1471, 2, FALSE)</f>
        <v>0</v>
      </c>
      <c r="D275" t="str">
        <f t="shared" si="16"/>
        <v>No</v>
      </c>
      <c r="E275" t="str">
        <f t="shared" si="17"/>
        <v>No</v>
      </c>
      <c r="F275" t="str">
        <f t="shared" si="18"/>
        <v>No</v>
      </c>
      <c r="G275" t="str">
        <f t="shared" si="19"/>
        <v>Yes</v>
      </c>
    </row>
    <row r="276" spans="1:7" x14ac:dyDescent="0.25">
      <c r="A276" t="s">
        <v>277</v>
      </c>
      <c r="B276">
        <f>VLOOKUP(A276, [1]Promotion!$A$1:$B$1471, 2, FALSE)</f>
        <v>0</v>
      </c>
      <c r="C276">
        <f>VLOOKUP(A276, [2]Retrenchment!$A$1:$B$1471, 2, FALSE)</f>
        <v>0</v>
      </c>
      <c r="D276" t="str">
        <f t="shared" si="16"/>
        <v>No</v>
      </c>
      <c r="E276" t="str">
        <f t="shared" si="17"/>
        <v>No</v>
      </c>
      <c r="F276" t="str">
        <f t="shared" si="18"/>
        <v>No</v>
      </c>
      <c r="G276" t="str">
        <f t="shared" si="19"/>
        <v>Yes</v>
      </c>
    </row>
    <row r="277" spans="1:7" x14ac:dyDescent="0.25">
      <c r="A277" t="s">
        <v>278</v>
      </c>
      <c r="B277">
        <f>VLOOKUP(A277, [1]Promotion!$A$1:$B$1471, 2, FALSE)</f>
        <v>0</v>
      </c>
      <c r="C277">
        <f>VLOOKUP(A277, [2]Retrenchment!$A$1:$B$1471, 2, FALSE)</f>
        <v>0</v>
      </c>
      <c r="D277" t="str">
        <f t="shared" si="16"/>
        <v>No</v>
      </c>
      <c r="E277" t="str">
        <f t="shared" si="17"/>
        <v>No</v>
      </c>
      <c r="F277" t="str">
        <f t="shared" si="18"/>
        <v>No</v>
      </c>
      <c r="G277" t="str">
        <f t="shared" si="19"/>
        <v>Yes</v>
      </c>
    </row>
    <row r="278" spans="1:7" x14ac:dyDescent="0.25">
      <c r="A278" t="s">
        <v>279</v>
      </c>
      <c r="B278">
        <f>VLOOKUP(A278, [1]Promotion!$A$1:$B$1471, 2, FALSE)</f>
        <v>0</v>
      </c>
      <c r="C278">
        <f>VLOOKUP(A278, [2]Retrenchment!$A$1:$B$1471, 2, FALSE)</f>
        <v>0</v>
      </c>
      <c r="D278" t="str">
        <f t="shared" si="16"/>
        <v>No</v>
      </c>
      <c r="E278" t="str">
        <f t="shared" si="17"/>
        <v>No</v>
      </c>
      <c r="F278" t="str">
        <f t="shared" si="18"/>
        <v>No</v>
      </c>
      <c r="G278" t="str">
        <f t="shared" si="19"/>
        <v>Yes</v>
      </c>
    </row>
    <row r="279" spans="1:7" x14ac:dyDescent="0.25">
      <c r="A279" t="s">
        <v>280</v>
      </c>
      <c r="B279">
        <f>VLOOKUP(A279, [1]Promotion!$A$1:$B$1471, 2, FALSE)</f>
        <v>0</v>
      </c>
      <c r="C279">
        <f>VLOOKUP(A279, [2]Retrenchment!$A$1:$B$1471, 2, FALSE)</f>
        <v>0</v>
      </c>
      <c r="D279" t="str">
        <f t="shared" si="16"/>
        <v>No</v>
      </c>
      <c r="E279" t="str">
        <f t="shared" si="17"/>
        <v>No</v>
      </c>
      <c r="F279" t="str">
        <f t="shared" si="18"/>
        <v>No</v>
      </c>
      <c r="G279" t="str">
        <f t="shared" si="19"/>
        <v>Yes</v>
      </c>
    </row>
    <row r="280" spans="1:7" x14ac:dyDescent="0.25">
      <c r="A280" t="s">
        <v>281</v>
      </c>
      <c r="B280">
        <f>VLOOKUP(A280, [1]Promotion!$A$1:$B$1471, 2, FALSE)</f>
        <v>0</v>
      </c>
      <c r="C280">
        <f>VLOOKUP(A280, [2]Retrenchment!$A$1:$B$1471, 2, FALSE)</f>
        <v>0</v>
      </c>
      <c r="D280" t="str">
        <f t="shared" si="16"/>
        <v>No</v>
      </c>
      <c r="E280" t="str">
        <f t="shared" si="17"/>
        <v>No</v>
      </c>
      <c r="F280" t="str">
        <f t="shared" si="18"/>
        <v>No</v>
      </c>
      <c r="G280" t="str">
        <f t="shared" si="19"/>
        <v>Yes</v>
      </c>
    </row>
    <row r="281" spans="1:7" x14ac:dyDescent="0.25">
      <c r="A281" t="s">
        <v>282</v>
      </c>
      <c r="B281">
        <f>VLOOKUP(A281, [1]Promotion!$A$1:$B$1471, 2, FALSE)</f>
        <v>0</v>
      </c>
      <c r="C281">
        <f>VLOOKUP(A281, [2]Retrenchment!$A$1:$B$1471, 2, FALSE)</f>
        <v>0</v>
      </c>
      <c r="D281" t="str">
        <f t="shared" si="16"/>
        <v>No</v>
      </c>
      <c r="E281" t="str">
        <f t="shared" si="17"/>
        <v>No</v>
      </c>
      <c r="F281" t="str">
        <f t="shared" si="18"/>
        <v>No</v>
      </c>
      <c r="G281" t="str">
        <f t="shared" si="19"/>
        <v>Yes</v>
      </c>
    </row>
    <row r="282" spans="1:7" hidden="1" x14ac:dyDescent="0.25">
      <c r="A282" t="s">
        <v>283</v>
      </c>
      <c r="B282">
        <f>VLOOKUP(A282, [1]Promotion!$A$1:$B$1471, 2, FALSE)</f>
        <v>0</v>
      </c>
      <c r="C282">
        <f>VLOOKUP(A282, [2]Retrenchment!$A$1:$B$1471, 2, FALSE)</f>
        <v>1</v>
      </c>
      <c r="D282" t="str">
        <f t="shared" si="16"/>
        <v>No</v>
      </c>
      <c r="E282" t="str">
        <f t="shared" si="17"/>
        <v>No</v>
      </c>
      <c r="F282" t="str">
        <f t="shared" si="18"/>
        <v>Yes</v>
      </c>
      <c r="G282" t="str">
        <f t="shared" si="19"/>
        <v>No</v>
      </c>
    </row>
    <row r="283" spans="1:7" x14ac:dyDescent="0.25">
      <c r="A283" t="s">
        <v>284</v>
      </c>
      <c r="B283">
        <f>VLOOKUP(A283, [1]Promotion!$A$1:$B$1471, 2, FALSE)</f>
        <v>0</v>
      </c>
      <c r="C283">
        <f>VLOOKUP(A283, [2]Retrenchment!$A$1:$B$1471, 2, FALSE)</f>
        <v>0</v>
      </c>
      <c r="D283" t="str">
        <f t="shared" si="16"/>
        <v>No</v>
      </c>
      <c r="E283" t="str">
        <f t="shared" si="17"/>
        <v>No</v>
      </c>
      <c r="F283" t="str">
        <f t="shared" si="18"/>
        <v>No</v>
      </c>
      <c r="G283" t="str">
        <f t="shared" si="19"/>
        <v>Yes</v>
      </c>
    </row>
    <row r="284" spans="1:7" x14ac:dyDescent="0.25">
      <c r="A284" t="s">
        <v>285</v>
      </c>
      <c r="B284">
        <f>VLOOKUP(A284, [1]Promotion!$A$1:$B$1471, 2, FALSE)</f>
        <v>0</v>
      </c>
      <c r="C284">
        <f>VLOOKUP(A284, [2]Retrenchment!$A$1:$B$1471, 2, FALSE)</f>
        <v>0</v>
      </c>
      <c r="D284" t="str">
        <f t="shared" si="16"/>
        <v>No</v>
      </c>
      <c r="E284" t="str">
        <f t="shared" si="17"/>
        <v>No</v>
      </c>
      <c r="F284" t="str">
        <f t="shared" si="18"/>
        <v>No</v>
      </c>
      <c r="G284" t="str">
        <f t="shared" si="19"/>
        <v>Yes</v>
      </c>
    </row>
    <row r="285" spans="1:7" x14ac:dyDescent="0.25">
      <c r="A285" t="s">
        <v>286</v>
      </c>
      <c r="B285">
        <f>VLOOKUP(A285, [1]Promotion!$A$1:$B$1471, 2, FALSE)</f>
        <v>0</v>
      </c>
      <c r="C285">
        <f>VLOOKUP(A285, [2]Retrenchment!$A$1:$B$1471, 2, FALSE)</f>
        <v>0</v>
      </c>
      <c r="D285" t="str">
        <f t="shared" si="16"/>
        <v>No</v>
      </c>
      <c r="E285" t="str">
        <f t="shared" si="17"/>
        <v>No</v>
      </c>
      <c r="F285" t="str">
        <f t="shared" si="18"/>
        <v>No</v>
      </c>
      <c r="G285" t="str">
        <f t="shared" si="19"/>
        <v>Yes</v>
      </c>
    </row>
    <row r="286" spans="1:7" x14ac:dyDescent="0.25">
      <c r="A286" t="s">
        <v>287</v>
      </c>
      <c r="B286">
        <f>VLOOKUP(A286, [1]Promotion!$A$1:$B$1471, 2, FALSE)</f>
        <v>0</v>
      </c>
      <c r="C286">
        <f>VLOOKUP(A286, [2]Retrenchment!$A$1:$B$1471, 2, FALSE)</f>
        <v>0</v>
      </c>
      <c r="D286" t="str">
        <f t="shared" si="16"/>
        <v>No</v>
      </c>
      <c r="E286" t="str">
        <f t="shared" si="17"/>
        <v>No</v>
      </c>
      <c r="F286" t="str">
        <f t="shared" si="18"/>
        <v>No</v>
      </c>
      <c r="G286" t="str">
        <f t="shared" si="19"/>
        <v>Yes</v>
      </c>
    </row>
    <row r="287" spans="1:7" x14ac:dyDescent="0.25">
      <c r="A287" t="s">
        <v>288</v>
      </c>
      <c r="B287">
        <f>VLOOKUP(A287, [1]Promotion!$A$1:$B$1471, 2, FALSE)</f>
        <v>0</v>
      </c>
      <c r="C287">
        <f>VLOOKUP(A287, [2]Retrenchment!$A$1:$B$1471, 2, FALSE)</f>
        <v>0</v>
      </c>
      <c r="D287" t="str">
        <f t="shared" si="16"/>
        <v>No</v>
      </c>
      <c r="E287" t="str">
        <f t="shared" si="17"/>
        <v>No</v>
      </c>
      <c r="F287" t="str">
        <f t="shared" si="18"/>
        <v>No</v>
      </c>
      <c r="G287" t="str">
        <f t="shared" si="19"/>
        <v>Yes</v>
      </c>
    </row>
    <row r="288" spans="1:7" x14ac:dyDescent="0.25">
      <c r="A288" t="s">
        <v>289</v>
      </c>
      <c r="B288">
        <f>VLOOKUP(A288, [1]Promotion!$A$1:$B$1471, 2, FALSE)</f>
        <v>0</v>
      </c>
      <c r="C288">
        <f>VLOOKUP(A288, [2]Retrenchment!$A$1:$B$1471, 2, FALSE)</f>
        <v>0</v>
      </c>
      <c r="D288" t="str">
        <f t="shared" si="16"/>
        <v>No</v>
      </c>
      <c r="E288" t="str">
        <f t="shared" si="17"/>
        <v>No</v>
      </c>
      <c r="F288" t="str">
        <f t="shared" si="18"/>
        <v>No</v>
      </c>
      <c r="G288" t="str">
        <f t="shared" si="19"/>
        <v>Yes</v>
      </c>
    </row>
    <row r="289" spans="1:7" x14ac:dyDescent="0.25">
      <c r="A289" t="s">
        <v>290</v>
      </c>
      <c r="B289">
        <f>VLOOKUP(A289, [1]Promotion!$A$1:$B$1471, 2, FALSE)</f>
        <v>0</v>
      </c>
      <c r="C289">
        <f>VLOOKUP(A289, [2]Retrenchment!$A$1:$B$1471, 2, FALSE)</f>
        <v>0</v>
      </c>
      <c r="D289" t="str">
        <f t="shared" si="16"/>
        <v>No</v>
      </c>
      <c r="E289" t="str">
        <f t="shared" si="17"/>
        <v>No</v>
      </c>
      <c r="F289" t="str">
        <f t="shared" si="18"/>
        <v>No</v>
      </c>
      <c r="G289" t="str">
        <f t="shared" si="19"/>
        <v>Yes</v>
      </c>
    </row>
    <row r="290" spans="1:7" x14ac:dyDescent="0.25">
      <c r="A290" t="s">
        <v>291</v>
      </c>
      <c r="B290">
        <f>VLOOKUP(A290, [1]Promotion!$A$1:$B$1471, 2, FALSE)</f>
        <v>0</v>
      </c>
      <c r="C290">
        <f>VLOOKUP(A290, [2]Retrenchment!$A$1:$B$1471, 2, FALSE)</f>
        <v>0</v>
      </c>
      <c r="D290" t="str">
        <f t="shared" si="16"/>
        <v>No</v>
      </c>
      <c r="E290" t="str">
        <f t="shared" si="17"/>
        <v>No</v>
      </c>
      <c r="F290" t="str">
        <f t="shared" si="18"/>
        <v>No</v>
      </c>
      <c r="G290" t="str">
        <f t="shared" si="19"/>
        <v>Yes</v>
      </c>
    </row>
    <row r="291" spans="1:7" x14ac:dyDescent="0.25">
      <c r="A291" t="s">
        <v>292</v>
      </c>
      <c r="B291">
        <f>VLOOKUP(A291, [1]Promotion!$A$1:$B$1471, 2, FALSE)</f>
        <v>0</v>
      </c>
      <c r="C291">
        <f>VLOOKUP(A291, [2]Retrenchment!$A$1:$B$1471, 2, FALSE)</f>
        <v>0</v>
      </c>
      <c r="D291" t="str">
        <f t="shared" si="16"/>
        <v>No</v>
      </c>
      <c r="E291" t="str">
        <f t="shared" si="17"/>
        <v>No</v>
      </c>
      <c r="F291" t="str">
        <f t="shared" si="18"/>
        <v>No</v>
      </c>
      <c r="G291" t="str">
        <f t="shared" si="19"/>
        <v>Yes</v>
      </c>
    </row>
    <row r="292" spans="1:7" x14ac:dyDescent="0.25">
      <c r="A292" t="s">
        <v>293</v>
      </c>
      <c r="B292">
        <f>VLOOKUP(A292, [1]Promotion!$A$1:$B$1471, 2, FALSE)</f>
        <v>0</v>
      </c>
      <c r="C292">
        <f>VLOOKUP(A292, [2]Retrenchment!$A$1:$B$1471, 2, FALSE)</f>
        <v>0</v>
      </c>
      <c r="D292" t="str">
        <f t="shared" si="16"/>
        <v>No</v>
      </c>
      <c r="E292" t="str">
        <f t="shared" si="17"/>
        <v>No</v>
      </c>
      <c r="F292" t="str">
        <f t="shared" si="18"/>
        <v>No</v>
      </c>
      <c r="G292" t="str">
        <f t="shared" si="19"/>
        <v>Yes</v>
      </c>
    </row>
    <row r="293" spans="1:7" x14ac:dyDescent="0.25">
      <c r="A293" t="s">
        <v>294</v>
      </c>
      <c r="B293">
        <f>VLOOKUP(A293, [1]Promotion!$A$1:$B$1471, 2, FALSE)</f>
        <v>0</v>
      </c>
      <c r="C293">
        <f>VLOOKUP(A293, [2]Retrenchment!$A$1:$B$1471, 2, FALSE)</f>
        <v>0</v>
      </c>
      <c r="D293" t="str">
        <f t="shared" si="16"/>
        <v>No</v>
      </c>
      <c r="E293" t="str">
        <f t="shared" si="17"/>
        <v>No</v>
      </c>
      <c r="F293" t="str">
        <f t="shared" si="18"/>
        <v>No</v>
      </c>
      <c r="G293" t="str">
        <f t="shared" si="19"/>
        <v>Yes</v>
      </c>
    </row>
    <row r="294" spans="1:7" x14ac:dyDescent="0.25">
      <c r="A294" t="s">
        <v>295</v>
      </c>
      <c r="B294">
        <f>VLOOKUP(A294, [1]Promotion!$A$1:$B$1471, 2, FALSE)</f>
        <v>0</v>
      </c>
      <c r="C294">
        <f>VLOOKUP(A294, [2]Retrenchment!$A$1:$B$1471, 2, FALSE)</f>
        <v>0</v>
      </c>
      <c r="D294" t="str">
        <f t="shared" si="16"/>
        <v>No</v>
      </c>
      <c r="E294" t="str">
        <f t="shared" si="17"/>
        <v>No</v>
      </c>
      <c r="F294" t="str">
        <f t="shared" si="18"/>
        <v>No</v>
      </c>
      <c r="G294" t="str">
        <f t="shared" si="19"/>
        <v>Yes</v>
      </c>
    </row>
    <row r="295" spans="1:7" x14ac:dyDescent="0.25">
      <c r="A295" t="s">
        <v>296</v>
      </c>
      <c r="B295">
        <f>VLOOKUP(A295, [1]Promotion!$A$1:$B$1471, 2, FALSE)</f>
        <v>0</v>
      </c>
      <c r="C295">
        <f>VLOOKUP(A295, [2]Retrenchment!$A$1:$B$1471, 2, FALSE)</f>
        <v>0</v>
      </c>
      <c r="D295" t="str">
        <f t="shared" si="16"/>
        <v>No</v>
      </c>
      <c r="E295" t="str">
        <f t="shared" si="17"/>
        <v>No</v>
      </c>
      <c r="F295" t="str">
        <f t="shared" si="18"/>
        <v>No</v>
      </c>
      <c r="G295" t="str">
        <f t="shared" si="19"/>
        <v>Yes</v>
      </c>
    </row>
    <row r="296" spans="1:7" x14ac:dyDescent="0.25">
      <c r="A296" t="s">
        <v>297</v>
      </c>
      <c r="B296">
        <f>VLOOKUP(A296, [1]Promotion!$A$1:$B$1471, 2, FALSE)</f>
        <v>0</v>
      </c>
      <c r="C296">
        <f>VLOOKUP(A296, [2]Retrenchment!$A$1:$B$1471, 2, FALSE)</f>
        <v>0</v>
      </c>
      <c r="D296" t="str">
        <f t="shared" si="16"/>
        <v>No</v>
      </c>
      <c r="E296" t="str">
        <f t="shared" si="17"/>
        <v>No</v>
      </c>
      <c r="F296" t="str">
        <f t="shared" si="18"/>
        <v>No</v>
      </c>
      <c r="G296" t="str">
        <f t="shared" si="19"/>
        <v>Yes</v>
      </c>
    </row>
    <row r="297" spans="1:7" x14ac:dyDescent="0.25">
      <c r="A297" t="s">
        <v>298</v>
      </c>
      <c r="B297">
        <f>VLOOKUP(A297, [1]Promotion!$A$1:$B$1471, 2, FALSE)</f>
        <v>0</v>
      </c>
      <c r="C297">
        <f>VLOOKUP(A297, [2]Retrenchment!$A$1:$B$1471, 2, FALSE)</f>
        <v>0</v>
      </c>
      <c r="D297" t="str">
        <f t="shared" si="16"/>
        <v>No</v>
      </c>
      <c r="E297" t="str">
        <f t="shared" si="17"/>
        <v>No</v>
      </c>
      <c r="F297" t="str">
        <f t="shared" si="18"/>
        <v>No</v>
      </c>
      <c r="G297" t="str">
        <f t="shared" si="19"/>
        <v>Yes</v>
      </c>
    </row>
    <row r="298" spans="1:7" x14ac:dyDescent="0.25">
      <c r="A298" t="s">
        <v>299</v>
      </c>
      <c r="B298">
        <f>VLOOKUP(A298, [1]Promotion!$A$1:$B$1471, 2, FALSE)</f>
        <v>0</v>
      </c>
      <c r="C298">
        <f>VLOOKUP(A298, [2]Retrenchment!$A$1:$B$1471, 2, FALSE)</f>
        <v>0</v>
      </c>
      <c r="D298" t="str">
        <f t="shared" si="16"/>
        <v>No</v>
      </c>
      <c r="E298" t="str">
        <f t="shared" si="17"/>
        <v>No</v>
      </c>
      <c r="F298" t="str">
        <f t="shared" si="18"/>
        <v>No</v>
      </c>
      <c r="G298" t="str">
        <f t="shared" si="19"/>
        <v>Yes</v>
      </c>
    </row>
    <row r="299" spans="1:7" x14ac:dyDescent="0.25">
      <c r="A299" t="s">
        <v>300</v>
      </c>
      <c r="B299">
        <f>VLOOKUP(A299, [1]Promotion!$A$1:$B$1471, 2, FALSE)</f>
        <v>0</v>
      </c>
      <c r="C299">
        <f>VLOOKUP(A299, [2]Retrenchment!$A$1:$B$1471, 2, FALSE)</f>
        <v>0</v>
      </c>
      <c r="D299" t="str">
        <f t="shared" si="16"/>
        <v>No</v>
      </c>
      <c r="E299" t="str">
        <f t="shared" si="17"/>
        <v>No</v>
      </c>
      <c r="F299" t="str">
        <f t="shared" si="18"/>
        <v>No</v>
      </c>
      <c r="G299" t="str">
        <f t="shared" si="19"/>
        <v>Yes</v>
      </c>
    </row>
    <row r="300" spans="1:7" x14ac:dyDescent="0.25">
      <c r="A300" t="s">
        <v>301</v>
      </c>
      <c r="B300">
        <f>VLOOKUP(A300, [1]Promotion!$A$1:$B$1471, 2, FALSE)</f>
        <v>0</v>
      </c>
      <c r="C300">
        <f>VLOOKUP(A300, [2]Retrenchment!$A$1:$B$1471, 2, FALSE)</f>
        <v>0</v>
      </c>
      <c r="D300" t="str">
        <f t="shared" si="16"/>
        <v>No</v>
      </c>
      <c r="E300" t="str">
        <f t="shared" si="17"/>
        <v>No</v>
      </c>
      <c r="F300" t="str">
        <f t="shared" si="18"/>
        <v>No</v>
      </c>
      <c r="G300" t="str">
        <f t="shared" si="19"/>
        <v>Yes</v>
      </c>
    </row>
    <row r="301" spans="1:7" x14ac:dyDescent="0.25">
      <c r="A301" t="s">
        <v>302</v>
      </c>
      <c r="B301">
        <f>VLOOKUP(A301, [1]Promotion!$A$1:$B$1471, 2, FALSE)</f>
        <v>0</v>
      </c>
      <c r="C301">
        <f>VLOOKUP(A301, [2]Retrenchment!$A$1:$B$1471, 2, FALSE)</f>
        <v>0</v>
      </c>
      <c r="D301" t="str">
        <f t="shared" si="16"/>
        <v>No</v>
      </c>
      <c r="E301" t="str">
        <f t="shared" si="17"/>
        <v>No</v>
      </c>
      <c r="F301" t="str">
        <f t="shared" si="18"/>
        <v>No</v>
      </c>
      <c r="G301" t="str">
        <f t="shared" si="19"/>
        <v>Yes</v>
      </c>
    </row>
    <row r="302" spans="1:7" x14ac:dyDescent="0.25">
      <c r="A302" t="s">
        <v>303</v>
      </c>
      <c r="B302">
        <f>VLOOKUP(A302, [1]Promotion!$A$1:$B$1471, 2, FALSE)</f>
        <v>0</v>
      </c>
      <c r="C302">
        <f>VLOOKUP(A302, [2]Retrenchment!$A$1:$B$1471, 2, FALSE)</f>
        <v>0</v>
      </c>
      <c r="D302" t="str">
        <f t="shared" si="16"/>
        <v>No</v>
      </c>
      <c r="E302" t="str">
        <f t="shared" si="17"/>
        <v>No</v>
      </c>
      <c r="F302" t="str">
        <f t="shared" si="18"/>
        <v>No</v>
      </c>
      <c r="G302" t="str">
        <f t="shared" si="19"/>
        <v>Yes</v>
      </c>
    </row>
    <row r="303" spans="1:7" x14ac:dyDescent="0.25">
      <c r="A303" t="s">
        <v>304</v>
      </c>
      <c r="B303">
        <f>VLOOKUP(A303, [1]Promotion!$A$1:$B$1471, 2, FALSE)</f>
        <v>0</v>
      </c>
      <c r="C303">
        <f>VLOOKUP(A303, [2]Retrenchment!$A$1:$B$1471, 2, FALSE)</f>
        <v>0</v>
      </c>
      <c r="D303" t="str">
        <f t="shared" si="16"/>
        <v>No</v>
      </c>
      <c r="E303" t="str">
        <f t="shared" si="17"/>
        <v>No</v>
      </c>
      <c r="F303" t="str">
        <f t="shared" si="18"/>
        <v>No</v>
      </c>
      <c r="G303" t="str">
        <f t="shared" si="19"/>
        <v>Yes</v>
      </c>
    </row>
    <row r="304" spans="1:7" x14ac:dyDescent="0.25">
      <c r="A304" t="s">
        <v>305</v>
      </c>
      <c r="B304">
        <f>VLOOKUP(A304, [1]Promotion!$A$1:$B$1471, 2, FALSE)</f>
        <v>0</v>
      </c>
      <c r="C304">
        <f>VLOOKUP(A304, [2]Retrenchment!$A$1:$B$1471, 2, FALSE)</f>
        <v>0</v>
      </c>
      <c r="D304" t="str">
        <f t="shared" si="16"/>
        <v>No</v>
      </c>
      <c r="E304" t="str">
        <f t="shared" si="17"/>
        <v>No</v>
      </c>
      <c r="F304" t="str">
        <f t="shared" si="18"/>
        <v>No</v>
      </c>
      <c r="G304" t="str">
        <f t="shared" si="19"/>
        <v>Yes</v>
      </c>
    </row>
    <row r="305" spans="1:7" x14ac:dyDescent="0.25">
      <c r="A305" t="s">
        <v>306</v>
      </c>
      <c r="B305">
        <f>VLOOKUP(A305, [1]Promotion!$A$1:$B$1471, 2, FALSE)</f>
        <v>0</v>
      </c>
      <c r="C305">
        <f>VLOOKUP(A305, [2]Retrenchment!$A$1:$B$1471, 2, FALSE)</f>
        <v>0</v>
      </c>
      <c r="D305" t="str">
        <f t="shared" si="16"/>
        <v>No</v>
      </c>
      <c r="E305" t="str">
        <f t="shared" si="17"/>
        <v>No</v>
      </c>
      <c r="F305" t="str">
        <f t="shared" si="18"/>
        <v>No</v>
      </c>
      <c r="G305" t="str">
        <f t="shared" si="19"/>
        <v>Yes</v>
      </c>
    </row>
    <row r="306" spans="1:7" x14ac:dyDescent="0.25">
      <c r="A306" t="s">
        <v>307</v>
      </c>
      <c r="B306">
        <f>VLOOKUP(A306, [1]Promotion!$A$1:$B$1471, 2, FALSE)</f>
        <v>0</v>
      </c>
      <c r="C306">
        <f>VLOOKUP(A306, [2]Retrenchment!$A$1:$B$1471, 2, FALSE)</f>
        <v>0</v>
      </c>
      <c r="D306" t="str">
        <f t="shared" si="16"/>
        <v>No</v>
      </c>
      <c r="E306" t="str">
        <f t="shared" si="17"/>
        <v>No</v>
      </c>
      <c r="F306" t="str">
        <f t="shared" si="18"/>
        <v>No</v>
      </c>
      <c r="G306" t="str">
        <f t="shared" si="19"/>
        <v>Yes</v>
      </c>
    </row>
    <row r="307" spans="1:7" x14ac:dyDescent="0.25">
      <c r="A307" t="s">
        <v>308</v>
      </c>
      <c r="B307">
        <f>VLOOKUP(A307, [1]Promotion!$A$1:$B$1471, 2, FALSE)</f>
        <v>0</v>
      </c>
      <c r="C307">
        <f>VLOOKUP(A307, [2]Retrenchment!$A$1:$B$1471, 2, FALSE)</f>
        <v>0</v>
      </c>
      <c r="D307" t="str">
        <f t="shared" si="16"/>
        <v>No</v>
      </c>
      <c r="E307" t="str">
        <f t="shared" si="17"/>
        <v>No</v>
      </c>
      <c r="F307" t="str">
        <f t="shared" si="18"/>
        <v>No</v>
      </c>
      <c r="G307" t="str">
        <f t="shared" si="19"/>
        <v>Yes</v>
      </c>
    </row>
    <row r="308" spans="1:7" x14ac:dyDescent="0.25">
      <c r="A308" t="s">
        <v>309</v>
      </c>
      <c r="B308">
        <f>VLOOKUP(A308, [1]Promotion!$A$1:$B$1471, 2, FALSE)</f>
        <v>0</v>
      </c>
      <c r="C308">
        <f>VLOOKUP(A308, [2]Retrenchment!$A$1:$B$1471, 2, FALSE)</f>
        <v>0</v>
      </c>
      <c r="D308" t="str">
        <f t="shared" si="16"/>
        <v>No</v>
      </c>
      <c r="E308" t="str">
        <f t="shared" si="17"/>
        <v>No</v>
      </c>
      <c r="F308" t="str">
        <f t="shared" si="18"/>
        <v>No</v>
      </c>
      <c r="G308" t="str">
        <f t="shared" si="19"/>
        <v>Yes</v>
      </c>
    </row>
    <row r="309" spans="1:7" x14ac:dyDescent="0.25">
      <c r="A309" t="s">
        <v>310</v>
      </c>
      <c r="B309">
        <f>VLOOKUP(A309, [1]Promotion!$A$1:$B$1471, 2, FALSE)</f>
        <v>0</v>
      </c>
      <c r="C309">
        <f>VLOOKUP(A309, [2]Retrenchment!$A$1:$B$1471, 2, FALSE)</f>
        <v>0</v>
      </c>
      <c r="D309" t="str">
        <f t="shared" si="16"/>
        <v>No</v>
      </c>
      <c r="E309" t="str">
        <f t="shared" si="17"/>
        <v>No</v>
      </c>
      <c r="F309" t="str">
        <f t="shared" si="18"/>
        <v>No</v>
      </c>
      <c r="G309" t="str">
        <f t="shared" si="19"/>
        <v>Yes</v>
      </c>
    </row>
    <row r="310" spans="1:7" x14ac:dyDescent="0.25">
      <c r="A310" t="s">
        <v>311</v>
      </c>
      <c r="B310">
        <f>VLOOKUP(A310, [1]Promotion!$A$1:$B$1471, 2, FALSE)</f>
        <v>0</v>
      </c>
      <c r="C310">
        <f>VLOOKUP(A310, [2]Retrenchment!$A$1:$B$1471, 2, FALSE)</f>
        <v>0</v>
      </c>
      <c r="D310" t="str">
        <f t="shared" si="16"/>
        <v>No</v>
      </c>
      <c r="E310" t="str">
        <f t="shared" si="17"/>
        <v>No</v>
      </c>
      <c r="F310" t="str">
        <f t="shared" si="18"/>
        <v>No</v>
      </c>
      <c r="G310" t="str">
        <f t="shared" si="19"/>
        <v>Yes</v>
      </c>
    </row>
    <row r="311" spans="1:7" x14ac:dyDescent="0.25">
      <c r="A311" t="s">
        <v>312</v>
      </c>
      <c r="B311">
        <f>VLOOKUP(A311, [1]Promotion!$A$1:$B$1471, 2, FALSE)</f>
        <v>0</v>
      </c>
      <c r="C311">
        <f>VLOOKUP(A311, [2]Retrenchment!$A$1:$B$1471, 2, FALSE)</f>
        <v>0</v>
      </c>
      <c r="D311" t="str">
        <f t="shared" si="16"/>
        <v>No</v>
      </c>
      <c r="E311" t="str">
        <f t="shared" si="17"/>
        <v>No</v>
      </c>
      <c r="F311" t="str">
        <f t="shared" si="18"/>
        <v>No</v>
      </c>
      <c r="G311" t="str">
        <f t="shared" si="19"/>
        <v>Yes</v>
      </c>
    </row>
    <row r="312" spans="1:7" x14ac:dyDescent="0.25">
      <c r="A312" t="s">
        <v>313</v>
      </c>
      <c r="B312">
        <f>VLOOKUP(A312, [1]Promotion!$A$1:$B$1471, 2, FALSE)</f>
        <v>0</v>
      </c>
      <c r="C312">
        <f>VLOOKUP(A312, [2]Retrenchment!$A$1:$B$1471, 2, FALSE)</f>
        <v>0</v>
      </c>
      <c r="D312" t="str">
        <f t="shared" si="16"/>
        <v>No</v>
      </c>
      <c r="E312" t="str">
        <f t="shared" si="17"/>
        <v>No</v>
      </c>
      <c r="F312" t="str">
        <f t="shared" si="18"/>
        <v>No</v>
      </c>
      <c r="G312" t="str">
        <f t="shared" si="19"/>
        <v>Yes</v>
      </c>
    </row>
    <row r="313" spans="1:7" x14ac:dyDescent="0.25">
      <c r="A313" t="s">
        <v>314</v>
      </c>
      <c r="B313">
        <f>VLOOKUP(A313, [1]Promotion!$A$1:$B$1471, 2, FALSE)</f>
        <v>0</v>
      </c>
      <c r="C313">
        <f>VLOOKUP(A313, [2]Retrenchment!$A$1:$B$1471, 2, FALSE)</f>
        <v>0</v>
      </c>
      <c r="D313" t="str">
        <f t="shared" si="16"/>
        <v>No</v>
      </c>
      <c r="E313" t="str">
        <f t="shared" si="17"/>
        <v>No</v>
      </c>
      <c r="F313" t="str">
        <f t="shared" si="18"/>
        <v>No</v>
      </c>
      <c r="G313" t="str">
        <f t="shared" si="19"/>
        <v>Yes</v>
      </c>
    </row>
    <row r="314" spans="1:7" x14ac:dyDescent="0.25">
      <c r="A314" t="s">
        <v>315</v>
      </c>
      <c r="B314">
        <f>VLOOKUP(A314, [1]Promotion!$A$1:$B$1471, 2, FALSE)</f>
        <v>0</v>
      </c>
      <c r="C314">
        <f>VLOOKUP(A314, [2]Retrenchment!$A$1:$B$1471, 2, FALSE)</f>
        <v>0</v>
      </c>
      <c r="D314" t="str">
        <f t="shared" si="16"/>
        <v>No</v>
      </c>
      <c r="E314" t="str">
        <f t="shared" si="17"/>
        <v>No</v>
      </c>
      <c r="F314" t="str">
        <f t="shared" si="18"/>
        <v>No</v>
      </c>
      <c r="G314" t="str">
        <f t="shared" si="19"/>
        <v>Yes</v>
      </c>
    </row>
    <row r="315" spans="1:7" x14ac:dyDescent="0.25">
      <c r="A315" t="s">
        <v>316</v>
      </c>
      <c r="B315">
        <f>VLOOKUP(A315, [1]Promotion!$A$1:$B$1471, 2, FALSE)</f>
        <v>0</v>
      </c>
      <c r="C315">
        <f>VLOOKUP(A315, [2]Retrenchment!$A$1:$B$1471, 2, FALSE)</f>
        <v>0</v>
      </c>
      <c r="D315" t="str">
        <f t="shared" si="16"/>
        <v>No</v>
      </c>
      <c r="E315" t="str">
        <f t="shared" si="17"/>
        <v>No</v>
      </c>
      <c r="F315" t="str">
        <f t="shared" si="18"/>
        <v>No</v>
      </c>
      <c r="G315" t="str">
        <f t="shared" si="19"/>
        <v>Yes</v>
      </c>
    </row>
    <row r="316" spans="1:7" x14ac:dyDescent="0.25">
      <c r="A316" t="s">
        <v>317</v>
      </c>
      <c r="B316">
        <f>VLOOKUP(A316, [1]Promotion!$A$1:$B$1471, 2, FALSE)</f>
        <v>0</v>
      </c>
      <c r="C316">
        <f>VLOOKUP(A316, [2]Retrenchment!$A$1:$B$1471, 2, FALSE)</f>
        <v>0</v>
      </c>
      <c r="D316" t="str">
        <f t="shared" si="16"/>
        <v>No</v>
      </c>
      <c r="E316" t="str">
        <f t="shared" si="17"/>
        <v>No</v>
      </c>
      <c r="F316" t="str">
        <f t="shared" si="18"/>
        <v>No</v>
      </c>
      <c r="G316" t="str">
        <f t="shared" si="19"/>
        <v>Yes</v>
      </c>
    </row>
    <row r="317" spans="1:7" x14ac:dyDescent="0.25">
      <c r="A317" t="s">
        <v>318</v>
      </c>
      <c r="B317">
        <f>VLOOKUP(A317, [1]Promotion!$A$1:$B$1471, 2, FALSE)</f>
        <v>0</v>
      </c>
      <c r="C317">
        <f>VLOOKUP(A317, [2]Retrenchment!$A$1:$B$1471, 2, FALSE)</f>
        <v>0</v>
      </c>
      <c r="D317" t="str">
        <f t="shared" si="16"/>
        <v>No</v>
      </c>
      <c r="E317" t="str">
        <f t="shared" si="17"/>
        <v>No</v>
      </c>
      <c r="F317" t="str">
        <f t="shared" si="18"/>
        <v>No</v>
      </c>
      <c r="G317" t="str">
        <f t="shared" si="19"/>
        <v>Yes</v>
      </c>
    </row>
    <row r="318" spans="1:7" x14ac:dyDescent="0.25">
      <c r="A318" t="s">
        <v>319</v>
      </c>
      <c r="B318">
        <f>VLOOKUP(A318, [1]Promotion!$A$1:$B$1471, 2, FALSE)</f>
        <v>0</v>
      </c>
      <c r="C318">
        <f>VLOOKUP(A318, [2]Retrenchment!$A$1:$B$1471, 2, FALSE)</f>
        <v>0</v>
      </c>
      <c r="D318" t="str">
        <f t="shared" si="16"/>
        <v>No</v>
      </c>
      <c r="E318" t="str">
        <f t="shared" si="17"/>
        <v>No</v>
      </c>
      <c r="F318" t="str">
        <f t="shared" si="18"/>
        <v>No</v>
      </c>
      <c r="G318" t="str">
        <f t="shared" si="19"/>
        <v>Yes</v>
      </c>
    </row>
    <row r="319" spans="1:7" x14ac:dyDescent="0.25">
      <c r="A319" t="s">
        <v>320</v>
      </c>
      <c r="B319">
        <f>VLOOKUP(A319, [1]Promotion!$A$1:$B$1471, 2, FALSE)</f>
        <v>0</v>
      </c>
      <c r="C319">
        <f>VLOOKUP(A319, [2]Retrenchment!$A$1:$B$1471, 2, FALSE)</f>
        <v>0</v>
      </c>
      <c r="D319" t="str">
        <f t="shared" si="16"/>
        <v>No</v>
      </c>
      <c r="E319" t="str">
        <f t="shared" si="17"/>
        <v>No</v>
      </c>
      <c r="F319" t="str">
        <f t="shared" si="18"/>
        <v>No</v>
      </c>
      <c r="G319" t="str">
        <f t="shared" si="19"/>
        <v>Yes</v>
      </c>
    </row>
    <row r="320" spans="1:7" x14ac:dyDescent="0.25">
      <c r="A320" t="s">
        <v>321</v>
      </c>
      <c r="B320">
        <f>VLOOKUP(A320, [1]Promotion!$A$1:$B$1471, 2, FALSE)</f>
        <v>0</v>
      </c>
      <c r="C320">
        <f>VLOOKUP(A320, [2]Retrenchment!$A$1:$B$1471, 2, FALSE)</f>
        <v>0</v>
      </c>
      <c r="D320" t="str">
        <f t="shared" si="16"/>
        <v>No</v>
      </c>
      <c r="E320" t="str">
        <f t="shared" si="17"/>
        <v>No</v>
      </c>
      <c r="F320" t="str">
        <f t="shared" si="18"/>
        <v>No</v>
      </c>
      <c r="G320" t="str">
        <f t="shared" si="19"/>
        <v>Yes</v>
      </c>
    </row>
    <row r="321" spans="1:7" x14ac:dyDescent="0.25">
      <c r="A321" t="s">
        <v>322</v>
      </c>
      <c r="B321">
        <f>VLOOKUP(A321, [1]Promotion!$A$1:$B$1471, 2, FALSE)</f>
        <v>0</v>
      </c>
      <c r="C321">
        <f>VLOOKUP(A321, [2]Retrenchment!$A$1:$B$1471, 2, FALSE)</f>
        <v>0</v>
      </c>
      <c r="D321" t="str">
        <f t="shared" si="16"/>
        <v>No</v>
      </c>
      <c r="E321" t="str">
        <f t="shared" si="17"/>
        <v>No</v>
      </c>
      <c r="F321" t="str">
        <f t="shared" si="18"/>
        <v>No</v>
      </c>
      <c r="G321" t="str">
        <f t="shared" si="19"/>
        <v>Yes</v>
      </c>
    </row>
    <row r="322" spans="1:7" x14ac:dyDescent="0.25">
      <c r="A322" t="s">
        <v>323</v>
      </c>
      <c r="B322">
        <f>VLOOKUP(A322, [1]Promotion!$A$1:$B$1471, 2, FALSE)</f>
        <v>0</v>
      </c>
      <c r="C322">
        <f>VLOOKUP(A322, [2]Retrenchment!$A$1:$B$1471, 2, FALSE)</f>
        <v>0</v>
      </c>
      <c r="D322" t="str">
        <f t="shared" si="16"/>
        <v>No</v>
      </c>
      <c r="E322" t="str">
        <f t="shared" si="17"/>
        <v>No</v>
      </c>
      <c r="F322" t="str">
        <f t="shared" si="18"/>
        <v>No</v>
      </c>
      <c r="G322" t="str">
        <f t="shared" si="19"/>
        <v>Yes</v>
      </c>
    </row>
    <row r="323" spans="1:7" x14ac:dyDescent="0.25">
      <c r="A323" t="s">
        <v>324</v>
      </c>
      <c r="B323">
        <f>VLOOKUP(A323, [1]Promotion!$A$1:$B$1471, 2, FALSE)</f>
        <v>0</v>
      </c>
      <c r="C323">
        <f>VLOOKUP(A323, [2]Retrenchment!$A$1:$B$1471, 2, FALSE)</f>
        <v>0</v>
      </c>
      <c r="D323" t="str">
        <f t="shared" ref="D323:D386" si="20">IF(AND(B323=1, C323=1), "Yes", "No")</f>
        <v>No</v>
      </c>
      <c r="E323" t="str">
        <f t="shared" ref="E323:E386" si="21">IF(AND(B323=1, C323=0), "Yes", "No")</f>
        <v>No</v>
      </c>
      <c r="F323" t="str">
        <f t="shared" ref="F323:F386" si="22">IF(AND(B323=0, C323=1), "Yes", "No")</f>
        <v>No</v>
      </c>
      <c r="G323" t="str">
        <f t="shared" ref="G323:G386" si="23">IF(AND(B323=0, C323=0), "Yes","No")</f>
        <v>Yes</v>
      </c>
    </row>
    <row r="324" spans="1:7" x14ac:dyDescent="0.25">
      <c r="A324" t="s">
        <v>325</v>
      </c>
      <c r="B324">
        <f>VLOOKUP(A324, [1]Promotion!$A$1:$B$1471, 2, FALSE)</f>
        <v>0</v>
      </c>
      <c r="C324">
        <f>VLOOKUP(A324, [2]Retrenchment!$A$1:$B$1471, 2, FALSE)</f>
        <v>0</v>
      </c>
      <c r="D324" t="str">
        <f t="shared" si="20"/>
        <v>No</v>
      </c>
      <c r="E324" t="str">
        <f t="shared" si="21"/>
        <v>No</v>
      </c>
      <c r="F324" t="str">
        <f t="shared" si="22"/>
        <v>No</v>
      </c>
      <c r="G324" t="str">
        <f t="shared" si="23"/>
        <v>Yes</v>
      </c>
    </row>
    <row r="325" spans="1:7" x14ac:dyDescent="0.25">
      <c r="A325" t="s">
        <v>326</v>
      </c>
      <c r="B325">
        <f>VLOOKUP(A325, [1]Promotion!$A$1:$B$1471, 2, FALSE)</f>
        <v>0</v>
      </c>
      <c r="C325">
        <f>VLOOKUP(A325, [2]Retrenchment!$A$1:$B$1471, 2, FALSE)</f>
        <v>0</v>
      </c>
      <c r="D325" t="str">
        <f t="shared" si="20"/>
        <v>No</v>
      </c>
      <c r="E325" t="str">
        <f t="shared" si="21"/>
        <v>No</v>
      </c>
      <c r="F325" t="str">
        <f t="shared" si="22"/>
        <v>No</v>
      </c>
      <c r="G325" t="str">
        <f t="shared" si="23"/>
        <v>Yes</v>
      </c>
    </row>
    <row r="326" spans="1:7" x14ac:dyDescent="0.25">
      <c r="A326" t="s">
        <v>327</v>
      </c>
      <c r="B326">
        <f>VLOOKUP(A326, [1]Promotion!$A$1:$B$1471, 2, FALSE)</f>
        <v>0</v>
      </c>
      <c r="C326">
        <f>VLOOKUP(A326, [2]Retrenchment!$A$1:$B$1471, 2, FALSE)</f>
        <v>0</v>
      </c>
      <c r="D326" t="str">
        <f t="shared" si="20"/>
        <v>No</v>
      </c>
      <c r="E326" t="str">
        <f t="shared" si="21"/>
        <v>No</v>
      </c>
      <c r="F326" t="str">
        <f t="shared" si="22"/>
        <v>No</v>
      </c>
      <c r="G326" t="str">
        <f t="shared" si="23"/>
        <v>Yes</v>
      </c>
    </row>
    <row r="327" spans="1:7" x14ac:dyDescent="0.25">
      <c r="A327" t="s">
        <v>328</v>
      </c>
      <c r="B327">
        <f>VLOOKUP(A327, [1]Promotion!$A$1:$B$1471, 2, FALSE)</f>
        <v>0</v>
      </c>
      <c r="C327">
        <f>VLOOKUP(A327, [2]Retrenchment!$A$1:$B$1471, 2, FALSE)</f>
        <v>0</v>
      </c>
      <c r="D327" t="str">
        <f t="shared" si="20"/>
        <v>No</v>
      </c>
      <c r="E327" t="str">
        <f t="shared" si="21"/>
        <v>No</v>
      </c>
      <c r="F327" t="str">
        <f t="shared" si="22"/>
        <v>No</v>
      </c>
      <c r="G327" t="str">
        <f t="shared" si="23"/>
        <v>Yes</v>
      </c>
    </row>
    <row r="328" spans="1:7" hidden="1" x14ac:dyDescent="0.25">
      <c r="A328" t="s">
        <v>329</v>
      </c>
      <c r="B328">
        <f>VLOOKUP(A328, [1]Promotion!$A$1:$B$1471, 2, FALSE)</f>
        <v>1</v>
      </c>
      <c r="C328">
        <f>VLOOKUP(A328, [2]Retrenchment!$A$1:$B$1471, 2, FALSE)</f>
        <v>1</v>
      </c>
      <c r="D328" t="str">
        <f t="shared" si="20"/>
        <v>Yes</v>
      </c>
      <c r="E328" t="str">
        <f t="shared" si="21"/>
        <v>No</v>
      </c>
      <c r="F328" t="str">
        <f t="shared" si="22"/>
        <v>No</v>
      </c>
      <c r="G328" t="str">
        <f t="shared" si="23"/>
        <v>No</v>
      </c>
    </row>
    <row r="329" spans="1:7" x14ac:dyDescent="0.25">
      <c r="A329" t="s">
        <v>330</v>
      </c>
      <c r="B329">
        <f>VLOOKUP(A329, [1]Promotion!$A$1:$B$1471, 2, FALSE)</f>
        <v>0</v>
      </c>
      <c r="C329">
        <f>VLOOKUP(A329, [2]Retrenchment!$A$1:$B$1471, 2, FALSE)</f>
        <v>0</v>
      </c>
      <c r="D329" t="str">
        <f t="shared" si="20"/>
        <v>No</v>
      </c>
      <c r="E329" t="str">
        <f t="shared" si="21"/>
        <v>No</v>
      </c>
      <c r="F329" t="str">
        <f t="shared" si="22"/>
        <v>No</v>
      </c>
      <c r="G329" t="str">
        <f t="shared" si="23"/>
        <v>Yes</v>
      </c>
    </row>
    <row r="330" spans="1:7" x14ac:dyDescent="0.25">
      <c r="A330" t="s">
        <v>331</v>
      </c>
      <c r="B330">
        <f>VLOOKUP(A330, [1]Promotion!$A$1:$B$1471, 2, FALSE)</f>
        <v>0</v>
      </c>
      <c r="C330">
        <f>VLOOKUP(A330, [2]Retrenchment!$A$1:$B$1471, 2, FALSE)</f>
        <v>0</v>
      </c>
      <c r="D330" t="str">
        <f t="shared" si="20"/>
        <v>No</v>
      </c>
      <c r="E330" t="str">
        <f t="shared" si="21"/>
        <v>No</v>
      </c>
      <c r="F330" t="str">
        <f t="shared" si="22"/>
        <v>No</v>
      </c>
      <c r="G330" t="str">
        <f t="shared" si="23"/>
        <v>Yes</v>
      </c>
    </row>
    <row r="331" spans="1:7" hidden="1" x14ac:dyDescent="0.25">
      <c r="A331" t="s">
        <v>332</v>
      </c>
      <c r="B331">
        <f>VLOOKUP(A331, [1]Promotion!$A$1:$B$1471, 2, FALSE)</f>
        <v>0</v>
      </c>
      <c r="C331">
        <f>VLOOKUP(A331, [2]Retrenchment!$A$1:$B$1471, 2, FALSE)</f>
        <v>1</v>
      </c>
      <c r="D331" t="str">
        <f t="shared" si="20"/>
        <v>No</v>
      </c>
      <c r="E331" t="str">
        <f t="shared" si="21"/>
        <v>No</v>
      </c>
      <c r="F331" t="str">
        <f t="shared" si="22"/>
        <v>Yes</v>
      </c>
      <c r="G331" t="str">
        <f t="shared" si="23"/>
        <v>No</v>
      </c>
    </row>
    <row r="332" spans="1:7" x14ac:dyDescent="0.25">
      <c r="A332" t="s">
        <v>333</v>
      </c>
      <c r="B332">
        <f>VLOOKUP(A332, [1]Promotion!$A$1:$B$1471, 2, FALSE)</f>
        <v>0</v>
      </c>
      <c r="C332">
        <f>VLOOKUP(A332, [2]Retrenchment!$A$1:$B$1471, 2, FALSE)</f>
        <v>0</v>
      </c>
      <c r="D332" t="str">
        <f t="shared" si="20"/>
        <v>No</v>
      </c>
      <c r="E332" t="str">
        <f t="shared" si="21"/>
        <v>No</v>
      </c>
      <c r="F332" t="str">
        <f t="shared" si="22"/>
        <v>No</v>
      </c>
      <c r="G332" t="str">
        <f t="shared" si="23"/>
        <v>Yes</v>
      </c>
    </row>
    <row r="333" spans="1:7" x14ac:dyDescent="0.25">
      <c r="A333" t="s">
        <v>334</v>
      </c>
      <c r="B333">
        <f>VLOOKUP(A333, [1]Promotion!$A$1:$B$1471, 2, FALSE)</f>
        <v>0</v>
      </c>
      <c r="C333">
        <f>VLOOKUP(A333, [2]Retrenchment!$A$1:$B$1471, 2, FALSE)</f>
        <v>0</v>
      </c>
      <c r="D333" t="str">
        <f t="shared" si="20"/>
        <v>No</v>
      </c>
      <c r="E333" t="str">
        <f t="shared" si="21"/>
        <v>No</v>
      </c>
      <c r="F333" t="str">
        <f t="shared" si="22"/>
        <v>No</v>
      </c>
      <c r="G333" t="str">
        <f t="shared" si="23"/>
        <v>Yes</v>
      </c>
    </row>
    <row r="334" spans="1:7" x14ac:dyDescent="0.25">
      <c r="A334" t="s">
        <v>335</v>
      </c>
      <c r="B334">
        <f>VLOOKUP(A334, [1]Promotion!$A$1:$B$1471, 2, FALSE)</f>
        <v>0</v>
      </c>
      <c r="C334">
        <f>VLOOKUP(A334, [2]Retrenchment!$A$1:$B$1471, 2, FALSE)</f>
        <v>0</v>
      </c>
      <c r="D334" t="str">
        <f t="shared" si="20"/>
        <v>No</v>
      </c>
      <c r="E334" t="str">
        <f t="shared" si="21"/>
        <v>No</v>
      </c>
      <c r="F334" t="str">
        <f t="shared" si="22"/>
        <v>No</v>
      </c>
      <c r="G334" t="str">
        <f t="shared" si="23"/>
        <v>Yes</v>
      </c>
    </row>
    <row r="335" spans="1:7" x14ac:dyDescent="0.25">
      <c r="A335" t="s">
        <v>336</v>
      </c>
      <c r="B335">
        <f>VLOOKUP(A335, [1]Promotion!$A$1:$B$1471, 2, FALSE)</f>
        <v>0</v>
      </c>
      <c r="C335">
        <f>VLOOKUP(A335, [2]Retrenchment!$A$1:$B$1471, 2, FALSE)</f>
        <v>0</v>
      </c>
      <c r="D335" t="str">
        <f t="shared" si="20"/>
        <v>No</v>
      </c>
      <c r="E335" t="str">
        <f t="shared" si="21"/>
        <v>No</v>
      </c>
      <c r="F335" t="str">
        <f t="shared" si="22"/>
        <v>No</v>
      </c>
      <c r="G335" t="str">
        <f t="shared" si="23"/>
        <v>Yes</v>
      </c>
    </row>
    <row r="336" spans="1:7" x14ac:dyDescent="0.25">
      <c r="A336" t="s">
        <v>337</v>
      </c>
      <c r="B336">
        <f>VLOOKUP(A336, [1]Promotion!$A$1:$B$1471, 2, FALSE)</f>
        <v>0</v>
      </c>
      <c r="C336">
        <f>VLOOKUP(A336, [2]Retrenchment!$A$1:$B$1471, 2, FALSE)</f>
        <v>0</v>
      </c>
      <c r="D336" t="str">
        <f t="shared" si="20"/>
        <v>No</v>
      </c>
      <c r="E336" t="str">
        <f t="shared" si="21"/>
        <v>No</v>
      </c>
      <c r="F336" t="str">
        <f t="shared" si="22"/>
        <v>No</v>
      </c>
      <c r="G336" t="str">
        <f t="shared" si="23"/>
        <v>Yes</v>
      </c>
    </row>
    <row r="337" spans="1:7" x14ac:dyDescent="0.25">
      <c r="A337" t="s">
        <v>338</v>
      </c>
      <c r="B337">
        <f>VLOOKUP(A337, [1]Promotion!$A$1:$B$1471, 2, FALSE)</f>
        <v>0</v>
      </c>
      <c r="C337">
        <f>VLOOKUP(A337, [2]Retrenchment!$A$1:$B$1471, 2, FALSE)</f>
        <v>0</v>
      </c>
      <c r="D337" t="str">
        <f t="shared" si="20"/>
        <v>No</v>
      </c>
      <c r="E337" t="str">
        <f t="shared" si="21"/>
        <v>No</v>
      </c>
      <c r="F337" t="str">
        <f t="shared" si="22"/>
        <v>No</v>
      </c>
      <c r="G337" t="str">
        <f t="shared" si="23"/>
        <v>Yes</v>
      </c>
    </row>
    <row r="338" spans="1:7" x14ac:dyDescent="0.25">
      <c r="A338" t="s">
        <v>339</v>
      </c>
      <c r="B338">
        <f>VLOOKUP(A338, [1]Promotion!$A$1:$B$1471, 2, FALSE)</f>
        <v>0</v>
      </c>
      <c r="C338">
        <f>VLOOKUP(A338, [2]Retrenchment!$A$1:$B$1471, 2, FALSE)</f>
        <v>0</v>
      </c>
      <c r="D338" t="str">
        <f t="shared" si="20"/>
        <v>No</v>
      </c>
      <c r="E338" t="str">
        <f t="shared" si="21"/>
        <v>No</v>
      </c>
      <c r="F338" t="str">
        <f t="shared" si="22"/>
        <v>No</v>
      </c>
      <c r="G338" t="str">
        <f t="shared" si="23"/>
        <v>Yes</v>
      </c>
    </row>
    <row r="339" spans="1:7" x14ac:dyDescent="0.25">
      <c r="A339" t="s">
        <v>340</v>
      </c>
      <c r="B339">
        <f>VLOOKUP(A339, [1]Promotion!$A$1:$B$1471, 2, FALSE)</f>
        <v>0</v>
      </c>
      <c r="C339">
        <f>VLOOKUP(A339, [2]Retrenchment!$A$1:$B$1471, 2, FALSE)</f>
        <v>0</v>
      </c>
      <c r="D339" t="str">
        <f t="shared" si="20"/>
        <v>No</v>
      </c>
      <c r="E339" t="str">
        <f t="shared" si="21"/>
        <v>No</v>
      </c>
      <c r="F339" t="str">
        <f t="shared" si="22"/>
        <v>No</v>
      </c>
      <c r="G339" t="str">
        <f t="shared" si="23"/>
        <v>Yes</v>
      </c>
    </row>
    <row r="340" spans="1:7" x14ac:dyDescent="0.25">
      <c r="A340" t="s">
        <v>341</v>
      </c>
      <c r="B340">
        <f>VLOOKUP(A340, [1]Promotion!$A$1:$B$1471, 2, FALSE)</f>
        <v>0</v>
      </c>
      <c r="C340">
        <f>VLOOKUP(A340, [2]Retrenchment!$A$1:$B$1471, 2, FALSE)</f>
        <v>0</v>
      </c>
      <c r="D340" t="str">
        <f t="shared" si="20"/>
        <v>No</v>
      </c>
      <c r="E340" t="str">
        <f t="shared" si="21"/>
        <v>No</v>
      </c>
      <c r="F340" t="str">
        <f t="shared" si="22"/>
        <v>No</v>
      </c>
      <c r="G340" t="str">
        <f t="shared" si="23"/>
        <v>Yes</v>
      </c>
    </row>
    <row r="341" spans="1:7" x14ac:dyDescent="0.25">
      <c r="A341" t="s">
        <v>342</v>
      </c>
      <c r="B341">
        <f>VLOOKUP(A341, [1]Promotion!$A$1:$B$1471, 2, FALSE)</f>
        <v>0</v>
      </c>
      <c r="C341">
        <f>VLOOKUP(A341, [2]Retrenchment!$A$1:$B$1471, 2, FALSE)</f>
        <v>0</v>
      </c>
      <c r="D341" t="str">
        <f t="shared" si="20"/>
        <v>No</v>
      </c>
      <c r="E341" t="str">
        <f t="shared" si="21"/>
        <v>No</v>
      </c>
      <c r="F341" t="str">
        <f t="shared" si="22"/>
        <v>No</v>
      </c>
      <c r="G341" t="str">
        <f t="shared" si="23"/>
        <v>Yes</v>
      </c>
    </row>
    <row r="342" spans="1:7" x14ac:dyDescent="0.25">
      <c r="A342" t="s">
        <v>343</v>
      </c>
      <c r="B342">
        <f>VLOOKUP(A342, [1]Promotion!$A$1:$B$1471, 2, FALSE)</f>
        <v>0</v>
      </c>
      <c r="C342">
        <f>VLOOKUP(A342, [2]Retrenchment!$A$1:$B$1471, 2, FALSE)</f>
        <v>0</v>
      </c>
      <c r="D342" t="str">
        <f t="shared" si="20"/>
        <v>No</v>
      </c>
      <c r="E342" t="str">
        <f t="shared" si="21"/>
        <v>No</v>
      </c>
      <c r="F342" t="str">
        <f t="shared" si="22"/>
        <v>No</v>
      </c>
      <c r="G342" t="str">
        <f t="shared" si="23"/>
        <v>Yes</v>
      </c>
    </row>
    <row r="343" spans="1:7" x14ac:dyDescent="0.25">
      <c r="A343" t="s">
        <v>344</v>
      </c>
      <c r="B343">
        <f>VLOOKUP(A343, [1]Promotion!$A$1:$B$1471, 2, FALSE)</f>
        <v>0</v>
      </c>
      <c r="C343">
        <f>VLOOKUP(A343, [2]Retrenchment!$A$1:$B$1471, 2, FALSE)</f>
        <v>0</v>
      </c>
      <c r="D343" t="str">
        <f t="shared" si="20"/>
        <v>No</v>
      </c>
      <c r="E343" t="str">
        <f t="shared" si="21"/>
        <v>No</v>
      </c>
      <c r="F343" t="str">
        <f t="shared" si="22"/>
        <v>No</v>
      </c>
      <c r="G343" t="str">
        <f t="shared" si="23"/>
        <v>Yes</v>
      </c>
    </row>
    <row r="344" spans="1:7" x14ac:dyDescent="0.25">
      <c r="A344" t="s">
        <v>345</v>
      </c>
      <c r="B344">
        <f>VLOOKUP(A344, [1]Promotion!$A$1:$B$1471, 2, FALSE)</f>
        <v>0</v>
      </c>
      <c r="C344">
        <f>VLOOKUP(A344, [2]Retrenchment!$A$1:$B$1471, 2, FALSE)</f>
        <v>0</v>
      </c>
      <c r="D344" t="str">
        <f t="shared" si="20"/>
        <v>No</v>
      </c>
      <c r="E344" t="str">
        <f t="shared" si="21"/>
        <v>No</v>
      </c>
      <c r="F344" t="str">
        <f t="shared" si="22"/>
        <v>No</v>
      </c>
      <c r="G344" t="str">
        <f t="shared" si="23"/>
        <v>Yes</v>
      </c>
    </row>
    <row r="345" spans="1:7" x14ac:dyDescent="0.25">
      <c r="A345" t="s">
        <v>346</v>
      </c>
      <c r="B345">
        <f>VLOOKUP(A345, [1]Promotion!$A$1:$B$1471, 2, FALSE)</f>
        <v>0</v>
      </c>
      <c r="C345">
        <f>VLOOKUP(A345, [2]Retrenchment!$A$1:$B$1471, 2, FALSE)</f>
        <v>0</v>
      </c>
      <c r="D345" t="str">
        <f t="shared" si="20"/>
        <v>No</v>
      </c>
      <c r="E345" t="str">
        <f t="shared" si="21"/>
        <v>No</v>
      </c>
      <c r="F345" t="str">
        <f t="shared" si="22"/>
        <v>No</v>
      </c>
      <c r="G345" t="str">
        <f t="shared" si="23"/>
        <v>Yes</v>
      </c>
    </row>
    <row r="346" spans="1:7" x14ac:dyDescent="0.25">
      <c r="A346" t="s">
        <v>347</v>
      </c>
      <c r="B346">
        <f>VLOOKUP(A346, [1]Promotion!$A$1:$B$1471, 2, FALSE)</f>
        <v>0</v>
      </c>
      <c r="C346">
        <f>VLOOKUP(A346, [2]Retrenchment!$A$1:$B$1471, 2, FALSE)</f>
        <v>0</v>
      </c>
      <c r="D346" t="str">
        <f t="shared" si="20"/>
        <v>No</v>
      </c>
      <c r="E346" t="str">
        <f t="shared" si="21"/>
        <v>No</v>
      </c>
      <c r="F346" t="str">
        <f t="shared" si="22"/>
        <v>No</v>
      </c>
      <c r="G346" t="str">
        <f t="shared" si="23"/>
        <v>Yes</v>
      </c>
    </row>
    <row r="347" spans="1:7" x14ac:dyDescent="0.25">
      <c r="A347" t="s">
        <v>348</v>
      </c>
      <c r="B347">
        <f>VLOOKUP(A347, [1]Promotion!$A$1:$B$1471, 2, FALSE)</f>
        <v>0</v>
      </c>
      <c r="C347">
        <f>VLOOKUP(A347, [2]Retrenchment!$A$1:$B$1471, 2, FALSE)</f>
        <v>0</v>
      </c>
      <c r="D347" t="str">
        <f t="shared" si="20"/>
        <v>No</v>
      </c>
      <c r="E347" t="str">
        <f t="shared" si="21"/>
        <v>No</v>
      </c>
      <c r="F347" t="str">
        <f t="shared" si="22"/>
        <v>No</v>
      </c>
      <c r="G347" t="str">
        <f t="shared" si="23"/>
        <v>Yes</v>
      </c>
    </row>
    <row r="348" spans="1:7" x14ac:dyDescent="0.25">
      <c r="A348" t="s">
        <v>349</v>
      </c>
      <c r="B348">
        <f>VLOOKUP(A348, [1]Promotion!$A$1:$B$1471, 2, FALSE)</f>
        <v>0</v>
      </c>
      <c r="C348">
        <f>VLOOKUP(A348, [2]Retrenchment!$A$1:$B$1471, 2, FALSE)</f>
        <v>0</v>
      </c>
      <c r="D348" t="str">
        <f t="shared" si="20"/>
        <v>No</v>
      </c>
      <c r="E348" t="str">
        <f t="shared" si="21"/>
        <v>No</v>
      </c>
      <c r="F348" t="str">
        <f t="shared" si="22"/>
        <v>No</v>
      </c>
      <c r="G348" t="str">
        <f t="shared" si="23"/>
        <v>Yes</v>
      </c>
    </row>
    <row r="349" spans="1:7" hidden="1" x14ac:dyDescent="0.25">
      <c r="A349" t="s">
        <v>350</v>
      </c>
      <c r="B349">
        <f>VLOOKUP(A349, [1]Promotion!$A$1:$B$1471, 2, FALSE)</f>
        <v>1</v>
      </c>
      <c r="C349">
        <f>VLOOKUP(A349, [2]Retrenchment!$A$1:$B$1471, 2, FALSE)</f>
        <v>1</v>
      </c>
      <c r="D349" t="str">
        <f t="shared" si="20"/>
        <v>Yes</v>
      </c>
      <c r="E349" t="str">
        <f t="shared" si="21"/>
        <v>No</v>
      </c>
      <c r="F349" t="str">
        <f t="shared" si="22"/>
        <v>No</v>
      </c>
      <c r="G349" t="str">
        <f t="shared" si="23"/>
        <v>No</v>
      </c>
    </row>
    <row r="350" spans="1:7" hidden="1" x14ac:dyDescent="0.25">
      <c r="A350" t="s">
        <v>351</v>
      </c>
      <c r="B350">
        <f>VLOOKUP(A350, [1]Promotion!$A$1:$B$1471, 2, FALSE)</f>
        <v>1</v>
      </c>
      <c r="C350">
        <f>VLOOKUP(A350, [2]Retrenchment!$A$1:$B$1471, 2, FALSE)</f>
        <v>1</v>
      </c>
      <c r="D350" t="str">
        <f t="shared" si="20"/>
        <v>Yes</v>
      </c>
      <c r="E350" t="str">
        <f t="shared" si="21"/>
        <v>No</v>
      </c>
      <c r="F350" t="str">
        <f t="shared" si="22"/>
        <v>No</v>
      </c>
      <c r="G350" t="str">
        <f t="shared" si="23"/>
        <v>No</v>
      </c>
    </row>
    <row r="351" spans="1:7" x14ac:dyDescent="0.25">
      <c r="A351" t="s">
        <v>352</v>
      </c>
      <c r="B351">
        <f>VLOOKUP(A351, [1]Promotion!$A$1:$B$1471, 2, FALSE)</f>
        <v>0</v>
      </c>
      <c r="C351">
        <f>VLOOKUP(A351, [2]Retrenchment!$A$1:$B$1471, 2, FALSE)</f>
        <v>0</v>
      </c>
      <c r="D351" t="str">
        <f t="shared" si="20"/>
        <v>No</v>
      </c>
      <c r="E351" t="str">
        <f t="shared" si="21"/>
        <v>No</v>
      </c>
      <c r="F351" t="str">
        <f t="shared" si="22"/>
        <v>No</v>
      </c>
      <c r="G351" t="str">
        <f t="shared" si="23"/>
        <v>Yes</v>
      </c>
    </row>
    <row r="352" spans="1:7" x14ac:dyDescent="0.25">
      <c r="A352" t="s">
        <v>353</v>
      </c>
      <c r="B352">
        <f>VLOOKUP(A352, [1]Promotion!$A$1:$B$1471, 2, FALSE)</f>
        <v>0</v>
      </c>
      <c r="C352">
        <f>VLOOKUP(A352, [2]Retrenchment!$A$1:$B$1471, 2, FALSE)</f>
        <v>0</v>
      </c>
      <c r="D352" t="str">
        <f t="shared" si="20"/>
        <v>No</v>
      </c>
      <c r="E352" t="str">
        <f t="shared" si="21"/>
        <v>No</v>
      </c>
      <c r="F352" t="str">
        <f t="shared" si="22"/>
        <v>No</v>
      </c>
      <c r="G352" t="str">
        <f t="shared" si="23"/>
        <v>Yes</v>
      </c>
    </row>
    <row r="353" spans="1:7" x14ac:dyDescent="0.25">
      <c r="A353" t="s">
        <v>354</v>
      </c>
      <c r="B353">
        <f>VLOOKUP(A353, [1]Promotion!$A$1:$B$1471, 2, FALSE)</f>
        <v>0</v>
      </c>
      <c r="C353">
        <f>VLOOKUP(A353, [2]Retrenchment!$A$1:$B$1471, 2, FALSE)</f>
        <v>0</v>
      </c>
      <c r="D353" t="str">
        <f t="shared" si="20"/>
        <v>No</v>
      </c>
      <c r="E353" t="str">
        <f t="shared" si="21"/>
        <v>No</v>
      </c>
      <c r="F353" t="str">
        <f t="shared" si="22"/>
        <v>No</v>
      </c>
      <c r="G353" t="str">
        <f t="shared" si="23"/>
        <v>Yes</v>
      </c>
    </row>
    <row r="354" spans="1:7" hidden="1" x14ac:dyDescent="0.25">
      <c r="A354" t="s">
        <v>355</v>
      </c>
      <c r="B354">
        <f>VLOOKUP(A354, [1]Promotion!$A$1:$B$1471, 2, FALSE)</f>
        <v>0</v>
      </c>
      <c r="C354">
        <f>VLOOKUP(A354, [2]Retrenchment!$A$1:$B$1471, 2, FALSE)</f>
        <v>1</v>
      </c>
      <c r="D354" t="str">
        <f t="shared" si="20"/>
        <v>No</v>
      </c>
      <c r="E354" t="str">
        <f t="shared" si="21"/>
        <v>No</v>
      </c>
      <c r="F354" t="str">
        <f t="shared" si="22"/>
        <v>Yes</v>
      </c>
      <c r="G354" t="str">
        <f t="shared" si="23"/>
        <v>No</v>
      </c>
    </row>
    <row r="355" spans="1:7" x14ac:dyDescent="0.25">
      <c r="A355" t="s">
        <v>356</v>
      </c>
      <c r="B355">
        <f>VLOOKUP(A355, [1]Promotion!$A$1:$B$1471, 2, FALSE)</f>
        <v>0</v>
      </c>
      <c r="C355">
        <f>VLOOKUP(A355, [2]Retrenchment!$A$1:$B$1471, 2, FALSE)</f>
        <v>0</v>
      </c>
      <c r="D355" t="str">
        <f t="shared" si="20"/>
        <v>No</v>
      </c>
      <c r="E355" t="str">
        <f t="shared" si="21"/>
        <v>No</v>
      </c>
      <c r="F355" t="str">
        <f t="shared" si="22"/>
        <v>No</v>
      </c>
      <c r="G355" t="str">
        <f t="shared" si="23"/>
        <v>Yes</v>
      </c>
    </row>
    <row r="356" spans="1:7" x14ac:dyDescent="0.25">
      <c r="A356" t="s">
        <v>357</v>
      </c>
      <c r="B356">
        <f>VLOOKUP(A356, [1]Promotion!$A$1:$B$1471, 2, FALSE)</f>
        <v>0</v>
      </c>
      <c r="C356">
        <f>VLOOKUP(A356, [2]Retrenchment!$A$1:$B$1471, 2, FALSE)</f>
        <v>0</v>
      </c>
      <c r="D356" t="str">
        <f t="shared" si="20"/>
        <v>No</v>
      </c>
      <c r="E356" t="str">
        <f t="shared" si="21"/>
        <v>No</v>
      </c>
      <c r="F356" t="str">
        <f t="shared" si="22"/>
        <v>No</v>
      </c>
      <c r="G356" t="str">
        <f t="shared" si="23"/>
        <v>Yes</v>
      </c>
    </row>
    <row r="357" spans="1:7" x14ac:dyDescent="0.25">
      <c r="A357" t="s">
        <v>358</v>
      </c>
      <c r="B357">
        <f>VLOOKUP(A357, [1]Promotion!$A$1:$B$1471, 2, FALSE)</f>
        <v>0</v>
      </c>
      <c r="C357">
        <f>VLOOKUP(A357, [2]Retrenchment!$A$1:$B$1471, 2, FALSE)</f>
        <v>0</v>
      </c>
      <c r="D357" t="str">
        <f t="shared" si="20"/>
        <v>No</v>
      </c>
      <c r="E357" t="str">
        <f t="shared" si="21"/>
        <v>No</v>
      </c>
      <c r="F357" t="str">
        <f t="shared" si="22"/>
        <v>No</v>
      </c>
      <c r="G357" t="str">
        <f t="shared" si="23"/>
        <v>Yes</v>
      </c>
    </row>
    <row r="358" spans="1:7" x14ac:dyDescent="0.25">
      <c r="A358" t="s">
        <v>359</v>
      </c>
      <c r="B358">
        <f>VLOOKUP(A358, [1]Promotion!$A$1:$B$1471, 2, FALSE)</f>
        <v>0</v>
      </c>
      <c r="C358">
        <f>VLOOKUP(A358, [2]Retrenchment!$A$1:$B$1471, 2, FALSE)</f>
        <v>0</v>
      </c>
      <c r="D358" t="str">
        <f t="shared" si="20"/>
        <v>No</v>
      </c>
      <c r="E358" t="str">
        <f t="shared" si="21"/>
        <v>No</v>
      </c>
      <c r="F358" t="str">
        <f t="shared" si="22"/>
        <v>No</v>
      </c>
      <c r="G358" t="str">
        <f t="shared" si="23"/>
        <v>Yes</v>
      </c>
    </row>
    <row r="359" spans="1:7" x14ac:dyDescent="0.25">
      <c r="A359" t="s">
        <v>360</v>
      </c>
      <c r="B359">
        <f>VLOOKUP(A359, [1]Promotion!$A$1:$B$1471, 2, FALSE)</f>
        <v>0</v>
      </c>
      <c r="C359">
        <f>VLOOKUP(A359, [2]Retrenchment!$A$1:$B$1471, 2, FALSE)</f>
        <v>0</v>
      </c>
      <c r="D359" t="str">
        <f t="shared" si="20"/>
        <v>No</v>
      </c>
      <c r="E359" t="str">
        <f t="shared" si="21"/>
        <v>No</v>
      </c>
      <c r="F359" t="str">
        <f t="shared" si="22"/>
        <v>No</v>
      </c>
      <c r="G359" t="str">
        <f t="shared" si="23"/>
        <v>Yes</v>
      </c>
    </row>
    <row r="360" spans="1:7" x14ac:dyDescent="0.25">
      <c r="A360" t="s">
        <v>361</v>
      </c>
      <c r="B360">
        <f>VLOOKUP(A360, [1]Promotion!$A$1:$B$1471, 2, FALSE)</f>
        <v>0</v>
      </c>
      <c r="C360">
        <f>VLOOKUP(A360, [2]Retrenchment!$A$1:$B$1471, 2, FALSE)</f>
        <v>0</v>
      </c>
      <c r="D360" t="str">
        <f t="shared" si="20"/>
        <v>No</v>
      </c>
      <c r="E360" t="str">
        <f t="shared" si="21"/>
        <v>No</v>
      </c>
      <c r="F360" t="str">
        <f t="shared" si="22"/>
        <v>No</v>
      </c>
      <c r="G360" t="str">
        <f t="shared" si="23"/>
        <v>Yes</v>
      </c>
    </row>
    <row r="361" spans="1:7" x14ac:dyDescent="0.25">
      <c r="A361" t="s">
        <v>362</v>
      </c>
      <c r="B361">
        <f>VLOOKUP(A361, [1]Promotion!$A$1:$B$1471, 2, FALSE)</f>
        <v>0</v>
      </c>
      <c r="C361">
        <f>VLOOKUP(A361, [2]Retrenchment!$A$1:$B$1471, 2, FALSE)</f>
        <v>0</v>
      </c>
      <c r="D361" t="str">
        <f t="shared" si="20"/>
        <v>No</v>
      </c>
      <c r="E361" t="str">
        <f t="shared" si="21"/>
        <v>No</v>
      </c>
      <c r="F361" t="str">
        <f t="shared" si="22"/>
        <v>No</v>
      </c>
      <c r="G361" t="str">
        <f t="shared" si="23"/>
        <v>Yes</v>
      </c>
    </row>
    <row r="362" spans="1:7" x14ac:dyDescent="0.25">
      <c r="A362" t="s">
        <v>363</v>
      </c>
      <c r="B362">
        <f>VLOOKUP(A362, [1]Promotion!$A$1:$B$1471, 2, FALSE)</f>
        <v>0</v>
      </c>
      <c r="C362">
        <f>VLOOKUP(A362, [2]Retrenchment!$A$1:$B$1471, 2, FALSE)</f>
        <v>0</v>
      </c>
      <c r="D362" t="str">
        <f t="shared" si="20"/>
        <v>No</v>
      </c>
      <c r="E362" t="str">
        <f t="shared" si="21"/>
        <v>No</v>
      </c>
      <c r="F362" t="str">
        <f t="shared" si="22"/>
        <v>No</v>
      </c>
      <c r="G362" t="str">
        <f t="shared" si="23"/>
        <v>Yes</v>
      </c>
    </row>
    <row r="363" spans="1:7" x14ac:dyDescent="0.25">
      <c r="A363" t="s">
        <v>364</v>
      </c>
      <c r="B363">
        <f>VLOOKUP(A363, [1]Promotion!$A$1:$B$1471, 2, FALSE)</f>
        <v>0</v>
      </c>
      <c r="C363">
        <f>VLOOKUP(A363, [2]Retrenchment!$A$1:$B$1471, 2, FALSE)</f>
        <v>0</v>
      </c>
      <c r="D363" t="str">
        <f t="shared" si="20"/>
        <v>No</v>
      </c>
      <c r="E363" t="str">
        <f t="shared" si="21"/>
        <v>No</v>
      </c>
      <c r="F363" t="str">
        <f t="shared" si="22"/>
        <v>No</v>
      </c>
      <c r="G363" t="str">
        <f t="shared" si="23"/>
        <v>Yes</v>
      </c>
    </row>
    <row r="364" spans="1:7" x14ac:dyDescent="0.25">
      <c r="A364" t="s">
        <v>365</v>
      </c>
      <c r="B364">
        <f>VLOOKUP(A364, [1]Promotion!$A$1:$B$1471, 2, FALSE)</f>
        <v>0</v>
      </c>
      <c r="C364">
        <f>VLOOKUP(A364, [2]Retrenchment!$A$1:$B$1471, 2, FALSE)</f>
        <v>0</v>
      </c>
      <c r="D364" t="str">
        <f t="shared" si="20"/>
        <v>No</v>
      </c>
      <c r="E364" t="str">
        <f t="shared" si="21"/>
        <v>No</v>
      </c>
      <c r="F364" t="str">
        <f t="shared" si="22"/>
        <v>No</v>
      </c>
      <c r="G364" t="str">
        <f t="shared" si="23"/>
        <v>Yes</v>
      </c>
    </row>
    <row r="365" spans="1:7" x14ac:dyDescent="0.25">
      <c r="A365" t="s">
        <v>366</v>
      </c>
      <c r="B365">
        <f>VLOOKUP(A365, [1]Promotion!$A$1:$B$1471, 2, FALSE)</f>
        <v>0</v>
      </c>
      <c r="C365">
        <f>VLOOKUP(A365, [2]Retrenchment!$A$1:$B$1471, 2, FALSE)</f>
        <v>0</v>
      </c>
      <c r="D365" t="str">
        <f t="shared" si="20"/>
        <v>No</v>
      </c>
      <c r="E365" t="str">
        <f t="shared" si="21"/>
        <v>No</v>
      </c>
      <c r="F365" t="str">
        <f t="shared" si="22"/>
        <v>No</v>
      </c>
      <c r="G365" t="str">
        <f t="shared" si="23"/>
        <v>Yes</v>
      </c>
    </row>
    <row r="366" spans="1:7" x14ac:dyDescent="0.25">
      <c r="A366" t="s">
        <v>367</v>
      </c>
      <c r="B366">
        <f>VLOOKUP(A366, [1]Promotion!$A$1:$B$1471, 2, FALSE)</f>
        <v>0</v>
      </c>
      <c r="C366">
        <f>VLOOKUP(A366, [2]Retrenchment!$A$1:$B$1471, 2, FALSE)</f>
        <v>0</v>
      </c>
      <c r="D366" t="str">
        <f t="shared" si="20"/>
        <v>No</v>
      </c>
      <c r="E366" t="str">
        <f t="shared" si="21"/>
        <v>No</v>
      </c>
      <c r="F366" t="str">
        <f t="shared" si="22"/>
        <v>No</v>
      </c>
      <c r="G366" t="str">
        <f t="shared" si="23"/>
        <v>Yes</v>
      </c>
    </row>
    <row r="367" spans="1:7" x14ac:dyDescent="0.25">
      <c r="A367" t="s">
        <v>368</v>
      </c>
      <c r="B367">
        <f>VLOOKUP(A367, [1]Promotion!$A$1:$B$1471, 2, FALSE)</f>
        <v>0</v>
      </c>
      <c r="C367">
        <f>VLOOKUP(A367, [2]Retrenchment!$A$1:$B$1471, 2, FALSE)</f>
        <v>0</v>
      </c>
      <c r="D367" t="str">
        <f t="shared" si="20"/>
        <v>No</v>
      </c>
      <c r="E367" t="str">
        <f t="shared" si="21"/>
        <v>No</v>
      </c>
      <c r="F367" t="str">
        <f t="shared" si="22"/>
        <v>No</v>
      </c>
      <c r="G367" t="str">
        <f t="shared" si="23"/>
        <v>Yes</v>
      </c>
    </row>
    <row r="368" spans="1:7" x14ac:dyDescent="0.25">
      <c r="A368" t="s">
        <v>369</v>
      </c>
      <c r="B368">
        <f>VLOOKUP(A368, [1]Promotion!$A$1:$B$1471, 2, FALSE)</f>
        <v>0</v>
      </c>
      <c r="C368">
        <f>VLOOKUP(A368, [2]Retrenchment!$A$1:$B$1471, 2, FALSE)</f>
        <v>0</v>
      </c>
      <c r="D368" t="str">
        <f t="shared" si="20"/>
        <v>No</v>
      </c>
      <c r="E368" t="str">
        <f t="shared" si="21"/>
        <v>No</v>
      </c>
      <c r="F368" t="str">
        <f t="shared" si="22"/>
        <v>No</v>
      </c>
      <c r="G368" t="str">
        <f t="shared" si="23"/>
        <v>Yes</v>
      </c>
    </row>
    <row r="369" spans="1:7" x14ac:dyDescent="0.25">
      <c r="A369" t="s">
        <v>370</v>
      </c>
      <c r="B369">
        <f>VLOOKUP(A369, [1]Promotion!$A$1:$B$1471, 2, FALSE)</f>
        <v>0</v>
      </c>
      <c r="C369">
        <f>VLOOKUP(A369, [2]Retrenchment!$A$1:$B$1471, 2, FALSE)</f>
        <v>0</v>
      </c>
      <c r="D369" t="str">
        <f t="shared" si="20"/>
        <v>No</v>
      </c>
      <c r="E369" t="str">
        <f t="shared" si="21"/>
        <v>No</v>
      </c>
      <c r="F369" t="str">
        <f t="shared" si="22"/>
        <v>No</v>
      </c>
      <c r="G369" t="str">
        <f t="shared" si="23"/>
        <v>Yes</v>
      </c>
    </row>
    <row r="370" spans="1:7" x14ac:dyDescent="0.25">
      <c r="A370" t="s">
        <v>371</v>
      </c>
      <c r="B370">
        <f>VLOOKUP(A370, [1]Promotion!$A$1:$B$1471, 2, FALSE)</f>
        <v>0</v>
      </c>
      <c r="C370">
        <f>VLOOKUP(A370, [2]Retrenchment!$A$1:$B$1471, 2, FALSE)</f>
        <v>0</v>
      </c>
      <c r="D370" t="str">
        <f t="shared" si="20"/>
        <v>No</v>
      </c>
      <c r="E370" t="str">
        <f t="shared" si="21"/>
        <v>No</v>
      </c>
      <c r="F370" t="str">
        <f t="shared" si="22"/>
        <v>No</v>
      </c>
      <c r="G370" t="str">
        <f t="shared" si="23"/>
        <v>Yes</v>
      </c>
    </row>
    <row r="371" spans="1:7" x14ac:dyDescent="0.25">
      <c r="A371" t="s">
        <v>372</v>
      </c>
      <c r="B371">
        <f>VLOOKUP(A371, [1]Promotion!$A$1:$B$1471, 2, FALSE)</f>
        <v>0</v>
      </c>
      <c r="C371">
        <f>VLOOKUP(A371, [2]Retrenchment!$A$1:$B$1471, 2, FALSE)</f>
        <v>0</v>
      </c>
      <c r="D371" t="str">
        <f t="shared" si="20"/>
        <v>No</v>
      </c>
      <c r="E371" t="str">
        <f t="shared" si="21"/>
        <v>No</v>
      </c>
      <c r="F371" t="str">
        <f t="shared" si="22"/>
        <v>No</v>
      </c>
      <c r="G371" t="str">
        <f t="shared" si="23"/>
        <v>Yes</v>
      </c>
    </row>
    <row r="372" spans="1:7" x14ac:dyDescent="0.25">
      <c r="A372" t="s">
        <v>373</v>
      </c>
      <c r="B372">
        <f>VLOOKUP(A372, [1]Promotion!$A$1:$B$1471, 2, FALSE)</f>
        <v>0</v>
      </c>
      <c r="C372">
        <f>VLOOKUP(A372, [2]Retrenchment!$A$1:$B$1471, 2, FALSE)</f>
        <v>0</v>
      </c>
      <c r="D372" t="str">
        <f t="shared" si="20"/>
        <v>No</v>
      </c>
      <c r="E372" t="str">
        <f t="shared" si="21"/>
        <v>No</v>
      </c>
      <c r="F372" t="str">
        <f t="shared" si="22"/>
        <v>No</v>
      </c>
      <c r="G372" t="str">
        <f t="shared" si="23"/>
        <v>Yes</v>
      </c>
    </row>
    <row r="373" spans="1:7" x14ac:dyDescent="0.25">
      <c r="A373" t="s">
        <v>374</v>
      </c>
      <c r="B373">
        <f>VLOOKUP(A373, [1]Promotion!$A$1:$B$1471, 2, FALSE)</f>
        <v>0</v>
      </c>
      <c r="C373">
        <f>VLOOKUP(A373, [2]Retrenchment!$A$1:$B$1471, 2, FALSE)</f>
        <v>0</v>
      </c>
      <c r="D373" t="str">
        <f t="shared" si="20"/>
        <v>No</v>
      </c>
      <c r="E373" t="str">
        <f t="shared" si="21"/>
        <v>No</v>
      </c>
      <c r="F373" t="str">
        <f t="shared" si="22"/>
        <v>No</v>
      </c>
      <c r="G373" t="str">
        <f t="shared" si="23"/>
        <v>Yes</v>
      </c>
    </row>
    <row r="374" spans="1:7" x14ac:dyDescent="0.25">
      <c r="A374" t="s">
        <v>375</v>
      </c>
      <c r="B374">
        <f>VLOOKUP(A374, [1]Promotion!$A$1:$B$1471, 2, FALSE)</f>
        <v>0</v>
      </c>
      <c r="C374">
        <f>VLOOKUP(A374, [2]Retrenchment!$A$1:$B$1471, 2, FALSE)</f>
        <v>0</v>
      </c>
      <c r="D374" t="str">
        <f t="shared" si="20"/>
        <v>No</v>
      </c>
      <c r="E374" t="str">
        <f t="shared" si="21"/>
        <v>No</v>
      </c>
      <c r="F374" t="str">
        <f t="shared" si="22"/>
        <v>No</v>
      </c>
      <c r="G374" t="str">
        <f t="shared" si="23"/>
        <v>Yes</v>
      </c>
    </row>
    <row r="375" spans="1:7" x14ac:dyDescent="0.25">
      <c r="A375" t="s">
        <v>376</v>
      </c>
      <c r="B375">
        <f>VLOOKUP(A375, [1]Promotion!$A$1:$B$1471, 2, FALSE)</f>
        <v>0</v>
      </c>
      <c r="C375">
        <f>VLOOKUP(A375, [2]Retrenchment!$A$1:$B$1471, 2, FALSE)</f>
        <v>0</v>
      </c>
      <c r="D375" t="str">
        <f t="shared" si="20"/>
        <v>No</v>
      </c>
      <c r="E375" t="str">
        <f t="shared" si="21"/>
        <v>No</v>
      </c>
      <c r="F375" t="str">
        <f t="shared" si="22"/>
        <v>No</v>
      </c>
      <c r="G375" t="str">
        <f t="shared" si="23"/>
        <v>Yes</v>
      </c>
    </row>
    <row r="376" spans="1:7" x14ac:dyDescent="0.25">
      <c r="A376" t="s">
        <v>377</v>
      </c>
      <c r="B376">
        <f>VLOOKUP(A376, [1]Promotion!$A$1:$B$1471, 2, FALSE)</f>
        <v>0</v>
      </c>
      <c r="C376">
        <f>VLOOKUP(A376, [2]Retrenchment!$A$1:$B$1471, 2, FALSE)</f>
        <v>0</v>
      </c>
      <c r="D376" t="str">
        <f t="shared" si="20"/>
        <v>No</v>
      </c>
      <c r="E376" t="str">
        <f t="shared" si="21"/>
        <v>No</v>
      </c>
      <c r="F376" t="str">
        <f t="shared" si="22"/>
        <v>No</v>
      </c>
      <c r="G376" t="str">
        <f t="shared" si="23"/>
        <v>Yes</v>
      </c>
    </row>
    <row r="377" spans="1:7" x14ac:dyDescent="0.25">
      <c r="A377" t="s">
        <v>378</v>
      </c>
      <c r="B377">
        <f>VLOOKUP(A377, [1]Promotion!$A$1:$B$1471, 2, FALSE)</f>
        <v>0</v>
      </c>
      <c r="C377">
        <f>VLOOKUP(A377, [2]Retrenchment!$A$1:$B$1471, 2, FALSE)</f>
        <v>0</v>
      </c>
      <c r="D377" t="str">
        <f t="shared" si="20"/>
        <v>No</v>
      </c>
      <c r="E377" t="str">
        <f t="shared" si="21"/>
        <v>No</v>
      </c>
      <c r="F377" t="str">
        <f t="shared" si="22"/>
        <v>No</v>
      </c>
      <c r="G377" t="str">
        <f t="shared" si="23"/>
        <v>Yes</v>
      </c>
    </row>
    <row r="378" spans="1:7" x14ac:dyDescent="0.25">
      <c r="A378" t="s">
        <v>379</v>
      </c>
      <c r="B378">
        <f>VLOOKUP(A378, [1]Promotion!$A$1:$B$1471, 2, FALSE)</f>
        <v>0</v>
      </c>
      <c r="C378">
        <f>VLOOKUP(A378, [2]Retrenchment!$A$1:$B$1471, 2, FALSE)</f>
        <v>0</v>
      </c>
      <c r="D378" t="str">
        <f t="shared" si="20"/>
        <v>No</v>
      </c>
      <c r="E378" t="str">
        <f t="shared" si="21"/>
        <v>No</v>
      </c>
      <c r="F378" t="str">
        <f t="shared" si="22"/>
        <v>No</v>
      </c>
      <c r="G378" t="str">
        <f t="shared" si="23"/>
        <v>Yes</v>
      </c>
    </row>
    <row r="379" spans="1:7" x14ac:dyDescent="0.25">
      <c r="A379" t="s">
        <v>380</v>
      </c>
      <c r="B379">
        <f>VLOOKUP(A379, [1]Promotion!$A$1:$B$1471, 2, FALSE)</f>
        <v>0</v>
      </c>
      <c r="C379">
        <f>VLOOKUP(A379, [2]Retrenchment!$A$1:$B$1471, 2, FALSE)</f>
        <v>0</v>
      </c>
      <c r="D379" t="str">
        <f t="shared" si="20"/>
        <v>No</v>
      </c>
      <c r="E379" t="str">
        <f t="shared" si="21"/>
        <v>No</v>
      </c>
      <c r="F379" t="str">
        <f t="shared" si="22"/>
        <v>No</v>
      </c>
      <c r="G379" t="str">
        <f t="shared" si="23"/>
        <v>Yes</v>
      </c>
    </row>
    <row r="380" spans="1:7" x14ac:dyDescent="0.25">
      <c r="A380" t="s">
        <v>381</v>
      </c>
      <c r="B380">
        <f>VLOOKUP(A380, [1]Promotion!$A$1:$B$1471, 2, FALSE)</f>
        <v>0</v>
      </c>
      <c r="C380">
        <f>VLOOKUP(A380, [2]Retrenchment!$A$1:$B$1471, 2, FALSE)</f>
        <v>0</v>
      </c>
      <c r="D380" t="str">
        <f t="shared" si="20"/>
        <v>No</v>
      </c>
      <c r="E380" t="str">
        <f t="shared" si="21"/>
        <v>No</v>
      </c>
      <c r="F380" t="str">
        <f t="shared" si="22"/>
        <v>No</v>
      </c>
      <c r="G380" t="str">
        <f t="shared" si="23"/>
        <v>Yes</v>
      </c>
    </row>
    <row r="381" spans="1:7" x14ac:dyDescent="0.25">
      <c r="A381" t="s">
        <v>382</v>
      </c>
      <c r="B381">
        <f>VLOOKUP(A381, [1]Promotion!$A$1:$B$1471, 2, FALSE)</f>
        <v>0</v>
      </c>
      <c r="C381">
        <f>VLOOKUP(A381, [2]Retrenchment!$A$1:$B$1471, 2, FALSE)</f>
        <v>0</v>
      </c>
      <c r="D381" t="str">
        <f t="shared" si="20"/>
        <v>No</v>
      </c>
      <c r="E381" t="str">
        <f t="shared" si="21"/>
        <v>No</v>
      </c>
      <c r="F381" t="str">
        <f t="shared" si="22"/>
        <v>No</v>
      </c>
      <c r="G381" t="str">
        <f t="shared" si="23"/>
        <v>Yes</v>
      </c>
    </row>
    <row r="382" spans="1:7" x14ac:dyDescent="0.25">
      <c r="A382" t="s">
        <v>383</v>
      </c>
      <c r="B382">
        <f>VLOOKUP(A382, [1]Promotion!$A$1:$B$1471, 2, FALSE)</f>
        <v>0</v>
      </c>
      <c r="C382">
        <f>VLOOKUP(A382, [2]Retrenchment!$A$1:$B$1471, 2, FALSE)</f>
        <v>0</v>
      </c>
      <c r="D382" t="str">
        <f t="shared" si="20"/>
        <v>No</v>
      </c>
      <c r="E382" t="str">
        <f t="shared" si="21"/>
        <v>No</v>
      </c>
      <c r="F382" t="str">
        <f t="shared" si="22"/>
        <v>No</v>
      </c>
      <c r="G382" t="str">
        <f t="shared" si="23"/>
        <v>Yes</v>
      </c>
    </row>
    <row r="383" spans="1:7" hidden="1" x14ac:dyDescent="0.25">
      <c r="A383" t="s">
        <v>384</v>
      </c>
      <c r="B383">
        <f>VLOOKUP(A383, [1]Promotion!$A$1:$B$1471, 2, FALSE)</f>
        <v>0</v>
      </c>
      <c r="C383">
        <f>VLOOKUP(A383, [2]Retrenchment!$A$1:$B$1471, 2, FALSE)</f>
        <v>1</v>
      </c>
      <c r="D383" t="str">
        <f t="shared" si="20"/>
        <v>No</v>
      </c>
      <c r="E383" t="str">
        <f t="shared" si="21"/>
        <v>No</v>
      </c>
      <c r="F383" t="str">
        <f t="shared" si="22"/>
        <v>Yes</v>
      </c>
      <c r="G383" t="str">
        <f t="shared" si="23"/>
        <v>No</v>
      </c>
    </row>
    <row r="384" spans="1:7" x14ac:dyDescent="0.25">
      <c r="A384" t="s">
        <v>385</v>
      </c>
      <c r="B384">
        <f>VLOOKUP(A384, [1]Promotion!$A$1:$B$1471, 2, FALSE)</f>
        <v>0</v>
      </c>
      <c r="C384">
        <f>VLOOKUP(A384, [2]Retrenchment!$A$1:$B$1471, 2, FALSE)</f>
        <v>0</v>
      </c>
      <c r="D384" t="str">
        <f t="shared" si="20"/>
        <v>No</v>
      </c>
      <c r="E384" t="str">
        <f t="shared" si="21"/>
        <v>No</v>
      </c>
      <c r="F384" t="str">
        <f t="shared" si="22"/>
        <v>No</v>
      </c>
      <c r="G384" t="str">
        <f t="shared" si="23"/>
        <v>Yes</v>
      </c>
    </row>
    <row r="385" spans="1:7" x14ac:dyDescent="0.25">
      <c r="A385" t="s">
        <v>386</v>
      </c>
      <c r="B385">
        <f>VLOOKUP(A385, [1]Promotion!$A$1:$B$1471, 2, FALSE)</f>
        <v>0</v>
      </c>
      <c r="C385">
        <f>VLOOKUP(A385, [2]Retrenchment!$A$1:$B$1471, 2, FALSE)</f>
        <v>0</v>
      </c>
      <c r="D385" t="str">
        <f t="shared" si="20"/>
        <v>No</v>
      </c>
      <c r="E385" t="str">
        <f t="shared" si="21"/>
        <v>No</v>
      </c>
      <c r="F385" t="str">
        <f t="shared" si="22"/>
        <v>No</v>
      </c>
      <c r="G385" t="str">
        <f t="shared" si="23"/>
        <v>Yes</v>
      </c>
    </row>
    <row r="386" spans="1:7" x14ac:dyDescent="0.25">
      <c r="A386" t="s">
        <v>387</v>
      </c>
      <c r="B386">
        <f>VLOOKUP(A386, [1]Promotion!$A$1:$B$1471, 2, FALSE)</f>
        <v>0</v>
      </c>
      <c r="C386">
        <f>VLOOKUP(A386, [2]Retrenchment!$A$1:$B$1471, 2, FALSE)</f>
        <v>0</v>
      </c>
      <c r="D386" t="str">
        <f t="shared" si="20"/>
        <v>No</v>
      </c>
      <c r="E386" t="str">
        <f t="shared" si="21"/>
        <v>No</v>
      </c>
      <c r="F386" t="str">
        <f t="shared" si="22"/>
        <v>No</v>
      </c>
      <c r="G386" t="str">
        <f t="shared" si="23"/>
        <v>Yes</v>
      </c>
    </row>
    <row r="387" spans="1:7" hidden="1" x14ac:dyDescent="0.25">
      <c r="A387" t="s">
        <v>388</v>
      </c>
      <c r="B387">
        <f>VLOOKUP(A387, [1]Promotion!$A$1:$B$1471, 2, FALSE)</f>
        <v>1</v>
      </c>
      <c r="C387">
        <f>VLOOKUP(A387, [2]Retrenchment!$A$1:$B$1471, 2, FALSE)</f>
        <v>1</v>
      </c>
      <c r="D387" t="str">
        <f t="shared" ref="D387:D450" si="24">IF(AND(B387=1, C387=1), "Yes", "No")</f>
        <v>Yes</v>
      </c>
      <c r="E387" t="str">
        <f t="shared" ref="E387:E450" si="25">IF(AND(B387=1, C387=0), "Yes", "No")</f>
        <v>No</v>
      </c>
      <c r="F387" t="str">
        <f t="shared" ref="F387:F450" si="26">IF(AND(B387=0, C387=1), "Yes", "No")</f>
        <v>No</v>
      </c>
      <c r="G387" t="str">
        <f t="shared" ref="G387:G450" si="27">IF(AND(B387=0, C387=0), "Yes","No")</f>
        <v>No</v>
      </c>
    </row>
    <row r="388" spans="1:7" x14ac:dyDescent="0.25">
      <c r="A388" t="s">
        <v>389</v>
      </c>
      <c r="B388">
        <f>VLOOKUP(A388, [1]Promotion!$A$1:$B$1471, 2, FALSE)</f>
        <v>0</v>
      </c>
      <c r="C388">
        <f>VLOOKUP(A388, [2]Retrenchment!$A$1:$B$1471, 2, FALSE)</f>
        <v>0</v>
      </c>
      <c r="D388" t="str">
        <f t="shared" si="24"/>
        <v>No</v>
      </c>
      <c r="E388" t="str">
        <f t="shared" si="25"/>
        <v>No</v>
      </c>
      <c r="F388" t="str">
        <f t="shared" si="26"/>
        <v>No</v>
      </c>
      <c r="G388" t="str">
        <f t="shared" si="27"/>
        <v>Yes</v>
      </c>
    </row>
    <row r="389" spans="1:7" x14ac:dyDescent="0.25">
      <c r="A389" t="s">
        <v>390</v>
      </c>
      <c r="B389">
        <f>VLOOKUP(A389, [1]Promotion!$A$1:$B$1471, 2, FALSE)</f>
        <v>0</v>
      </c>
      <c r="C389">
        <f>VLOOKUP(A389, [2]Retrenchment!$A$1:$B$1471, 2, FALSE)</f>
        <v>0</v>
      </c>
      <c r="D389" t="str">
        <f t="shared" si="24"/>
        <v>No</v>
      </c>
      <c r="E389" t="str">
        <f t="shared" si="25"/>
        <v>No</v>
      </c>
      <c r="F389" t="str">
        <f t="shared" si="26"/>
        <v>No</v>
      </c>
      <c r="G389" t="str">
        <f t="shared" si="27"/>
        <v>Yes</v>
      </c>
    </row>
    <row r="390" spans="1:7" x14ac:dyDescent="0.25">
      <c r="A390" t="s">
        <v>391</v>
      </c>
      <c r="B390">
        <f>VLOOKUP(A390, [1]Promotion!$A$1:$B$1471, 2, FALSE)</f>
        <v>0</v>
      </c>
      <c r="C390">
        <f>VLOOKUP(A390, [2]Retrenchment!$A$1:$B$1471, 2, FALSE)</f>
        <v>0</v>
      </c>
      <c r="D390" t="str">
        <f t="shared" si="24"/>
        <v>No</v>
      </c>
      <c r="E390" t="str">
        <f t="shared" si="25"/>
        <v>No</v>
      </c>
      <c r="F390" t="str">
        <f t="shared" si="26"/>
        <v>No</v>
      </c>
      <c r="G390" t="str">
        <f t="shared" si="27"/>
        <v>Yes</v>
      </c>
    </row>
    <row r="391" spans="1:7" x14ac:dyDescent="0.25">
      <c r="A391" t="s">
        <v>392</v>
      </c>
      <c r="B391">
        <f>VLOOKUP(A391, [1]Promotion!$A$1:$B$1471, 2, FALSE)</f>
        <v>0</v>
      </c>
      <c r="C391">
        <f>VLOOKUP(A391, [2]Retrenchment!$A$1:$B$1471, 2, FALSE)</f>
        <v>0</v>
      </c>
      <c r="D391" t="str">
        <f t="shared" si="24"/>
        <v>No</v>
      </c>
      <c r="E391" t="str">
        <f t="shared" si="25"/>
        <v>No</v>
      </c>
      <c r="F391" t="str">
        <f t="shared" si="26"/>
        <v>No</v>
      </c>
      <c r="G391" t="str">
        <f t="shared" si="27"/>
        <v>Yes</v>
      </c>
    </row>
    <row r="392" spans="1:7" x14ac:dyDescent="0.25">
      <c r="A392" t="s">
        <v>393</v>
      </c>
      <c r="B392">
        <f>VLOOKUP(A392, [1]Promotion!$A$1:$B$1471, 2, FALSE)</f>
        <v>0</v>
      </c>
      <c r="C392">
        <f>VLOOKUP(A392, [2]Retrenchment!$A$1:$B$1471, 2, FALSE)</f>
        <v>0</v>
      </c>
      <c r="D392" t="str">
        <f t="shared" si="24"/>
        <v>No</v>
      </c>
      <c r="E392" t="str">
        <f t="shared" si="25"/>
        <v>No</v>
      </c>
      <c r="F392" t="str">
        <f t="shared" si="26"/>
        <v>No</v>
      </c>
      <c r="G392" t="str">
        <f t="shared" si="27"/>
        <v>Yes</v>
      </c>
    </row>
    <row r="393" spans="1:7" x14ac:dyDescent="0.25">
      <c r="A393" t="s">
        <v>394</v>
      </c>
      <c r="B393">
        <f>VLOOKUP(A393, [1]Promotion!$A$1:$B$1471, 2, FALSE)</f>
        <v>0</v>
      </c>
      <c r="C393">
        <f>VLOOKUP(A393, [2]Retrenchment!$A$1:$B$1471, 2, FALSE)</f>
        <v>0</v>
      </c>
      <c r="D393" t="str">
        <f t="shared" si="24"/>
        <v>No</v>
      </c>
      <c r="E393" t="str">
        <f t="shared" si="25"/>
        <v>No</v>
      </c>
      <c r="F393" t="str">
        <f t="shared" si="26"/>
        <v>No</v>
      </c>
      <c r="G393" t="str">
        <f t="shared" si="27"/>
        <v>Yes</v>
      </c>
    </row>
    <row r="394" spans="1:7" x14ac:dyDescent="0.25">
      <c r="A394" t="s">
        <v>395</v>
      </c>
      <c r="B394">
        <f>VLOOKUP(A394, [1]Promotion!$A$1:$B$1471, 2, FALSE)</f>
        <v>0</v>
      </c>
      <c r="C394">
        <f>VLOOKUP(A394, [2]Retrenchment!$A$1:$B$1471, 2, FALSE)</f>
        <v>0</v>
      </c>
      <c r="D394" t="str">
        <f t="shared" si="24"/>
        <v>No</v>
      </c>
      <c r="E394" t="str">
        <f t="shared" si="25"/>
        <v>No</v>
      </c>
      <c r="F394" t="str">
        <f t="shared" si="26"/>
        <v>No</v>
      </c>
      <c r="G394" t="str">
        <f t="shared" si="27"/>
        <v>Yes</v>
      </c>
    </row>
    <row r="395" spans="1:7" x14ac:dyDescent="0.25">
      <c r="A395" t="s">
        <v>396</v>
      </c>
      <c r="B395">
        <f>VLOOKUP(A395, [1]Promotion!$A$1:$B$1471, 2, FALSE)</f>
        <v>0</v>
      </c>
      <c r="C395">
        <f>VLOOKUP(A395, [2]Retrenchment!$A$1:$B$1471, 2, FALSE)</f>
        <v>0</v>
      </c>
      <c r="D395" t="str">
        <f t="shared" si="24"/>
        <v>No</v>
      </c>
      <c r="E395" t="str">
        <f t="shared" si="25"/>
        <v>No</v>
      </c>
      <c r="F395" t="str">
        <f t="shared" si="26"/>
        <v>No</v>
      </c>
      <c r="G395" t="str">
        <f t="shared" si="27"/>
        <v>Yes</v>
      </c>
    </row>
    <row r="396" spans="1:7" x14ac:dyDescent="0.25">
      <c r="A396" t="s">
        <v>397</v>
      </c>
      <c r="B396">
        <f>VLOOKUP(A396, [1]Promotion!$A$1:$B$1471, 2, FALSE)</f>
        <v>0</v>
      </c>
      <c r="C396">
        <f>VLOOKUP(A396, [2]Retrenchment!$A$1:$B$1471, 2, FALSE)</f>
        <v>0</v>
      </c>
      <c r="D396" t="str">
        <f t="shared" si="24"/>
        <v>No</v>
      </c>
      <c r="E396" t="str">
        <f t="shared" si="25"/>
        <v>No</v>
      </c>
      <c r="F396" t="str">
        <f t="shared" si="26"/>
        <v>No</v>
      </c>
      <c r="G396" t="str">
        <f t="shared" si="27"/>
        <v>Yes</v>
      </c>
    </row>
    <row r="397" spans="1:7" x14ac:dyDescent="0.25">
      <c r="A397" t="s">
        <v>398</v>
      </c>
      <c r="B397">
        <f>VLOOKUP(A397, [1]Promotion!$A$1:$B$1471, 2, FALSE)</f>
        <v>0</v>
      </c>
      <c r="C397">
        <f>VLOOKUP(A397, [2]Retrenchment!$A$1:$B$1471, 2, FALSE)</f>
        <v>0</v>
      </c>
      <c r="D397" t="str">
        <f t="shared" si="24"/>
        <v>No</v>
      </c>
      <c r="E397" t="str">
        <f t="shared" si="25"/>
        <v>No</v>
      </c>
      <c r="F397" t="str">
        <f t="shared" si="26"/>
        <v>No</v>
      </c>
      <c r="G397" t="str">
        <f t="shared" si="27"/>
        <v>Yes</v>
      </c>
    </row>
    <row r="398" spans="1:7" x14ac:dyDescent="0.25">
      <c r="A398" t="s">
        <v>399</v>
      </c>
      <c r="B398">
        <f>VLOOKUP(A398, [1]Promotion!$A$1:$B$1471, 2, FALSE)</f>
        <v>0</v>
      </c>
      <c r="C398">
        <f>VLOOKUP(A398, [2]Retrenchment!$A$1:$B$1471, 2, FALSE)</f>
        <v>0</v>
      </c>
      <c r="D398" t="str">
        <f t="shared" si="24"/>
        <v>No</v>
      </c>
      <c r="E398" t="str">
        <f t="shared" si="25"/>
        <v>No</v>
      </c>
      <c r="F398" t="str">
        <f t="shared" si="26"/>
        <v>No</v>
      </c>
      <c r="G398" t="str">
        <f t="shared" si="27"/>
        <v>Yes</v>
      </c>
    </row>
    <row r="399" spans="1:7" x14ac:dyDescent="0.25">
      <c r="A399" t="s">
        <v>400</v>
      </c>
      <c r="B399">
        <f>VLOOKUP(A399, [1]Promotion!$A$1:$B$1471, 2, FALSE)</f>
        <v>0</v>
      </c>
      <c r="C399">
        <f>VLOOKUP(A399, [2]Retrenchment!$A$1:$B$1471, 2, FALSE)</f>
        <v>0</v>
      </c>
      <c r="D399" t="str">
        <f t="shared" si="24"/>
        <v>No</v>
      </c>
      <c r="E399" t="str">
        <f t="shared" si="25"/>
        <v>No</v>
      </c>
      <c r="F399" t="str">
        <f t="shared" si="26"/>
        <v>No</v>
      </c>
      <c r="G399" t="str">
        <f t="shared" si="27"/>
        <v>Yes</v>
      </c>
    </row>
    <row r="400" spans="1:7" x14ac:dyDescent="0.25">
      <c r="A400" t="s">
        <v>401</v>
      </c>
      <c r="B400">
        <f>VLOOKUP(A400, [1]Promotion!$A$1:$B$1471, 2, FALSE)</f>
        <v>0</v>
      </c>
      <c r="C400">
        <f>VLOOKUP(A400, [2]Retrenchment!$A$1:$B$1471, 2, FALSE)</f>
        <v>0</v>
      </c>
      <c r="D400" t="str">
        <f t="shared" si="24"/>
        <v>No</v>
      </c>
      <c r="E400" t="str">
        <f t="shared" si="25"/>
        <v>No</v>
      </c>
      <c r="F400" t="str">
        <f t="shared" si="26"/>
        <v>No</v>
      </c>
      <c r="G400" t="str">
        <f t="shared" si="27"/>
        <v>Yes</v>
      </c>
    </row>
    <row r="401" spans="1:7" x14ac:dyDescent="0.25">
      <c r="A401" t="s">
        <v>402</v>
      </c>
      <c r="B401">
        <f>VLOOKUP(A401, [1]Promotion!$A$1:$B$1471, 2, FALSE)</f>
        <v>0</v>
      </c>
      <c r="C401">
        <f>VLOOKUP(A401, [2]Retrenchment!$A$1:$B$1471, 2, FALSE)</f>
        <v>0</v>
      </c>
      <c r="D401" t="str">
        <f t="shared" si="24"/>
        <v>No</v>
      </c>
      <c r="E401" t="str">
        <f t="shared" si="25"/>
        <v>No</v>
      </c>
      <c r="F401" t="str">
        <f t="shared" si="26"/>
        <v>No</v>
      </c>
      <c r="G401" t="str">
        <f t="shared" si="27"/>
        <v>Yes</v>
      </c>
    </row>
    <row r="402" spans="1:7" x14ac:dyDescent="0.25">
      <c r="A402" t="s">
        <v>403</v>
      </c>
      <c r="B402">
        <f>VLOOKUP(A402, [1]Promotion!$A$1:$B$1471, 2, FALSE)</f>
        <v>0</v>
      </c>
      <c r="C402">
        <f>VLOOKUP(A402, [2]Retrenchment!$A$1:$B$1471, 2, FALSE)</f>
        <v>0</v>
      </c>
      <c r="D402" t="str">
        <f t="shared" si="24"/>
        <v>No</v>
      </c>
      <c r="E402" t="str">
        <f t="shared" si="25"/>
        <v>No</v>
      </c>
      <c r="F402" t="str">
        <f t="shared" si="26"/>
        <v>No</v>
      </c>
      <c r="G402" t="str">
        <f t="shared" si="27"/>
        <v>Yes</v>
      </c>
    </row>
    <row r="403" spans="1:7" x14ac:dyDescent="0.25">
      <c r="A403" t="s">
        <v>404</v>
      </c>
      <c r="B403">
        <f>VLOOKUP(A403, [1]Promotion!$A$1:$B$1471, 2, FALSE)</f>
        <v>0</v>
      </c>
      <c r="C403">
        <f>VLOOKUP(A403, [2]Retrenchment!$A$1:$B$1471, 2, FALSE)</f>
        <v>0</v>
      </c>
      <c r="D403" t="str">
        <f t="shared" si="24"/>
        <v>No</v>
      </c>
      <c r="E403" t="str">
        <f t="shared" si="25"/>
        <v>No</v>
      </c>
      <c r="F403" t="str">
        <f t="shared" si="26"/>
        <v>No</v>
      </c>
      <c r="G403" t="str">
        <f t="shared" si="27"/>
        <v>Yes</v>
      </c>
    </row>
    <row r="404" spans="1:7" x14ac:dyDescent="0.25">
      <c r="A404" t="s">
        <v>405</v>
      </c>
      <c r="B404">
        <f>VLOOKUP(A404, [1]Promotion!$A$1:$B$1471, 2, FALSE)</f>
        <v>0</v>
      </c>
      <c r="C404">
        <f>VLOOKUP(A404, [2]Retrenchment!$A$1:$B$1471, 2, FALSE)</f>
        <v>0</v>
      </c>
      <c r="D404" t="str">
        <f t="shared" si="24"/>
        <v>No</v>
      </c>
      <c r="E404" t="str">
        <f t="shared" si="25"/>
        <v>No</v>
      </c>
      <c r="F404" t="str">
        <f t="shared" si="26"/>
        <v>No</v>
      </c>
      <c r="G404" t="str">
        <f t="shared" si="27"/>
        <v>Yes</v>
      </c>
    </row>
    <row r="405" spans="1:7" hidden="1" x14ac:dyDescent="0.25">
      <c r="A405" t="s">
        <v>406</v>
      </c>
      <c r="B405">
        <f>VLOOKUP(A405, [1]Promotion!$A$1:$B$1471, 2, FALSE)</f>
        <v>1</v>
      </c>
      <c r="C405">
        <f>VLOOKUP(A405, [2]Retrenchment!$A$1:$B$1471, 2, FALSE)</f>
        <v>1</v>
      </c>
      <c r="D405" t="str">
        <f t="shared" si="24"/>
        <v>Yes</v>
      </c>
      <c r="E405" t="str">
        <f t="shared" si="25"/>
        <v>No</v>
      </c>
      <c r="F405" t="str">
        <f t="shared" si="26"/>
        <v>No</v>
      </c>
      <c r="G405" t="str">
        <f t="shared" si="27"/>
        <v>No</v>
      </c>
    </row>
    <row r="406" spans="1:7" x14ac:dyDescent="0.25">
      <c r="A406" t="s">
        <v>407</v>
      </c>
      <c r="B406">
        <f>VLOOKUP(A406, [1]Promotion!$A$1:$B$1471, 2, FALSE)</f>
        <v>0</v>
      </c>
      <c r="C406">
        <f>VLOOKUP(A406, [2]Retrenchment!$A$1:$B$1471, 2, FALSE)</f>
        <v>0</v>
      </c>
      <c r="D406" t="str">
        <f t="shared" si="24"/>
        <v>No</v>
      </c>
      <c r="E406" t="str">
        <f t="shared" si="25"/>
        <v>No</v>
      </c>
      <c r="F406" t="str">
        <f t="shared" si="26"/>
        <v>No</v>
      </c>
      <c r="G406" t="str">
        <f t="shared" si="27"/>
        <v>Yes</v>
      </c>
    </row>
    <row r="407" spans="1:7" x14ac:dyDescent="0.25">
      <c r="A407" t="s">
        <v>408</v>
      </c>
      <c r="B407">
        <f>VLOOKUP(A407, [1]Promotion!$A$1:$B$1471, 2, FALSE)</f>
        <v>0</v>
      </c>
      <c r="C407">
        <f>VLOOKUP(A407, [2]Retrenchment!$A$1:$B$1471, 2, FALSE)</f>
        <v>0</v>
      </c>
      <c r="D407" t="str">
        <f t="shared" si="24"/>
        <v>No</v>
      </c>
      <c r="E407" t="str">
        <f t="shared" si="25"/>
        <v>No</v>
      </c>
      <c r="F407" t="str">
        <f t="shared" si="26"/>
        <v>No</v>
      </c>
      <c r="G407" t="str">
        <f t="shared" si="27"/>
        <v>Yes</v>
      </c>
    </row>
    <row r="408" spans="1:7" x14ac:dyDescent="0.25">
      <c r="A408" t="s">
        <v>409</v>
      </c>
      <c r="B408">
        <f>VLOOKUP(A408, [1]Promotion!$A$1:$B$1471, 2, FALSE)</f>
        <v>0</v>
      </c>
      <c r="C408">
        <f>VLOOKUP(A408, [2]Retrenchment!$A$1:$B$1471, 2, FALSE)</f>
        <v>0</v>
      </c>
      <c r="D408" t="str">
        <f t="shared" si="24"/>
        <v>No</v>
      </c>
      <c r="E408" t="str">
        <f t="shared" si="25"/>
        <v>No</v>
      </c>
      <c r="F408" t="str">
        <f t="shared" si="26"/>
        <v>No</v>
      </c>
      <c r="G408" t="str">
        <f t="shared" si="27"/>
        <v>Yes</v>
      </c>
    </row>
    <row r="409" spans="1:7" x14ac:dyDescent="0.25">
      <c r="A409" t="s">
        <v>410</v>
      </c>
      <c r="B409">
        <f>VLOOKUP(A409, [1]Promotion!$A$1:$B$1471, 2, FALSE)</f>
        <v>0</v>
      </c>
      <c r="C409">
        <f>VLOOKUP(A409, [2]Retrenchment!$A$1:$B$1471, 2, FALSE)</f>
        <v>0</v>
      </c>
      <c r="D409" t="str">
        <f t="shared" si="24"/>
        <v>No</v>
      </c>
      <c r="E409" t="str">
        <f t="shared" si="25"/>
        <v>No</v>
      </c>
      <c r="F409" t="str">
        <f t="shared" si="26"/>
        <v>No</v>
      </c>
      <c r="G409" t="str">
        <f t="shared" si="27"/>
        <v>Yes</v>
      </c>
    </row>
    <row r="410" spans="1:7" x14ac:dyDescent="0.25">
      <c r="A410" t="s">
        <v>411</v>
      </c>
      <c r="B410">
        <f>VLOOKUP(A410, [1]Promotion!$A$1:$B$1471, 2, FALSE)</f>
        <v>0</v>
      </c>
      <c r="C410">
        <f>VLOOKUP(A410, [2]Retrenchment!$A$1:$B$1471, 2, FALSE)</f>
        <v>0</v>
      </c>
      <c r="D410" t="str">
        <f t="shared" si="24"/>
        <v>No</v>
      </c>
      <c r="E410" t="str">
        <f t="shared" si="25"/>
        <v>No</v>
      </c>
      <c r="F410" t="str">
        <f t="shared" si="26"/>
        <v>No</v>
      </c>
      <c r="G410" t="str">
        <f t="shared" si="27"/>
        <v>Yes</v>
      </c>
    </row>
    <row r="411" spans="1:7" x14ac:dyDescent="0.25">
      <c r="A411" t="s">
        <v>412</v>
      </c>
      <c r="B411">
        <f>VLOOKUP(A411, [1]Promotion!$A$1:$B$1471, 2, FALSE)</f>
        <v>0</v>
      </c>
      <c r="C411">
        <f>VLOOKUP(A411, [2]Retrenchment!$A$1:$B$1471, 2, FALSE)</f>
        <v>0</v>
      </c>
      <c r="D411" t="str">
        <f t="shared" si="24"/>
        <v>No</v>
      </c>
      <c r="E411" t="str">
        <f t="shared" si="25"/>
        <v>No</v>
      </c>
      <c r="F411" t="str">
        <f t="shared" si="26"/>
        <v>No</v>
      </c>
      <c r="G411" t="str">
        <f t="shared" si="27"/>
        <v>Yes</v>
      </c>
    </row>
    <row r="412" spans="1:7" hidden="1" x14ac:dyDescent="0.25">
      <c r="A412" t="s">
        <v>413</v>
      </c>
      <c r="B412">
        <f>VLOOKUP(A412, [1]Promotion!$A$1:$B$1471, 2, FALSE)</f>
        <v>0</v>
      </c>
      <c r="C412">
        <f>VLOOKUP(A412, [2]Retrenchment!$A$1:$B$1471, 2, FALSE)</f>
        <v>1</v>
      </c>
      <c r="D412" t="str">
        <f t="shared" si="24"/>
        <v>No</v>
      </c>
      <c r="E412" t="str">
        <f t="shared" si="25"/>
        <v>No</v>
      </c>
      <c r="F412" t="str">
        <f t="shared" si="26"/>
        <v>Yes</v>
      </c>
      <c r="G412" t="str">
        <f t="shared" si="27"/>
        <v>No</v>
      </c>
    </row>
    <row r="413" spans="1:7" x14ac:dyDescent="0.25">
      <c r="A413" t="s">
        <v>414</v>
      </c>
      <c r="B413">
        <f>VLOOKUP(A413, [1]Promotion!$A$1:$B$1471, 2, FALSE)</f>
        <v>0</v>
      </c>
      <c r="C413">
        <f>VLOOKUP(A413, [2]Retrenchment!$A$1:$B$1471, 2, FALSE)</f>
        <v>0</v>
      </c>
      <c r="D413" t="str">
        <f t="shared" si="24"/>
        <v>No</v>
      </c>
      <c r="E413" t="str">
        <f t="shared" si="25"/>
        <v>No</v>
      </c>
      <c r="F413" t="str">
        <f t="shared" si="26"/>
        <v>No</v>
      </c>
      <c r="G413" t="str">
        <f t="shared" si="27"/>
        <v>Yes</v>
      </c>
    </row>
    <row r="414" spans="1:7" x14ac:dyDescent="0.25">
      <c r="A414" t="s">
        <v>415</v>
      </c>
      <c r="B414">
        <f>VLOOKUP(A414, [1]Promotion!$A$1:$B$1471, 2, FALSE)</f>
        <v>0</v>
      </c>
      <c r="C414">
        <f>VLOOKUP(A414, [2]Retrenchment!$A$1:$B$1471, 2, FALSE)</f>
        <v>0</v>
      </c>
      <c r="D414" t="str">
        <f t="shared" si="24"/>
        <v>No</v>
      </c>
      <c r="E414" t="str">
        <f t="shared" si="25"/>
        <v>No</v>
      </c>
      <c r="F414" t="str">
        <f t="shared" si="26"/>
        <v>No</v>
      </c>
      <c r="G414" t="str">
        <f t="shared" si="27"/>
        <v>Yes</v>
      </c>
    </row>
    <row r="415" spans="1:7" hidden="1" x14ac:dyDescent="0.25">
      <c r="A415" t="s">
        <v>416</v>
      </c>
      <c r="B415">
        <f>VLOOKUP(A415, [1]Promotion!$A$1:$B$1471, 2, FALSE)</f>
        <v>0</v>
      </c>
      <c r="C415">
        <f>VLOOKUP(A415, [2]Retrenchment!$A$1:$B$1471, 2, FALSE)</f>
        <v>1</v>
      </c>
      <c r="D415" t="str">
        <f t="shared" si="24"/>
        <v>No</v>
      </c>
      <c r="E415" t="str">
        <f t="shared" si="25"/>
        <v>No</v>
      </c>
      <c r="F415" t="str">
        <f t="shared" si="26"/>
        <v>Yes</v>
      </c>
      <c r="G415" t="str">
        <f t="shared" si="27"/>
        <v>No</v>
      </c>
    </row>
    <row r="416" spans="1:7" x14ac:dyDescent="0.25">
      <c r="A416" t="s">
        <v>417</v>
      </c>
      <c r="B416">
        <f>VLOOKUP(A416, [1]Promotion!$A$1:$B$1471, 2, FALSE)</f>
        <v>0</v>
      </c>
      <c r="C416">
        <f>VLOOKUP(A416, [2]Retrenchment!$A$1:$B$1471, 2, FALSE)</f>
        <v>0</v>
      </c>
      <c r="D416" t="str">
        <f t="shared" si="24"/>
        <v>No</v>
      </c>
      <c r="E416" t="str">
        <f t="shared" si="25"/>
        <v>No</v>
      </c>
      <c r="F416" t="str">
        <f t="shared" si="26"/>
        <v>No</v>
      </c>
      <c r="G416" t="str">
        <f t="shared" si="27"/>
        <v>Yes</v>
      </c>
    </row>
    <row r="417" spans="1:7" x14ac:dyDescent="0.25">
      <c r="A417" t="s">
        <v>418</v>
      </c>
      <c r="B417">
        <f>VLOOKUP(A417, [1]Promotion!$A$1:$B$1471, 2, FALSE)</f>
        <v>0</v>
      </c>
      <c r="C417">
        <f>VLOOKUP(A417, [2]Retrenchment!$A$1:$B$1471, 2, FALSE)</f>
        <v>0</v>
      </c>
      <c r="D417" t="str">
        <f t="shared" si="24"/>
        <v>No</v>
      </c>
      <c r="E417" t="str">
        <f t="shared" si="25"/>
        <v>No</v>
      </c>
      <c r="F417" t="str">
        <f t="shared" si="26"/>
        <v>No</v>
      </c>
      <c r="G417" t="str">
        <f t="shared" si="27"/>
        <v>Yes</v>
      </c>
    </row>
    <row r="418" spans="1:7" x14ac:dyDescent="0.25">
      <c r="A418" t="s">
        <v>419</v>
      </c>
      <c r="B418">
        <f>VLOOKUP(A418, [1]Promotion!$A$1:$B$1471, 2, FALSE)</f>
        <v>0</v>
      </c>
      <c r="C418">
        <f>VLOOKUP(A418, [2]Retrenchment!$A$1:$B$1471, 2, FALSE)</f>
        <v>0</v>
      </c>
      <c r="D418" t="str">
        <f t="shared" si="24"/>
        <v>No</v>
      </c>
      <c r="E418" t="str">
        <f t="shared" si="25"/>
        <v>No</v>
      </c>
      <c r="F418" t="str">
        <f t="shared" si="26"/>
        <v>No</v>
      </c>
      <c r="G418" t="str">
        <f t="shared" si="27"/>
        <v>Yes</v>
      </c>
    </row>
    <row r="419" spans="1:7" x14ac:dyDescent="0.25">
      <c r="A419" t="s">
        <v>420</v>
      </c>
      <c r="B419">
        <f>VLOOKUP(A419, [1]Promotion!$A$1:$B$1471, 2, FALSE)</f>
        <v>0</v>
      </c>
      <c r="C419">
        <f>VLOOKUP(A419, [2]Retrenchment!$A$1:$B$1471, 2, FALSE)</f>
        <v>0</v>
      </c>
      <c r="D419" t="str">
        <f t="shared" si="24"/>
        <v>No</v>
      </c>
      <c r="E419" t="str">
        <f t="shared" si="25"/>
        <v>No</v>
      </c>
      <c r="F419" t="str">
        <f t="shared" si="26"/>
        <v>No</v>
      </c>
      <c r="G419" t="str">
        <f t="shared" si="27"/>
        <v>Yes</v>
      </c>
    </row>
    <row r="420" spans="1:7" x14ac:dyDescent="0.25">
      <c r="A420" t="s">
        <v>421</v>
      </c>
      <c r="B420">
        <f>VLOOKUP(A420, [1]Promotion!$A$1:$B$1471, 2, FALSE)</f>
        <v>0</v>
      </c>
      <c r="C420">
        <f>VLOOKUP(A420, [2]Retrenchment!$A$1:$B$1471, 2, FALSE)</f>
        <v>0</v>
      </c>
      <c r="D420" t="str">
        <f t="shared" si="24"/>
        <v>No</v>
      </c>
      <c r="E420" t="str">
        <f t="shared" si="25"/>
        <v>No</v>
      </c>
      <c r="F420" t="str">
        <f t="shared" si="26"/>
        <v>No</v>
      </c>
      <c r="G420" t="str">
        <f t="shared" si="27"/>
        <v>Yes</v>
      </c>
    </row>
    <row r="421" spans="1:7" x14ac:dyDescent="0.25">
      <c r="A421" t="s">
        <v>422</v>
      </c>
      <c r="B421">
        <f>VLOOKUP(A421, [1]Promotion!$A$1:$B$1471, 2, FALSE)</f>
        <v>0</v>
      </c>
      <c r="C421">
        <f>VLOOKUP(A421, [2]Retrenchment!$A$1:$B$1471, 2, FALSE)</f>
        <v>0</v>
      </c>
      <c r="D421" t="str">
        <f t="shared" si="24"/>
        <v>No</v>
      </c>
      <c r="E421" t="str">
        <f t="shared" si="25"/>
        <v>No</v>
      </c>
      <c r="F421" t="str">
        <f t="shared" si="26"/>
        <v>No</v>
      </c>
      <c r="G421" t="str">
        <f t="shared" si="27"/>
        <v>Yes</v>
      </c>
    </row>
    <row r="422" spans="1:7" x14ac:dyDescent="0.25">
      <c r="A422" t="s">
        <v>423</v>
      </c>
      <c r="B422">
        <f>VLOOKUP(A422, [1]Promotion!$A$1:$B$1471, 2, FALSE)</f>
        <v>0</v>
      </c>
      <c r="C422">
        <f>VLOOKUP(A422, [2]Retrenchment!$A$1:$B$1471, 2, FALSE)</f>
        <v>0</v>
      </c>
      <c r="D422" t="str">
        <f t="shared" si="24"/>
        <v>No</v>
      </c>
      <c r="E422" t="str">
        <f t="shared" si="25"/>
        <v>No</v>
      </c>
      <c r="F422" t="str">
        <f t="shared" si="26"/>
        <v>No</v>
      </c>
      <c r="G422" t="str">
        <f t="shared" si="27"/>
        <v>Yes</v>
      </c>
    </row>
    <row r="423" spans="1:7" x14ac:dyDescent="0.25">
      <c r="A423" t="s">
        <v>424</v>
      </c>
      <c r="B423">
        <f>VLOOKUP(A423, [1]Promotion!$A$1:$B$1471, 2, FALSE)</f>
        <v>0</v>
      </c>
      <c r="C423">
        <f>VLOOKUP(A423, [2]Retrenchment!$A$1:$B$1471, 2, FALSE)</f>
        <v>0</v>
      </c>
      <c r="D423" t="str">
        <f t="shared" si="24"/>
        <v>No</v>
      </c>
      <c r="E423" t="str">
        <f t="shared" si="25"/>
        <v>No</v>
      </c>
      <c r="F423" t="str">
        <f t="shared" si="26"/>
        <v>No</v>
      </c>
      <c r="G423" t="str">
        <f t="shared" si="27"/>
        <v>Yes</v>
      </c>
    </row>
    <row r="424" spans="1:7" x14ac:dyDescent="0.25">
      <c r="A424" t="s">
        <v>425</v>
      </c>
      <c r="B424">
        <f>VLOOKUP(A424, [1]Promotion!$A$1:$B$1471, 2, FALSE)</f>
        <v>0</v>
      </c>
      <c r="C424">
        <f>VLOOKUP(A424, [2]Retrenchment!$A$1:$B$1471, 2, FALSE)</f>
        <v>0</v>
      </c>
      <c r="D424" t="str">
        <f t="shared" si="24"/>
        <v>No</v>
      </c>
      <c r="E424" t="str">
        <f t="shared" si="25"/>
        <v>No</v>
      </c>
      <c r="F424" t="str">
        <f t="shared" si="26"/>
        <v>No</v>
      </c>
      <c r="G424" t="str">
        <f t="shared" si="27"/>
        <v>Yes</v>
      </c>
    </row>
    <row r="425" spans="1:7" x14ac:dyDescent="0.25">
      <c r="A425" t="s">
        <v>426</v>
      </c>
      <c r="B425">
        <f>VLOOKUP(A425, [1]Promotion!$A$1:$B$1471, 2, FALSE)</f>
        <v>0</v>
      </c>
      <c r="C425">
        <f>VLOOKUP(A425, [2]Retrenchment!$A$1:$B$1471, 2, FALSE)</f>
        <v>0</v>
      </c>
      <c r="D425" t="str">
        <f t="shared" si="24"/>
        <v>No</v>
      </c>
      <c r="E425" t="str">
        <f t="shared" si="25"/>
        <v>No</v>
      </c>
      <c r="F425" t="str">
        <f t="shared" si="26"/>
        <v>No</v>
      </c>
      <c r="G425" t="str">
        <f t="shared" si="27"/>
        <v>Yes</v>
      </c>
    </row>
    <row r="426" spans="1:7" x14ac:dyDescent="0.25">
      <c r="A426" t="s">
        <v>427</v>
      </c>
      <c r="B426">
        <f>VLOOKUP(A426, [1]Promotion!$A$1:$B$1471, 2, FALSE)</f>
        <v>0</v>
      </c>
      <c r="C426">
        <f>VLOOKUP(A426, [2]Retrenchment!$A$1:$B$1471, 2, FALSE)</f>
        <v>0</v>
      </c>
      <c r="D426" t="str">
        <f t="shared" si="24"/>
        <v>No</v>
      </c>
      <c r="E426" t="str">
        <f t="shared" si="25"/>
        <v>No</v>
      </c>
      <c r="F426" t="str">
        <f t="shared" si="26"/>
        <v>No</v>
      </c>
      <c r="G426" t="str">
        <f t="shared" si="27"/>
        <v>Yes</v>
      </c>
    </row>
    <row r="427" spans="1:7" x14ac:dyDescent="0.25">
      <c r="A427" t="s">
        <v>428</v>
      </c>
      <c r="B427">
        <f>VLOOKUP(A427, [1]Promotion!$A$1:$B$1471, 2, FALSE)</f>
        <v>0</v>
      </c>
      <c r="C427">
        <f>VLOOKUP(A427, [2]Retrenchment!$A$1:$B$1471, 2, FALSE)</f>
        <v>0</v>
      </c>
      <c r="D427" t="str">
        <f t="shared" si="24"/>
        <v>No</v>
      </c>
      <c r="E427" t="str">
        <f t="shared" si="25"/>
        <v>No</v>
      </c>
      <c r="F427" t="str">
        <f t="shared" si="26"/>
        <v>No</v>
      </c>
      <c r="G427" t="str">
        <f t="shared" si="27"/>
        <v>Yes</v>
      </c>
    </row>
    <row r="428" spans="1:7" x14ac:dyDescent="0.25">
      <c r="A428" t="s">
        <v>429</v>
      </c>
      <c r="B428">
        <f>VLOOKUP(A428, [1]Promotion!$A$1:$B$1471, 2, FALSE)</f>
        <v>0</v>
      </c>
      <c r="C428">
        <f>VLOOKUP(A428, [2]Retrenchment!$A$1:$B$1471, 2, FALSE)</f>
        <v>0</v>
      </c>
      <c r="D428" t="str">
        <f t="shared" si="24"/>
        <v>No</v>
      </c>
      <c r="E428" t="str">
        <f t="shared" si="25"/>
        <v>No</v>
      </c>
      <c r="F428" t="str">
        <f t="shared" si="26"/>
        <v>No</v>
      </c>
      <c r="G428" t="str">
        <f t="shared" si="27"/>
        <v>Yes</v>
      </c>
    </row>
    <row r="429" spans="1:7" x14ac:dyDescent="0.25">
      <c r="A429" t="s">
        <v>430</v>
      </c>
      <c r="B429">
        <f>VLOOKUP(A429, [1]Promotion!$A$1:$B$1471, 2, FALSE)</f>
        <v>0</v>
      </c>
      <c r="C429">
        <f>VLOOKUP(A429, [2]Retrenchment!$A$1:$B$1471, 2, FALSE)</f>
        <v>0</v>
      </c>
      <c r="D429" t="str">
        <f t="shared" si="24"/>
        <v>No</v>
      </c>
      <c r="E429" t="str">
        <f t="shared" si="25"/>
        <v>No</v>
      </c>
      <c r="F429" t="str">
        <f t="shared" si="26"/>
        <v>No</v>
      </c>
      <c r="G429" t="str">
        <f t="shared" si="27"/>
        <v>Yes</v>
      </c>
    </row>
    <row r="430" spans="1:7" x14ac:dyDescent="0.25">
      <c r="A430" t="s">
        <v>431</v>
      </c>
      <c r="B430">
        <f>VLOOKUP(A430, [1]Promotion!$A$1:$B$1471, 2, FALSE)</f>
        <v>0</v>
      </c>
      <c r="C430">
        <f>VLOOKUP(A430, [2]Retrenchment!$A$1:$B$1471, 2, FALSE)</f>
        <v>0</v>
      </c>
      <c r="D430" t="str">
        <f t="shared" si="24"/>
        <v>No</v>
      </c>
      <c r="E430" t="str">
        <f t="shared" si="25"/>
        <v>No</v>
      </c>
      <c r="F430" t="str">
        <f t="shared" si="26"/>
        <v>No</v>
      </c>
      <c r="G430" t="str">
        <f t="shared" si="27"/>
        <v>Yes</v>
      </c>
    </row>
    <row r="431" spans="1:7" x14ac:dyDescent="0.25">
      <c r="A431" t="s">
        <v>432</v>
      </c>
      <c r="B431">
        <f>VLOOKUP(A431, [1]Promotion!$A$1:$B$1471, 2, FALSE)</f>
        <v>0</v>
      </c>
      <c r="C431">
        <f>VLOOKUP(A431, [2]Retrenchment!$A$1:$B$1471, 2, FALSE)</f>
        <v>0</v>
      </c>
      <c r="D431" t="str">
        <f t="shared" si="24"/>
        <v>No</v>
      </c>
      <c r="E431" t="str">
        <f t="shared" si="25"/>
        <v>No</v>
      </c>
      <c r="F431" t="str">
        <f t="shared" si="26"/>
        <v>No</v>
      </c>
      <c r="G431" t="str">
        <f t="shared" si="27"/>
        <v>Yes</v>
      </c>
    </row>
    <row r="432" spans="1:7" x14ac:dyDescent="0.25">
      <c r="A432" t="s">
        <v>433</v>
      </c>
      <c r="B432">
        <f>VLOOKUP(A432, [1]Promotion!$A$1:$B$1471, 2, FALSE)</f>
        <v>0</v>
      </c>
      <c r="C432">
        <f>VLOOKUP(A432, [2]Retrenchment!$A$1:$B$1471, 2, FALSE)</f>
        <v>0</v>
      </c>
      <c r="D432" t="str">
        <f t="shared" si="24"/>
        <v>No</v>
      </c>
      <c r="E432" t="str">
        <f t="shared" si="25"/>
        <v>No</v>
      </c>
      <c r="F432" t="str">
        <f t="shared" si="26"/>
        <v>No</v>
      </c>
      <c r="G432" t="str">
        <f t="shared" si="27"/>
        <v>Yes</v>
      </c>
    </row>
    <row r="433" spans="1:7" x14ac:dyDescent="0.25">
      <c r="A433" t="s">
        <v>434</v>
      </c>
      <c r="B433">
        <f>VLOOKUP(A433, [1]Promotion!$A$1:$B$1471, 2, FALSE)</f>
        <v>0</v>
      </c>
      <c r="C433">
        <f>VLOOKUP(A433, [2]Retrenchment!$A$1:$B$1471, 2, FALSE)</f>
        <v>0</v>
      </c>
      <c r="D433" t="str">
        <f t="shared" si="24"/>
        <v>No</v>
      </c>
      <c r="E433" t="str">
        <f t="shared" si="25"/>
        <v>No</v>
      </c>
      <c r="F433" t="str">
        <f t="shared" si="26"/>
        <v>No</v>
      </c>
      <c r="G433" t="str">
        <f t="shared" si="27"/>
        <v>Yes</v>
      </c>
    </row>
    <row r="434" spans="1:7" x14ac:dyDescent="0.25">
      <c r="A434" t="s">
        <v>435</v>
      </c>
      <c r="B434">
        <f>VLOOKUP(A434, [1]Promotion!$A$1:$B$1471, 2, FALSE)</f>
        <v>0</v>
      </c>
      <c r="C434">
        <f>VLOOKUP(A434, [2]Retrenchment!$A$1:$B$1471, 2, FALSE)</f>
        <v>0</v>
      </c>
      <c r="D434" t="str">
        <f t="shared" si="24"/>
        <v>No</v>
      </c>
      <c r="E434" t="str">
        <f t="shared" si="25"/>
        <v>No</v>
      </c>
      <c r="F434" t="str">
        <f t="shared" si="26"/>
        <v>No</v>
      </c>
      <c r="G434" t="str">
        <f t="shared" si="27"/>
        <v>Yes</v>
      </c>
    </row>
    <row r="435" spans="1:7" x14ac:dyDescent="0.25">
      <c r="A435" t="s">
        <v>436</v>
      </c>
      <c r="B435">
        <f>VLOOKUP(A435, [1]Promotion!$A$1:$B$1471, 2, FALSE)</f>
        <v>0</v>
      </c>
      <c r="C435">
        <f>VLOOKUP(A435, [2]Retrenchment!$A$1:$B$1471, 2, FALSE)</f>
        <v>0</v>
      </c>
      <c r="D435" t="str">
        <f t="shared" si="24"/>
        <v>No</v>
      </c>
      <c r="E435" t="str">
        <f t="shared" si="25"/>
        <v>No</v>
      </c>
      <c r="F435" t="str">
        <f t="shared" si="26"/>
        <v>No</v>
      </c>
      <c r="G435" t="str">
        <f t="shared" si="27"/>
        <v>Yes</v>
      </c>
    </row>
    <row r="436" spans="1:7" x14ac:dyDescent="0.25">
      <c r="A436" t="s">
        <v>437</v>
      </c>
      <c r="B436">
        <f>VLOOKUP(A436, [1]Promotion!$A$1:$B$1471, 2, FALSE)</f>
        <v>0</v>
      </c>
      <c r="C436">
        <f>VLOOKUP(A436, [2]Retrenchment!$A$1:$B$1471, 2, FALSE)</f>
        <v>0</v>
      </c>
      <c r="D436" t="str">
        <f t="shared" si="24"/>
        <v>No</v>
      </c>
      <c r="E436" t="str">
        <f t="shared" si="25"/>
        <v>No</v>
      </c>
      <c r="F436" t="str">
        <f t="shared" si="26"/>
        <v>No</v>
      </c>
      <c r="G436" t="str">
        <f t="shared" si="27"/>
        <v>Yes</v>
      </c>
    </row>
    <row r="437" spans="1:7" x14ac:dyDescent="0.25">
      <c r="A437" t="s">
        <v>438</v>
      </c>
      <c r="B437">
        <f>VLOOKUP(A437, [1]Promotion!$A$1:$B$1471, 2, FALSE)</f>
        <v>0</v>
      </c>
      <c r="C437">
        <f>VLOOKUP(A437, [2]Retrenchment!$A$1:$B$1471, 2, FALSE)</f>
        <v>0</v>
      </c>
      <c r="D437" t="str">
        <f t="shared" si="24"/>
        <v>No</v>
      </c>
      <c r="E437" t="str">
        <f t="shared" si="25"/>
        <v>No</v>
      </c>
      <c r="F437" t="str">
        <f t="shared" si="26"/>
        <v>No</v>
      </c>
      <c r="G437" t="str">
        <f t="shared" si="27"/>
        <v>Yes</v>
      </c>
    </row>
    <row r="438" spans="1:7" x14ac:dyDescent="0.25">
      <c r="A438" t="s">
        <v>439</v>
      </c>
      <c r="B438">
        <f>VLOOKUP(A438, [1]Promotion!$A$1:$B$1471, 2, FALSE)</f>
        <v>0</v>
      </c>
      <c r="C438">
        <f>VLOOKUP(A438, [2]Retrenchment!$A$1:$B$1471, 2, FALSE)</f>
        <v>0</v>
      </c>
      <c r="D438" t="str">
        <f t="shared" si="24"/>
        <v>No</v>
      </c>
      <c r="E438" t="str">
        <f t="shared" si="25"/>
        <v>No</v>
      </c>
      <c r="F438" t="str">
        <f t="shared" si="26"/>
        <v>No</v>
      </c>
      <c r="G438" t="str">
        <f t="shared" si="27"/>
        <v>Yes</v>
      </c>
    </row>
    <row r="439" spans="1:7" x14ac:dyDescent="0.25">
      <c r="A439" t="s">
        <v>440</v>
      </c>
      <c r="B439">
        <f>VLOOKUP(A439, [1]Promotion!$A$1:$B$1471, 2, FALSE)</f>
        <v>0</v>
      </c>
      <c r="C439">
        <f>VLOOKUP(A439, [2]Retrenchment!$A$1:$B$1471, 2, FALSE)</f>
        <v>0</v>
      </c>
      <c r="D439" t="str">
        <f t="shared" si="24"/>
        <v>No</v>
      </c>
      <c r="E439" t="str">
        <f t="shared" si="25"/>
        <v>No</v>
      </c>
      <c r="F439" t="str">
        <f t="shared" si="26"/>
        <v>No</v>
      </c>
      <c r="G439" t="str">
        <f t="shared" si="27"/>
        <v>Yes</v>
      </c>
    </row>
    <row r="440" spans="1:7" x14ac:dyDescent="0.25">
      <c r="A440" t="s">
        <v>441</v>
      </c>
      <c r="B440">
        <f>VLOOKUP(A440, [1]Promotion!$A$1:$B$1471, 2, FALSE)</f>
        <v>0</v>
      </c>
      <c r="C440">
        <f>VLOOKUP(A440, [2]Retrenchment!$A$1:$B$1471, 2, FALSE)</f>
        <v>0</v>
      </c>
      <c r="D440" t="str">
        <f t="shared" si="24"/>
        <v>No</v>
      </c>
      <c r="E440" t="str">
        <f t="shared" si="25"/>
        <v>No</v>
      </c>
      <c r="F440" t="str">
        <f t="shared" si="26"/>
        <v>No</v>
      </c>
      <c r="G440" t="str">
        <f t="shared" si="27"/>
        <v>Yes</v>
      </c>
    </row>
    <row r="441" spans="1:7" x14ac:dyDescent="0.25">
      <c r="A441" t="s">
        <v>442</v>
      </c>
      <c r="B441">
        <f>VLOOKUP(A441, [1]Promotion!$A$1:$B$1471, 2, FALSE)</f>
        <v>0</v>
      </c>
      <c r="C441">
        <f>VLOOKUP(A441, [2]Retrenchment!$A$1:$B$1471, 2, FALSE)</f>
        <v>0</v>
      </c>
      <c r="D441" t="str">
        <f t="shared" si="24"/>
        <v>No</v>
      </c>
      <c r="E441" t="str">
        <f t="shared" si="25"/>
        <v>No</v>
      </c>
      <c r="F441" t="str">
        <f t="shared" si="26"/>
        <v>No</v>
      </c>
      <c r="G441" t="str">
        <f t="shared" si="27"/>
        <v>Yes</v>
      </c>
    </row>
    <row r="442" spans="1:7" hidden="1" x14ac:dyDescent="0.25">
      <c r="A442" t="s">
        <v>443</v>
      </c>
      <c r="B442">
        <f>VLOOKUP(A442, [1]Promotion!$A$1:$B$1471, 2, FALSE)</f>
        <v>1</v>
      </c>
      <c r="C442">
        <f>VLOOKUP(A442, [2]Retrenchment!$A$1:$B$1471, 2, FALSE)</f>
        <v>1</v>
      </c>
      <c r="D442" t="str">
        <f t="shared" si="24"/>
        <v>Yes</v>
      </c>
      <c r="E442" t="str">
        <f t="shared" si="25"/>
        <v>No</v>
      </c>
      <c r="F442" t="str">
        <f t="shared" si="26"/>
        <v>No</v>
      </c>
      <c r="G442" t="str">
        <f t="shared" si="27"/>
        <v>No</v>
      </c>
    </row>
    <row r="443" spans="1:7" x14ac:dyDescent="0.25">
      <c r="A443" t="s">
        <v>444</v>
      </c>
      <c r="B443">
        <f>VLOOKUP(A443, [1]Promotion!$A$1:$B$1471, 2, FALSE)</f>
        <v>0</v>
      </c>
      <c r="C443">
        <f>VLOOKUP(A443, [2]Retrenchment!$A$1:$B$1471, 2, FALSE)</f>
        <v>0</v>
      </c>
      <c r="D443" t="str">
        <f t="shared" si="24"/>
        <v>No</v>
      </c>
      <c r="E443" t="str">
        <f t="shared" si="25"/>
        <v>No</v>
      </c>
      <c r="F443" t="str">
        <f t="shared" si="26"/>
        <v>No</v>
      </c>
      <c r="G443" t="str">
        <f t="shared" si="27"/>
        <v>Yes</v>
      </c>
    </row>
    <row r="444" spans="1:7" hidden="1" x14ac:dyDescent="0.25">
      <c r="A444" t="s">
        <v>445</v>
      </c>
      <c r="B444">
        <f>VLOOKUP(A444, [1]Promotion!$A$1:$B$1471, 2, FALSE)</f>
        <v>0</v>
      </c>
      <c r="C444">
        <f>VLOOKUP(A444, [2]Retrenchment!$A$1:$B$1471, 2, FALSE)</f>
        <v>1</v>
      </c>
      <c r="D444" t="str">
        <f t="shared" si="24"/>
        <v>No</v>
      </c>
      <c r="E444" t="str">
        <f t="shared" si="25"/>
        <v>No</v>
      </c>
      <c r="F444" t="str">
        <f t="shared" si="26"/>
        <v>Yes</v>
      </c>
      <c r="G444" t="str">
        <f t="shared" si="27"/>
        <v>No</v>
      </c>
    </row>
    <row r="445" spans="1:7" x14ac:dyDescent="0.25">
      <c r="A445" t="s">
        <v>446</v>
      </c>
      <c r="B445">
        <f>VLOOKUP(A445, [1]Promotion!$A$1:$B$1471, 2, FALSE)</f>
        <v>0</v>
      </c>
      <c r="C445">
        <f>VLOOKUP(A445, [2]Retrenchment!$A$1:$B$1471, 2, FALSE)</f>
        <v>0</v>
      </c>
      <c r="D445" t="str">
        <f t="shared" si="24"/>
        <v>No</v>
      </c>
      <c r="E445" t="str">
        <f t="shared" si="25"/>
        <v>No</v>
      </c>
      <c r="F445" t="str">
        <f t="shared" si="26"/>
        <v>No</v>
      </c>
      <c r="G445" t="str">
        <f t="shared" si="27"/>
        <v>Yes</v>
      </c>
    </row>
    <row r="446" spans="1:7" hidden="1" x14ac:dyDescent="0.25">
      <c r="A446" t="s">
        <v>447</v>
      </c>
      <c r="B446">
        <f>VLOOKUP(A446, [1]Promotion!$A$1:$B$1471, 2, FALSE)</f>
        <v>0</v>
      </c>
      <c r="C446">
        <f>VLOOKUP(A446, [2]Retrenchment!$A$1:$B$1471, 2, FALSE)</f>
        <v>1</v>
      </c>
      <c r="D446" t="str">
        <f t="shared" si="24"/>
        <v>No</v>
      </c>
      <c r="E446" t="str">
        <f t="shared" si="25"/>
        <v>No</v>
      </c>
      <c r="F446" t="str">
        <f t="shared" si="26"/>
        <v>Yes</v>
      </c>
      <c r="G446" t="str">
        <f t="shared" si="27"/>
        <v>No</v>
      </c>
    </row>
    <row r="447" spans="1:7" x14ac:dyDescent="0.25">
      <c r="A447" t="s">
        <v>448</v>
      </c>
      <c r="B447">
        <f>VLOOKUP(A447, [1]Promotion!$A$1:$B$1471, 2, FALSE)</f>
        <v>0</v>
      </c>
      <c r="C447">
        <f>VLOOKUP(A447, [2]Retrenchment!$A$1:$B$1471, 2, FALSE)</f>
        <v>0</v>
      </c>
      <c r="D447" t="str">
        <f t="shared" si="24"/>
        <v>No</v>
      </c>
      <c r="E447" t="str">
        <f t="shared" si="25"/>
        <v>No</v>
      </c>
      <c r="F447" t="str">
        <f t="shared" si="26"/>
        <v>No</v>
      </c>
      <c r="G447" t="str">
        <f t="shared" si="27"/>
        <v>Yes</v>
      </c>
    </row>
    <row r="448" spans="1:7" x14ac:dyDescent="0.25">
      <c r="A448" t="s">
        <v>449</v>
      </c>
      <c r="B448">
        <f>VLOOKUP(A448, [1]Promotion!$A$1:$B$1471, 2, FALSE)</f>
        <v>0</v>
      </c>
      <c r="C448">
        <f>VLOOKUP(A448, [2]Retrenchment!$A$1:$B$1471, 2, FALSE)</f>
        <v>0</v>
      </c>
      <c r="D448" t="str">
        <f t="shared" si="24"/>
        <v>No</v>
      </c>
      <c r="E448" t="str">
        <f t="shared" si="25"/>
        <v>No</v>
      </c>
      <c r="F448" t="str">
        <f t="shared" si="26"/>
        <v>No</v>
      </c>
      <c r="G448" t="str">
        <f t="shared" si="27"/>
        <v>Yes</v>
      </c>
    </row>
    <row r="449" spans="1:7" x14ac:dyDescent="0.25">
      <c r="A449" t="s">
        <v>450</v>
      </c>
      <c r="B449">
        <f>VLOOKUP(A449, [1]Promotion!$A$1:$B$1471, 2, FALSE)</f>
        <v>0</v>
      </c>
      <c r="C449">
        <f>VLOOKUP(A449, [2]Retrenchment!$A$1:$B$1471, 2, FALSE)</f>
        <v>0</v>
      </c>
      <c r="D449" t="str">
        <f t="shared" si="24"/>
        <v>No</v>
      </c>
      <c r="E449" t="str">
        <f t="shared" si="25"/>
        <v>No</v>
      </c>
      <c r="F449" t="str">
        <f t="shared" si="26"/>
        <v>No</v>
      </c>
      <c r="G449" t="str">
        <f t="shared" si="27"/>
        <v>Yes</v>
      </c>
    </row>
    <row r="450" spans="1:7" x14ac:dyDescent="0.25">
      <c r="A450" t="s">
        <v>451</v>
      </c>
      <c r="B450">
        <f>VLOOKUP(A450, [1]Promotion!$A$1:$B$1471, 2, FALSE)</f>
        <v>0</v>
      </c>
      <c r="C450">
        <f>VLOOKUP(A450, [2]Retrenchment!$A$1:$B$1471, 2, FALSE)</f>
        <v>0</v>
      </c>
      <c r="D450" t="str">
        <f t="shared" si="24"/>
        <v>No</v>
      </c>
      <c r="E450" t="str">
        <f t="shared" si="25"/>
        <v>No</v>
      </c>
      <c r="F450" t="str">
        <f t="shared" si="26"/>
        <v>No</v>
      </c>
      <c r="G450" t="str">
        <f t="shared" si="27"/>
        <v>Yes</v>
      </c>
    </row>
    <row r="451" spans="1:7" x14ac:dyDescent="0.25">
      <c r="A451" t="s">
        <v>452</v>
      </c>
      <c r="B451">
        <f>VLOOKUP(A451, [1]Promotion!$A$1:$B$1471, 2, FALSE)</f>
        <v>0</v>
      </c>
      <c r="C451">
        <f>VLOOKUP(A451, [2]Retrenchment!$A$1:$B$1471, 2, FALSE)</f>
        <v>0</v>
      </c>
      <c r="D451" t="str">
        <f t="shared" ref="D451:D514" si="28">IF(AND(B451=1, C451=1), "Yes", "No")</f>
        <v>No</v>
      </c>
      <c r="E451" t="str">
        <f t="shared" ref="E451:E514" si="29">IF(AND(B451=1, C451=0), "Yes", "No")</f>
        <v>No</v>
      </c>
      <c r="F451" t="str">
        <f t="shared" ref="F451:F514" si="30">IF(AND(B451=0, C451=1), "Yes", "No")</f>
        <v>No</v>
      </c>
      <c r="G451" t="str">
        <f t="shared" ref="G451:G514" si="31">IF(AND(B451=0, C451=0), "Yes","No")</f>
        <v>Yes</v>
      </c>
    </row>
    <row r="452" spans="1:7" x14ac:dyDescent="0.25">
      <c r="A452" t="s">
        <v>453</v>
      </c>
      <c r="B452">
        <f>VLOOKUP(A452, [1]Promotion!$A$1:$B$1471, 2, FALSE)</f>
        <v>0</v>
      </c>
      <c r="C452">
        <f>VLOOKUP(A452, [2]Retrenchment!$A$1:$B$1471, 2, FALSE)</f>
        <v>0</v>
      </c>
      <c r="D452" t="str">
        <f t="shared" si="28"/>
        <v>No</v>
      </c>
      <c r="E452" t="str">
        <f t="shared" si="29"/>
        <v>No</v>
      </c>
      <c r="F452" t="str">
        <f t="shared" si="30"/>
        <v>No</v>
      </c>
      <c r="G452" t="str">
        <f t="shared" si="31"/>
        <v>Yes</v>
      </c>
    </row>
    <row r="453" spans="1:7" x14ac:dyDescent="0.25">
      <c r="A453" t="s">
        <v>454</v>
      </c>
      <c r="B453">
        <f>VLOOKUP(A453, [1]Promotion!$A$1:$B$1471, 2, FALSE)</f>
        <v>0</v>
      </c>
      <c r="C453">
        <f>VLOOKUP(A453, [2]Retrenchment!$A$1:$B$1471, 2, FALSE)</f>
        <v>0</v>
      </c>
      <c r="D453" t="str">
        <f t="shared" si="28"/>
        <v>No</v>
      </c>
      <c r="E453" t="str">
        <f t="shared" si="29"/>
        <v>No</v>
      </c>
      <c r="F453" t="str">
        <f t="shared" si="30"/>
        <v>No</v>
      </c>
      <c r="G453" t="str">
        <f t="shared" si="31"/>
        <v>Yes</v>
      </c>
    </row>
    <row r="454" spans="1:7" x14ac:dyDescent="0.25">
      <c r="A454" t="s">
        <v>455</v>
      </c>
      <c r="B454">
        <f>VLOOKUP(A454, [1]Promotion!$A$1:$B$1471, 2, FALSE)</f>
        <v>0</v>
      </c>
      <c r="C454">
        <f>VLOOKUP(A454, [2]Retrenchment!$A$1:$B$1471, 2, FALSE)</f>
        <v>0</v>
      </c>
      <c r="D454" t="str">
        <f t="shared" si="28"/>
        <v>No</v>
      </c>
      <c r="E454" t="str">
        <f t="shared" si="29"/>
        <v>No</v>
      </c>
      <c r="F454" t="str">
        <f t="shared" si="30"/>
        <v>No</v>
      </c>
      <c r="G454" t="str">
        <f t="shared" si="31"/>
        <v>Yes</v>
      </c>
    </row>
    <row r="455" spans="1:7" x14ac:dyDescent="0.25">
      <c r="A455" t="s">
        <v>456</v>
      </c>
      <c r="B455">
        <f>VLOOKUP(A455, [1]Promotion!$A$1:$B$1471, 2, FALSE)</f>
        <v>0</v>
      </c>
      <c r="C455">
        <f>VLOOKUP(A455, [2]Retrenchment!$A$1:$B$1471, 2, FALSE)</f>
        <v>0</v>
      </c>
      <c r="D455" t="str">
        <f t="shared" si="28"/>
        <v>No</v>
      </c>
      <c r="E455" t="str">
        <f t="shared" si="29"/>
        <v>No</v>
      </c>
      <c r="F455" t="str">
        <f t="shared" si="30"/>
        <v>No</v>
      </c>
      <c r="G455" t="str">
        <f t="shared" si="31"/>
        <v>Yes</v>
      </c>
    </row>
    <row r="456" spans="1:7" x14ac:dyDescent="0.25">
      <c r="A456" t="s">
        <v>457</v>
      </c>
      <c r="B456">
        <f>VLOOKUP(A456, [1]Promotion!$A$1:$B$1471, 2, FALSE)</f>
        <v>0</v>
      </c>
      <c r="C456">
        <f>VLOOKUP(A456, [2]Retrenchment!$A$1:$B$1471, 2, FALSE)</f>
        <v>0</v>
      </c>
      <c r="D456" t="str">
        <f t="shared" si="28"/>
        <v>No</v>
      </c>
      <c r="E456" t="str">
        <f t="shared" si="29"/>
        <v>No</v>
      </c>
      <c r="F456" t="str">
        <f t="shared" si="30"/>
        <v>No</v>
      </c>
      <c r="G456" t="str">
        <f t="shared" si="31"/>
        <v>Yes</v>
      </c>
    </row>
    <row r="457" spans="1:7" x14ac:dyDescent="0.25">
      <c r="A457" t="s">
        <v>458</v>
      </c>
      <c r="B457">
        <f>VLOOKUP(A457, [1]Promotion!$A$1:$B$1471, 2, FALSE)</f>
        <v>0</v>
      </c>
      <c r="C457">
        <f>VLOOKUP(A457, [2]Retrenchment!$A$1:$B$1471, 2, FALSE)</f>
        <v>0</v>
      </c>
      <c r="D457" t="str">
        <f t="shared" si="28"/>
        <v>No</v>
      </c>
      <c r="E457" t="str">
        <f t="shared" si="29"/>
        <v>No</v>
      </c>
      <c r="F457" t="str">
        <f t="shared" si="30"/>
        <v>No</v>
      </c>
      <c r="G457" t="str">
        <f t="shared" si="31"/>
        <v>Yes</v>
      </c>
    </row>
    <row r="458" spans="1:7" x14ac:dyDescent="0.25">
      <c r="A458" t="s">
        <v>459</v>
      </c>
      <c r="B458">
        <f>VLOOKUP(A458, [1]Promotion!$A$1:$B$1471, 2, FALSE)</f>
        <v>0</v>
      </c>
      <c r="C458">
        <f>VLOOKUP(A458, [2]Retrenchment!$A$1:$B$1471, 2, FALSE)</f>
        <v>0</v>
      </c>
      <c r="D458" t="str">
        <f t="shared" si="28"/>
        <v>No</v>
      </c>
      <c r="E458" t="str">
        <f t="shared" si="29"/>
        <v>No</v>
      </c>
      <c r="F458" t="str">
        <f t="shared" si="30"/>
        <v>No</v>
      </c>
      <c r="G458" t="str">
        <f t="shared" si="31"/>
        <v>Yes</v>
      </c>
    </row>
    <row r="459" spans="1:7" x14ac:dyDescent="0.25">
      <c r="A459" t="s">
        <v>460</v>
      </c>
      <c r="B459">
        <f>VLOOKUP(A459, [1]Promotion!$A$1:$B$1471, 2, FALSE)</f>
        <v>0</v>
      </c>
      <c r="C459">
        <f>VLOOKUP(A459, [2]Retrenchment!$A$1:$B$1471, 2, FALSE)</f>
        <v>0</v>
      </c>
      <c r="D459" t="str">
        <f t="shared" si="28"/>
        <v>No</v>
      </c>
      <c r="E459" t="str">
        <f t="shared" si="29"/>
        <v>No</v>
      </c>
      <c r="F459" t="str">
        <f t="shared" si="30"/>
        <v>No</v>
      </c>
      <c r="G459" t="str">
        <f t="shared" si="31"/>
        <v>Yes</v>
      </c>
    </row>
    <row r="460" spans="1:7" x14ac:dyDescent="0.25">
      <c r="A460" t="s">
        <v>461</v>
      </c>
      <c r="B460">
        <f>VLOOKUP(A460, [1]Promotion!$A$1:$B$1471, 2, FALSE)</f>
        <v>0</v>
      </c>
      <c r="C460">
        <f>VLOOKUP(A460, [2]Retrenchment!$A$1:$B$1471, 2, FALSE)</f>
        <v>0</v>
      </c>
      <c r="D460" t="str">
        <f t="shared" si="28"/>
        <v>No</v>
      </c>
      <c r="E460" t="str">
        <f t="shared" si="29"/>
        <v>No</v>
      </c>
      <c r="F460" t="str">
        <f t="shared" si="30"/>
        <v>No</v>
      </c>
      <c r="G460" t="str">
        <f t="shared" si="31"/>
        <v>Yes</v>
      </c>
    </row>
    <row r="461" spans="1:7" x14ac:dyDescent="0.25">
      <c r="A461" t="s">
        <v>462</v>
      </c>
      <c r="B461">
        <f>VLOOKUP(A461, [1]Promotion!$A$1:$B$1471, 2, FALSE)</f>
        <v>0</v>
      </c>
      <c r="C461">
        <f>VLOOKUP(A461, [2]Retrenchment!$A$1:$B$1471, 2, FALSE)</f>
        <v>0</v>
      </c>
      <c r="D461" t="str">
        <f t="shared" si="28"/>
        <v>No</v>
      </c>
      <c r="E461" t="str">
        <f t="shared" si="29"/>
        <v>No</v>
      </c>
      <c r="F461" t="str">
        <f t="shared" si="30"/>
        <v>No</v>
      </c>
      <c r="G461" t="str">
        <f t="shared" si="31"/>
        <v>Yes</v>
      </c>
    </row>
    <row r="462" spans="1:7" x14ac:dyDescent="0.25">
      <c r="A462" t="s">
        <v>463</v>
      </c>
      <c r="B462">
        <f>VLOOKUP(A462, [1]Promotion!$A$1:$B$1471, 2, FALSE)</f>
        <v>0</v>
      </c>
      <c r="C462">
        <f>VLOOKUP(A462, [2]Retrenchment!$A$1:$B$1471, 2, FALSE)</f>
        <v>0</v>
      </c>
      <c r="D462" t="str">
        <f t="shared" si="28"/>
        <v>No</v>
      </c>
      <c r="E462" t="str">
        <f t="shared" si="29"/>
        <v>No</v>
      </c>
      <c r="F462" t="str">
        <f t="shared" si="30"/>
        <v>No</v>
      </c>
      <c r="G462" t="str">
        <f t="shared" si="31"/>
        <v>Yes</v>
      </c>
    </row>
    <row r="463" spans="1:7" x14ac:dyDescent="0.25">
      <c r="A463" t="s">
        <v>464</v>
      </c>
      <c r="B463">
        <f>VLOOKUP(A463, [1]Promotion!$A$1:$B$1471, 2, FALSE)</f>
        <v>0</v>
      </c>
      <c r="C463">
        <f>VLOOKUP(A463, [2]Retrenchment!$A$1:$B$1471, 2, FALSE)</f>
        <v>0</v>
      </c>
      <c r="D463" t="str">
        <f t="shared" si="28"/>
        <v>No</v>
      </c>
      <c r="E463" t="str">
        <f t="shared" si="29"/>
        <v>No</v>
      </c>
      <c r="F463" t="str">
        <f t="shared" si="30"/>
        <v>No</v>
      </c>
      <c r="G463" t="str">
        <f t="shared" si="31"/>
        <v>Yes</v>
      </c>
    </row>
    <row r="464" spans="1:7" x14ac:dyDescent="0.25">
      <c r="A464" t="s">
        <v>465</v>
      </c>
      <c r="B464">
        <f>VLOOKUP(A464, [1]Promotion!$A$1:$B$1471, 2, FALSE)</f>
        <v>0</v>
      </c>
      <c r="C464">
        <f>VLOOKUP(A464, [2]Retrenchment!$A$1:$B$1471, 2, FALSE)</f>
        <v>0</v>
      </c>
      <c r="D464" t="str">
        <f t="shared" si="28"/>
        <v>No</v>
      </c>
      <c r="E464" t="str">
        <f t="shared" si="29"/>
        <v>No</v>
      </c>
      <c r="F464" t="str">
        <f t="shared" si="30"/>
        <v>No</v>
      </c>
      <c r="G464" t="str">
        <f t="shared" si="31"/>
        <v>Yes</v>
      </c>
    </row>
    <row r="465" spans="1:7" x14ac:dyDescent="0.25">
      <c r="A465" t="s">
        <v>466</v>
      </c>
      <c r="B465">
        <f>VLOOKUP(A465, [1]Promotion!$A$1:$B$1471, 2, FALSE)</f>
        <v>0</v>
      </c>
      <c r="C465">
        <f>VLOOKUP(A465, [2]Retrenchment!$A$1:$B$1471, 2, FALSE)</f>
        <v>0</v>
      </c>
      <c r="D465" t="str">
        <f t="shared" si="28"/>
        <v>No</v>
      </c>
      <c r="E465" t="str">
        <f t="shared" si="29"/>
        <v>No</v>
      </c>
      <c r="F465" t="str">
        <f t="shared" si="30"/>
        <v>No</v>
      </c>
      <c r="G465" t="str">
        <f t="shared" si="31"/>
        <v>Yes</v>
      </c>
    </row>
    <row r="466" spans="1:7" x14ac:dyDescent="0.25">
      <c r="A466" t="s">
        <v>467</v>
      </c>
      <c r="B466">
        <f>VLOOKUP(A466, [1]Promotion!$A$1:$B$1471, 2, FALSE)</f>
        <v>0</v>
      </c>
      <c r="C466">
        <f>VLOOKUP(A466, [2]Retrenchment!$A$1:$B$1471, 2, FALSE)</f>
        <v>0</v>
      </c>
      <c r="D466" t="str">
        <f t="shared" si="28"/>
        <v>No</v>
      </c>
      <c r="E466" t="str">
        <f t="shared" si="29"/>
        <v>No</v>
      </c>
      <c r="F466" t="str">
        <f t="shared" si="30"/>
        <v>No</v>
      </c>
      <c r="G466" t="str">
        <f t="shared" si="31"/>
        <v>Yes</v>
      </c>
    </row>
    <row r="467" spans="1:7" x14ac:dyDescent="0.25">
      <c r="A467" t="s">
        <v>468</v>
      </c>
      <c r="B467">
        <f>VLOOKUP(A467, [1]Promotion!$A$1:$B$1471, 2, FALSE)</f>
        <v>0</v>
      </c>
      <c r="C467">
        <f>VLOOKUP(A467, [2]Retrenchment!$A$1:$B$1471, 2, FALSE)</f>
        <v>0</v>
      </c>
      <c r="D467" t="str">
        <f t="shared" si="28"/>
        <v>No</v>
      </c>
      <c r="E467" t="str">
        <f t="shared" si="29"/>
        <v>No</v>
      </c>
      <c r="F467" t="str">
        <f t="shared" si="30"/>
        <v>No</v>
      </c>
      <c r="G467" t="str">
        <f t="shared" si="31"/>
        <v>Yes</v>
      </c>
    </row>
    <row r="468" spans="1:7" x14ac:dyDescent="0.25">
      <c r="A468" t="s">
        <v>469</v>
      </c>
      <c r="B468">
        <f>VLOOKUP(A468, [1]Promotion!$A$1:$B$1471, 2, FALSE)</f>
        <v>0</v>
      </c>
      <c r="C468">
        <f>VLOOKUP(A468, [2]Retrenchment!$A$1:$B$1471, 2, FALSE)</f>
        <v>0</v>
      </c>
      <c r="D468" t="str">
        <f t="shared" si="28"/>
        <v>No</v>
      </c>
      <c r="E468" t="str">
        <f t="shared" si="29"/>
        <v>No</v>
      </c>
      <c r="F468" t="str">
        <f t="shared" si="30"/>
        <v>No</v>
      </c>
      <c r="G468" t="str">
        <f t="shared" si="31"/>
        <v>Yes</v>
      </c>
    </row>
    <row r="469" spans="1:7" x14ac:dyDescent="0.25">
      <c r="A469" t="s">
        <v>470</v>
      </c>
      <c r="B469">
        <f>VLOOKUP(A469, [1]Promotion!$A$1:$B$1471, 2, FALSE)</f>
        <v>0</v>
      </c>
      <c r="C469">
        <f>VLOOKUP(A469, [2]Retrenchment!$A$1:$B$1471, 2, FALSE)</f>
        <v>0</v>
      </c>
      <c r="D469" t="str">
        <f t="shared" si="28"/>
        <v>No</v>
      </c>
      <c r="E469" t="str">
        <f t="shared" si="29"/>
        <v>No</v>
      </c>
      <c r="F469" t="str">
        <f t="shared" si="30"/>
        <v>No</v>
      </c>
      <c r="G469" t="str">
        <f t="shared" si="31"/>
        <v>Yes</v>
      </c>
    </row>
    <row r="470" spans="1:7" x14ac:dyDescent="0.25">
      <c r="A470" t="s">
        <v>471</v>
      </c>
      <c r="B470">
        <f>VLOOKUP(A470, [1]Promotion!$A$1:$B$1471, 2, FALSE)</f>
        <v>0</v>
      </c>
      <c r="C470">
        <f>VLOOKUP(A470, [2]Retrenchment!$A$1:$B$1471, 2, FALSE)</f>
        <v>0</v>
      </c>
      <c r="D470" t="str">
        <f t="shared" si="28"/>
        <v>No</v>
      </c>
      <c r="E470" t="str">
        <f t="shared" si="29"/>
        <v>No</v>
      </c>
      <c r="F470" t="str">
        <f t="shared" si="30"/>
        <v>No</v>
      </c>
      <c r="G470" t="str">
        <f t="shared" si="31"/>
        <v>Yes</v>
      </c>
    </row>
    <row r="471" spans="1:7" x14ac:dyDescent="0.25">
      <c r="A471" t="s">
        <v>472</v>
      </c>
      <c r="B471">
        <f>VLOOKUP(A471, [1]Promotion!$A$1:$B$1471, 2, FALSE)</f>
        <v>0</v>
      </c>
      <c r="C471">
        <f>VLOOKUP(A471, [2]Retrenchment!$A$1:$B$1471, 2, FALSE)</f>
        <v>0</v>
      </c>
      <c r="D471" t="str">
        <f t="shared" si="28"/>
        <v>No</v>
      </c>
      <c r="E471" t="str">
        <f t="shared" si="29"/>
        <v>No</v>
      </c>
      <c r="F471" t="str">
        <f t="shared" si="30"/>
        <v>No</v>
      </c>
      <c r="G471" t="str">
        <f t="shared" si="31"/>
        <v>Yes</v>
      </c>
    </row>
    <row r="472" spans="1:7" x14ac:dyDescent="0.25">
      <c r="A472" t="s">
        <v>473</v>
      </c>
      <c r="B472">
        <f>VLOOKUP(A472, [1]Promotion!$A$1:$B$1471, 2, FALSE)</f>
        <v>0</v>
      </c>
      <c r="C472">
        <f>VLOOKUP(A472, [2]Retrenchment!$A$1:$B$1471, 2, FALSE)</f>
        <v>0</v>
      </c>
      <c r="D472" t="str">
        <f t="shared" si="28"/>
        <v>No</v>
      </c>
      <c r="E472" t="str">
        <f t="shared" si="29"/>
        <v>No</v>
      </c>
      <c r="F472" t="str">
        <f t="shared" si="30"/>
        <v>No</v>
      </c>
      <c r="G472" t="str">
        <f t="shared" si="31"/>
        <v>Yes</v>
      </c>
    </row>
    <row r="473" spans="1:7" x14ac:dyDescent="0.25">
      <c r="A473" t="s">
        <v>474</v>
      </c>
      <c r="B473">
        <f>VLOOKUP(A473, [1]Promotion!$A$1:$B$1471, 2, FALSE)</f>
        <v>0</v>
      </c>
      <c r="C473">
        <f>VLOOKUP(A473, [2]Retrenchment!$A$1:$B$1471, 2, FALSE)</f>
        <v>0</v>
      </c>
      <c r="D473" t="str">
        <f t="shared" si="28"/>
        <v>No</v>
      </c>
      <c r="E473" t="str">
        <f t="shared" si="29"/>
        <v>No</v>
      </c>
      <c r="F473" t="str">
        <f t="shared" si="30"/>
        <v>No</v>
      </c>
      <c r="G473" t="str">
        <f t="shared" si="31"/>
        <v>Yes</v>
      </c>
    </row>
    <row r="474" spans="1:7" x14ac:dyDescent="0.25">
      <c r="A474" t="s">
        <v>475</v>
      </c>
      <c r="B474">
        <f>VLOOKUP(A474, [1]Promotion!$A$1:$B$1471, 2, FALSE)</f>
        <v>0</v>
      </c>
      <c r="C474">
        <f>VLOOKUP(A474, [2]Retrenchment!$A$1:$B$1471, 2, FALSE)</f>
        <v>0</v>
      </c>
      <c r="D474" t="str">
        <f t="shared" si="28"/>
        <v>No</v>
      </c>
      <c r="E474" t="str">
        <f t="shared" si="29"/>
        <v>No</v>
      </c>
      <c r="F474" t="str">
        <f t="shared" si="30"/>
        <v>No</v>
      </c>
      <c r="G474" t="str">
        <f t="shared" si="31"/>
        <v>Yes</v>
      </c>
    </row>
    <row r="475" spans="1:7" x14ac:dyDescent="0.25">
      <c r="A475" t="s">
        <v>476</v>
      </c>
      <c r="B475">
        <f>VLOOKUP(A475, [1]Promotion!$A$1:$B$1471, 2, FALSE)</f>
        <v>0</v>
      </c>
      <c r="C475">
        <f>VLOOKUP(A475, [2]Retrenchment!$A$1:$B$1471, 2, FALSE)</f>
        <v>0</v>
      </c>
      <c r="D475" t="str">
        <f t="shared" si="28"/>
        <v>No</v>
      </c>
      <c r="E475" t="str">
        <f t="shared" si="29"/>
        <v>No</v>
      </c>
      <c r="F475" t="str">
        <f t="shared" si="30"/>
        <v>No</v>
      </c>
      <c r="G475" t="str">
        <f t="shared" si="31"/>
        <v>Yes</v>
      </c>
    </row>
    <row r="476" spans="1:7" x14ac:dyDescent="0.25">
      <c r="A476" t="s">
        <v>477</v>
      </c>
      <c r="B476">
        <f>VLOOKUP(A476, [1]Promotion!$A$1:$B$1471, 2, FALSE)</f>
        <v>0</v>
      </c>
      <c r="C476">
        <f>VLOOKUP(A476, [2]Retrenchment!$A$1:$B$1471, 2, FALSE)</f>
        <v>0</v>
      </c>
      <c r="D476" t="str">
        <f t="shared" si="28"/>
        <v>No</v>
      </c>
      <c r="E476" t="str">
        <f t="shared" si="29"/>
        <v>No</v>
      </c>
      <c r="F476" t="str">
        <f t="shared" si="30"/>
        <v>No</v>
      </c>
      <c r="G476" t="str">
        <f t="shared" si="31"/>
        <v>Yes</v>
      </c>
    </row>
    <row r="477" spans="1:7" x14ac:dyDescent="0.25">
      <c r="A477" t="s">
        <v>478</v>
      </c>
      <c r="B477">
        <f>VLOOKUP(A477, [1]Promotion!$A$1:$B$1471, 2, FALSE)</f>
        <v>0</v>
      </c>
      <c r="C477">
        <f>VLOOKUP(A477, [2]Retrenchment!$A$1:$B$1471, 2, FALSE)</f>
        <v>0</v>
      </c>
      <c r="D477" t="str">
        <f t="shared" si="28"/>
        <v>No</v>
      </c>
      <c r="E477" t="str">
        <f t="shared" si="29"/>
        <v>No</v>
      </c>
      <c r="F477" t="str">
        <f t="shared" si="30"/>
        <v>No</v>
      </c>
      <c r="G477" t="str">
        <f t="shared" si="31"/>
        <v>Yes</v>
      </c>
    </row>
    <row r="478" spans="1:7" x14ac:dyDescent="0.25">
      <c r="A478" t="s">
        <v>479</v>
      </c>
      <c r="B478">
        <f>VLOOKUP(A478, [1]Promotion!$A$1:$B$1471, 2, FALSE)</f>
        <v>0</v>
      </c>
      <c r="C478">
        <f>VLOOKUP(A478, [2]Retrenchment!$A$1:$B$1471, 2, FALSE)</f>
        <v>0</v>
      </c>
      <c r="D478" t="str">
        <f t="shared" si="28"/>
        <v>No</v>
      </c>
      <c r="E478" t="str">
        <f t="shared" si="29"/>
        <v>No</v>
      </c>
      <c r="F478" t="str">
        <f t="shared" si="30"/>
        <v>No</v>
      </c>
      <c r="G478" t="str">
        <f t="shared" si="31"/>
        <v>Yes</v>
      </c>
    </row>
    <row r="479" spans="1:7" x14ac:dyDescent="0.25">
      <c r="A479" t="s">
        <v>480</v>
      </c>
      <c r="B479">
        <f>VLOOKUP(A479, [1]Promotion!$A$1:$B$1471, 2, FALSE)</f>
        <v>0</v>
      </c>
      <c r="C479">
        <f>VLOOKUP(A479, [2]Retrenchment!$A$1:$B$1471, 2, FALSE)</f>
        <v>0</v>
      </c>
      <c r="D479" t="str">
        <f t="shared" si="28"/>
        <v>No</v>
      </c>
      <c r="E479" t="str">
        <f t="shared" si="29"/>
        <v>No</v>
      </c>
      <c r="F479" t="str">
        <f t="shared" si="30"/>
        <v>No</v>
      </c>
      <c r="G479" t="str">
        <f t="shared" si="31"/>
        <v>Yes</v>
      </c>
    </row>
    <row r="480" spans="1:7" x14ac:dyDescent="0.25">
      <c r="A480" t="s">
        <v>481</v>
      </c>
      <c r="B480">
        <f>VLOOKUP(A480, [1]Promotion!$A$1:$B$1471, 2, FALSE)</f>
        <v>0</v>
      </c>
      <c r="C480">
        <f>VLOOKUP(A480, [2]Retrenchment!$A$1:$B$1471, 2, FALSE)</f>
        <v>0</v>
      </c>
      <c r="D480" t="str">
        <f t="shared" si="28"/>
        <v>No</v>
      </c>
      <c r="E480" t="str">
        <f t="shared" si="29"/>
        <v>No</v>
      </c>
      <c r="F480" t="str">
        <f t="shared" si="30"/>
        <v>No</v>
      </c>
      <c r="G480" t="str">
        <f t="shared" si="31"/>
        <v>Yes</v>
      </c>
    </row>
    <row r="481" spans="1:7" x14ac:dyDescent="0.25">
      <c r="A481" t="s">
        <v>482</v>
      </c>
      <c r="B481">
        <f>VLOOKUP(A481, [1]Promotion!$A$1:$B$1471, 2, FALSE)</f>
        <v>0</v>
      </c>
      <c r="C481">
        <f>VLOOKUP(A481, [2]Retrenchment!$A$1:$B$1471, 2, FALSE)</f>
        <v>0</v>
      </c>
      <c r="D481" t="str">
        <f t="shared" si="28"/>
        <v>No</v>
      </c>
      <c r="E481" t="str">
        <f t="shared" si="29"/>
        <v>No</v>
      </c>
      <c r="F481" t="str">
        <f t="shared" si="30"/>
        <v>No</v>
      </c>
      <c r="G481" t="str">
        <f t="shared" si="31"/>
        <v>Yes</v>
      </c>
    </row>
    <row r="482" spans="1:7" x14ac:dyDescent="0.25">
      <c r="A482" t="s">
        <v>483</v>
      </c>
      <c r="B482">
        <f>VLOOKUP(A482, [1]Promotion!$A$1:$B$1471, 2, FALSE)</f>
        <v>0</v>
      </c>
      <c r="C482">
        <f>VLOOKUP(A482, [2]Retrenchment!$A$1:$B$1471, 2, FALSE)</f>
        <v>0</v>
      </c>
      <c r="D482" t="str">
        <f t="shared" si="28"/>
        <v>No</v>
      </c>
      <c r="E482" t="str">
        <f t="shared" si="29"/>
        <v>No</v>
      </c>
      <c r="F482" t="str">
        <f t="shared" si="30"/>
        <v>No</v>
      </c>
      <c r="G482" t="str">
        <f t="shared" si="31"/>
        <v>Yes</v>
      </c>
    </row>
    <row r="483" spans="1:7" x14ac:dyDescent="0.25">
      <c r="A483" t="s">
        <v>484</v>
      </c>
      <c r="B483">
        <f>VLOOKUP(A483, [1]Promotion!$A$1:$B$1471, 2, FALSE)</f>
        <v>0</v>
      </c>
      <c r="C483">
        <f>VLOOKUP(A483, [2]Retrenchment!$A$1:$B$1471, 2, FALSE)</f>
        <v>0</v>
      </c>
      <c r="D483" t="str">
        <f t="shared" si="28"/>
        <v>No</v>
      </c>
      <c r="E483" t="str">
        <f t="shared" si="29"/>
        <v>No</v>
      </c>
      <c r="F483" t="str">
        <f t="shared" si="30"/>
        <v>No</v>
      </c>
      <c r="G483" t="str">
        <f t="shared" si="31"/>
        <v>Yes</v>
      </c>
    </row>
    <row r="484" spans="1:7" x14ac:dyDescent="0.25">
      <c r="A484" t="s">
        <v>485</v>
      </c>
      <c r="B484">
        <f>VLOOKUP(A484, [1]Promotion!$A$1:$B$1471, 2, FALSE)</f>
        <v>0</v>
      </c>
      <c r="C484">
        <f>VLOOKUP(A484, [2]Retrenchment!$A$1:$B$1471, 2, FALSE)</f>
        <v>0</v>
      </c>
      <c r="D484" t="str">
        <f t="shared" si="28"/>
        <v>No</v>
      </c>
      <c r="E484" t="str">
        <f t="shared" si="29"/>
        <v>No</v>
      </c>
      <c r="F484" t="str">
        <f t="shared" si="30"/>
        <v>No</v>
      </c>
      <c r="G484" t="str">
        <f t="shared" si="31"/>
        <v>Yes</v>
      </c>
    </row>
    <row r="485" spans="1:7" x14ac:dyDescent="0.25">
      <c r="A485" t="s">
        <v>486</v>
      </c>
      <c r="B485">
        <f>VLOOKUP(A485, [1]Promotion!$A$1:$B$1471, 2, FALSE)</f>
        <v>0</v>
      </c>
      <c r="C485">
        <f>VLOOKUP(A485, [2]Retrenchment!$A$1:$B$1471, 2, FALSE)</f>
        <v>0</v>
      </c>
      <c r="D485" t="str">
        <f t="shared" si="28"/>
        <v>No</v>
      </c>
      <c r="E485" t="str">
        <f t="shared" si="29"/>
        <v>No</v>
      </c>
      <c r="F485" t="str">
        <f t="shared" si="30"/>
        <v>No</v>
      </c>
      <c r="G485" t="str">
        <f t="shared" si="31"/>
        <v>Yes</v>
      </c>
    </row>
    <row r="486" spans="1:7" x14ac:dyDescent="0.25">
      <c r="A486" t="s">
        <v>487</v>
      </c>
      <c r="B486">
        <f>VLOOKUP(A486, [1]Promotion!$A$1:$B$1471, 2, FALSE)</f>
        <v>0</v>
      </c>
      <c r="C486">
        <f>VLOOKUP(A486, [2]Retrenchment!$A$1:$B$1471, 2, FALSE)</f>
        <v>0</v>
      </c>
      <c r="D486" t="str">
        <f t="shared" si="28"/>
        <v>No</v>
      </c>
      <c r="E486" t="str">
        <f t="shared" si="29"/>
        <v>No</v>
      </c>
      <c r="F486" t="str">
        <f t="shared" si="30"/>
        <v>No</v>
      </c>
      <c r="G486" t="str">
        <f t="shared" si="31"/>
        <v>Yes</v>
      </c>
    </row>
    <row r="487" spans="1:7" x14ac:dyDescent="0.25">
      <c r="A487" t="s">
        <v>488</v>
      </c>
      <c r="B487">
        <f>VLOOKUP(A487, [1]Promotion!$A$1:$B$1471, 2, FALSE)</f>
        <v>0</v>
      </c>
      <c r="C487">
        <f>VLOOKUP(A487, [2]Retrenchment!$A$1:$B$1471, 2, FALSE)</f>
        <v>0</v>
      </c>
      <c r="D487" t="str">
        <f t="shared" si="28"/>
        <v>No</v>
      </c>
      <c r="E487" t="str">
        <f t="shared" si="29"/>
        <v>No</v>
      </c>
      <c r="F487" t="str">
        <f t="shared" si="30"/>
        <v>No</v>
      </c>
      <c r="G487" t="str">
        <f t="shared" si="31"/>
        <v>Yes</v>
      </c>
    </row>
    <row r="488" spans="1:7" x14ac:dyDescent="0.25">
      <c r="A488" t="s">
        <v>489</v>
      </c>
      <c r="B488">
        <f>VLOOKUP(A488, [1]Promotion!$A$1:$B$1471, 2, FALSE)</f>
        <v>0</v>
      </c>
      <c r="C488">
        <f>VLOOKUP(A488, [2]Retrenchment!$A$1:$B$1471, 2, FALSE)</f>
        <v>0</v>
      </c>
      <c r="D488" t="str">
        <f t="shared" si="28"/>
        <v>No</v>
      </c>
      <c r="E488" t="str">
        <f t="shared" si="29"/>
        <v>No</v>
      </c>
      <c r="F488" t="str">
        <f t="shared" si="30"/>
        <v>No</v>
      </c>
      <c r="G488" t="str">
        <f t="shared" si="31"/>
        <v>Yes</v>
      </c>
    </row>
    <row r="489" spans="1:7" x14ac:dyDescent="0.25">
      <c r="A489" t="s">
        <v>490</v>
      </c>
      <c r="B489">
        <f>VLOOKUP(A489, [1]Promotion!$A$1:$B$1471, 2, FALSE)</f>
        <v>0</v>
      </c>
      <c r="C489">
        <f>VLOOKUP(A489, [2]Retrenchment!$A$1:$B$1471, 2, FALSE)</f>
        <v>0</v>
      </c>
      <c r="D489" t="str">
        <f t="shared" si="28"/>
        <v>No</v>
      </c>
      <c r="E489" t="str">
        <f t="shared" si="29"/>
        <v>No</v>
      </c>
      <c r="F489" t="str">
        <f t="shared" si="30"/>
        <v>No</v>
      </c>
      <c r="G489" t="str">
        <f t="shared" si="31"/>
        <v>Yes</v>
      </c>
    </row>
    <row r="490" spans="1:7" x14ac:dyDescent="0.25">
      <c r="A490" t="s">
        <v>491</v>
      </c>
      <c r="B490">
        <f>VLOOKUP(A490, [1]Promotion!$A$1:$B$1471, 2, FALSE)</f>
        <v>0</v>
      </c>
      <c r="C490">
        <f>VLOOKUP(A490, [2]Retrenchment!$A$1:$B$1471, 2, FALSE)</f>
        <v>0</v>
      </c>
      <c r="D490" t="str">
        <f t="shared" si="28"/>
        <v>No</v>
      </c>
      <c r="E490" t="str">
        <f t="shared" si="29"/>
        <v>No</v>
      </c>
      <c r="F490" t="str">
        <f t="shared" si="30"/>
        <v>No</v>
      </c>
      <c r="G490" t="str">
        <f t="shared" si="31"/>
        <v>Yes</v>
      </c>
    </row>
    <row r="491" spans="1:7" hidden="1" x14ac:dyDescent="0.25">
      <c r="A491" t="s">
        <v>492</v>
      </c>
      <c r="B491">
        <f>VLOOKUP(A491, [1]Promotion!$A$1:$B$1471, 2, FALSE)</f>
        <v>1</v>
      </c>
      <c r="C491">
        <f>VLOOKUP(A491, [2]Retrenchment!$A$1:$B$1471, 2, FALSE)</f>
        <v>1</v>
      </c>
      <c r="D491" t="str">
        <f t="shared" si="28"/>
        <v>Yes</v>
      </c>
      <c r="E491" t="str">
        <f t="shared" si="29"/>
        <v>No</v>
      </c>
      <c r="F491" t="str">
        <f t="shared" si="30"/>
        <v>No</v>
      </c>
      <c r="G491" t="str">
        <f t="shared" si="31"/>
        <v>No</v>
      </c>
    </row>
    <row r="492" spans="1:7" x14ac:dyDescent="0.25">
      <c r="A492" t="s">
        <v>493</v>
      </c>
      <c r="B492">
        <f>VLOOKUP(A492, [1]Promotion!$A$1:$B$1471, 2, FALSE)</f>
        <v>0</v>
      </c>
      <c r="C492">
        <f>VLOOKUP(A492, [2]Retrenchment!$A$1:$B$1471, 2, FALSE)</f>
        <v>0</v>
      </c>
      <c r="D492" t="str">
        <f t="shared" si="28"/>
        <v>No</v>
      </c>
      <c r="E492" t="str">
        <f t="shared" si="29"/>
        <v>No</v>
      </c>
      <c r="F492" t="str">
        <f t="shared" si="30"/>
        <v>No</v>
      </c>
      <c r="G492" t="str">
        <f t="shared" si="31"/>
        <v>Yes</v>
      </c>
    </row>
    <row r="493" spans="1:7" x14ac:dyDescent="0.25">
      <c r="A493" t="s">
        <v>494</v>
      </c>
      <c r="B493">
        <f>VLOOKUP(A493, [1]Promotion!$A$1:$B$1471, 2, FALSE)</f>
        <v>0</v>
      </c>
      <c r="C493">
        <f>VLOOKUP(A493, [2]Retrenchment!$A$1:$B$1471, 2, FALSE)</f>
        <v>0</v>
      </c>
      <c r="D493" t="str">
        <f t="shared" si="28"/>
        <v>No</v>
      </c>
      <c r="E493" t="str">
        <f t="shared" si="29"/>
        <v>No</v>
      </c>
      <c r="F493" t="str">
        <f t="shared" si="30"/>
        <v>No</v>
      </c>
      <c r="G493" t="str">
        <f t="shared" si="31"/>
        <v>Yes</v>
      </c>
    </row>
    <row r="494" spans="1:7" x14ac:dyDescent="0.25">
      <c r="A494" t="s">
        <v>495</v>
      </c>
      <c r="B494">
        <f>VLOOKUP(A494, [1]Promotion!$A$1:$B$1471, 2, FALSE)</f>
        <v>0</v>
      </c>
      <c r="C494">
        <f>VLOOKUP(A494, [2]Retrenchment!$A$1:$B$1471, 2, FALSE)</f>
        <v>0</v>
      </c>
      <c r="D494" t="str">
        <f t="shared" si="28"/>
        <v>No</v>
      </c>
      <c r="E494" t="str">
        <f t="shared" si="29"/>
        <v>No</v>
      </c>
      <c r="F494" t="str">
        <f t="shared" si="30"/>
        <v>No</v>
      </c>
      <c r="G494" t="str">
        <f t="shared" si="31"/>
        <v>Yes</v>
      </c>
    </row>
    <row r="495" spans="1:7" x14ac:dyDescent="0.25">
      <c r="A495" t="s">
        <v>496</v>
      </c>
      <c r="B495">
        <f>VLOOKUP(A495, [1]Promotion!$A$1:$B$1471, 2, FALSE)</f>
        <v>0</v>
      </c>
      <c r="C495">
        <f>VLOOKUP(A495, [2]Retrenchment!$A$1:$B$1471, 2, FALSE)</f>
        <v>0</v>
      </c>
      <c r="D495" t="str">
        <f t="shared" si="28"/>
        <v>No</v>
      </c>
      <c r="E495" t="str">
        <f t="shared" si="29"/>
        <v>No</v>
      </c>
      <c r="F495" t="str">
        <f t="shared" si="30"/>
        <v>No</v>
      </c>
      <c r="G495" t="str">
        <f t="shared" si="31"/>
        <v>Yes</v>
      </c>
    </row>
    <row r="496" spans="1:7" x14ac:dyDescent="0.25">
      <c r="A496" t="s">
        <v>497</v>
      </c>
      <c r="B496">
        <f>VLOOKUP(A496, [1]Promotion!$A$1:$B$1471, 2, FALSE)</f>
        <v>0</v>
      </c>
      <c r="C496">
        <f>VLOOKUP(A496, [2]Retrenchment!$A$1:$B$1471, 2, FALSE)</f>
        <v>0</v>
      </c>
      <c r="D496" t="str">
        <f t="shared" si="28"/>
        <v>No</v>
      </c>
      <c r="E496" t="str">
        <f t="shared" si="29"/>
        <v>No</v>
      </c>
      <c r="F496" t="str">
        <f t="shared" si="30"/>
        <v>No</v>
      </c>
      <c r="G496" t="str">
        <f t="shared" si="31"/>
        <v>Yes</v>
      </c>
    </row>
    <row r="497" spans="1:7" x14ac:dyDescent="0.25">
      <c r="A497" t="s">
        <v>498</v>
      </c>
      <c r="B497">
        <f>VLOOKUP(A497, [1]Promotion!$A$1:$B$1471, 2, FALSE)</f>
        <v>0</v>
      </c>
      <c r="C497">
        <f>VLOOKUP(A497, [2]Retrenchment!$A$1:$B$1471, 2, FALSE)</f>
        <v>0</v>
      </c>
      <c r="D497" t="str">
        <f t="shared" si="28"/>
        <v>No</v>
      </c>
      <c r="E497" t="str">
        <f t="shared" si="29"/>
        <v>No</v>
      </c>
      <c r="F497" t="str">
        <f t="shared" si="30"/>
        <v>No</v>
      </c>
      <c r="G497" t="str">
        <f t="shared" si="31"/>
        <v>Yes</v>
      </c>
    </row>
    <row r="498" spans="1:7" x14ac:dyDescent="0.25">
      <c r="A498" t="s">
        <v>499</v>
      </c>
      <c r="B498">
        <f>VLOOKUP(A498, [1]Promotion!$A$1:$B$1471, 2, FALSE)</f>
        <v>0</v>
      </c>
      <c r="C498">
        <f>VLOOKUP(A498, [2]Retrenchment!$A$1:$B$1471, 2, FALSE)</f>
        <v>0</v>
      </c>
      <c r="D498" t="str">
        <f t="shared" si="28"/>
        <v>No</v>
      </c>
      <c r="E498" t="str">
        <f t="shared" si="29"/>
        <v>No</v>
      </c>
      <c r="F498" t="str">
        <f t="shared" si="30"/>
        <v>No</v>
      </c>
      <c r="G498" t="str">
        <f t="shared" si="31"/>
        <v>Yes</v>
      </c>
    </row>
    <row r="499" spans="1:7" x14ac:dyDescent="0.25">
      <c r="A499" t="s">
        <v>500</v>
      </c>
      <c r="B499">
        <f>VLOOKUP(A499, [1]Promotion!$A$1:$B$1471, 2, FALSE)</f>
        <v>0</v>
      </c>
      <c r="C499">
        <f>VLOOKUP(A499, [2]Retrenchment!$A$1:$B$1471, 2, FALSE)</f>
        <v>0</v>
      </c>
      <c r="D499" t="str">
        <f t="shared" si="28"/>
        <v>No</v>
      </c>
      <c r="E499" t="str">
        <f t="shared" si="29"/>
        <v>No</v>
      </c>
      <c r="F499" t="str">
        <f t="shared" si="30"/>
        <v>No</v>
      </c>
      <c r="G499" t="str">
        <f t="shared" si="31"/>
        <v>Yes</v>
      </c>
    </row>
    <row r="500" spans="1:7" x14ac:dyDescent="0.25">
      <c r="A500" t="s">
        <v>501</v>
      </c>
      <c r="B500">
        <f>VLOOKUP(A500, [1]Promotion!$A$1:$B$1471, 2, FALSE)</f>
        <v>0</v>
      </c>
      <c r="C500">
        <f>VLOOKUP(A500, [2]Retrenchment!$A$1:$B$1471, 2, FALSE)</f>
        <v>0</v>
      </c>
      <c r="D500" t="str">
        <f t="shared" si="28"/>
        <v>No</v>
      </c>
      <c r="E500" t="str">
        <f t="shared" si="29"/>
        <v>No</v>
      </c>
      <c r="F500" t="str">
        <f t="shared" si="30"/>
        <v>No</v>
      </c>
      <c r="G500" t="str">
        <f t="shared" si="31"/>
        <v>Yes</v>
      </c>
    </row>
    <row r="501" spans="1:7" x14ac:dyDescent="0.25">
      <c r="A501" t="s">
        <v>502</v>
      </c>
      <c r="B501">
        <f>VLOOKUP(A501, [1]Promotion!$A$1:$B$1471, 2, FALSE)</f>
        <v>0</v>
      </c>
      <c r="C501">
        <f>VLOOKUP(A501, [2]Retrenchment!$A$1:$B$1471, 2, FALSE)</f>
        <v>0</v>
      </c>
      <c r="D501" t="str">
        <f t="shared" si="28"/>
        <v>No</v>
      </c>
      <c r="E501" t="str">
        <f t="shared" si="29"/>
        <v>No</v>
      </c>
      <c r="F501" t="str">
        <f t="shared" si="30"/>
        <v>No</v>
      </c>
      <c r="G501" t="str">
        <f t="shared" si="31"/>
        <v>Yes</v>
      </c>
    </row>
    <row r="502" spans="1:7" x14ac:dyDescent="0.25">
      <c r="A502" t="s">
        <v>503</v>
      </c>
      <c r="B502">
        <f>VLOOKUP(A502, [1]Promotion!$A$1:$B$1471, 2, FALSE)</f>
        <v>0</v>
      </c>
      <c r="C502">
        <f>VLOOKUP(A502, [2]Retrenchment!$A$1:$B$1471, 2, FALSE)</f>
        <v>0</v>
      </c>
      <c r="D502" t="str">
        <f t="shared" si="28"/>
        <v>No</v>
      </c>
      <c r="E502" t="str">
        <f t="shared" si="29"/>
        <v>No</v>
      </c>
      <c r="F502" t="str">
        <f t="shared" si="30"/>
        <v>No</v>
      </c>
      <c r="G502" t="str">
        <f t="shared" si="31"/>
        <v>Yes</v>
      </c>
    </row>
    <row r="503" spans="1:7" hidden="1" x14ac:dyDescent="0.25">
      <c r="A503" t="s">
        <v>504</v>
      </c>
      <c r="B503">
        <f>VLOOKUP(A503, [1]Promotion!$A$1:$B$1471, 2, FALSE)</f>
        <v>0</v>
      </c>
      <c r="C503">
        <f>VLOOKUP(A503, [2]Retrenchment!$A$1:$B$1471, 2, FALSE)</f>
        <v>1</v>
      </c>
      <c r="D503" t="str">
        <f t="shared" si="28"/>
        <v>No</v>
      </c>
      <c r="E503" t="str">
        <f t="shared" si="29"/>
        <v>No</v>
      </c>
      <c r="F503" t="str">
        <f t="shared" si="30"/>
        <v>Yes</v>
      </c>
      <c r="G503" t="str">
        <f t="shared" si="31"/>
        <v>No</v>
      </c>
    </row>
    <row r="504" spans="1:7" x14ac:dyDescent="0.25">
      <c r="A504" t="s">
        <v>505</v>
      </c>
      <c r="B504">
        <f>VLOOKUP(A504, [1]Promotion!$A$1:$B$1471, 2, FALSE)</f>
        <v>0</v>
      </c>
      <c r="C504">
        <f>VLOOKUP(A504, [2]Retrenchment!$A$1:$B$1471, 2, FALSE)</f>
        <v>0</v>
      </c>
      <c r="D504" t="str">
        <f t="shared" si="28"/>
        <v>No</v>
      </c>
      <c r="E504" t="str">
        <f t="shared" si="29"/>
        <v>No</v>
      </c>
      <c r="F504" t="str">
        <f t="shared" si="30"/>
        <v>No</v>
      </c>
      <c r="G504" t="str">
        <f t="shared" si="31"/>
        <v>Yes</v>
      </c>
    </row>
    <row r="505" spans="1:7" x14ac:dyDescent="0.25">
      <c r="A505" t="s">
        <v>506</v>
      </c>
      <c r="B505">
        <f>VLOOKUP(A505, [1]Promotion!$A$1:$B$1471, 2, FALSE)</f>
        <v>0</v>
      </c>
      <c r="C505">
        <f>VLOOKUP(A505, [2]Retrenchment!$A$1:$B$1471, 2, FALSE)</f>
        <v>0</v>
      </c>
      <c r="D505" t="str">
        <f t="shared" si="28"/>
        <v>No</v>
      </c>
      <c r="E505" t="str">
        <f t="shared" si="29"/>
        <v>No</v>
      </c>
      <c r="F505" t="str">
        <f t="shared" si="30"/>
        <v>No</v>
      </c>
      <c r="G505" t="str">
        <f t="shared" si="31"/>
        <v>Yes</v>
      </c>
    </row>
    <row r="506" spans="1:7" x14ac:dyDescent="0.25">
      <c r="A506" t="s">
        <v>507</v>
      </c>
      <c r="B506">
        <f>VLOOKUP(A506, [1]Promotion!$A$1:$B$1471, 2, FALSE)</f>
        <v>0</v>
      </c>
      <c r="C506">
        <f>VLOOKUP(A506, [2]Retrenchment!$A$1:$B$1471, 2, FALSE)</f>
        <v>0</v>
      </c>
      <c r="D506" t="str">
        <f t="shared" si="28"/>
        <v>No</v>
      </c>
      <c r="E506" t="str">
        <f t="shared" si="29"/>
        <v>No</v>
      </c>
      <c r="F506" t="str">
        <f t="shared" si="30"/>
        <v>No</v>
      </c>
      <c r="G506" t="str">
        <f t="shared" si="31"/>
        <v>Yes</v>
      </c>
    </row>
    <row r="507" spans="1:7" x14ac:dyDescent="0.25">
      <c r="A507" t="s">
        <v>508</v>
      </c>
      <c r="B507">
        <f>VLOOKUP(A507, [1]Promotion!$A$1:$B$1471, 2, FALSE)</f>
        <v>0</v>
      </c>
      <c r="C507">
        <f>VLOOKUP(A507, [2]Retrenchment!$A$1:$B$1471, 2, FALSE)</f>
        <v>0</v>
      </c>
      <c r="D507" t="str">
        <f t="shared" si="28"/>
        <v>No</v>
      </c>
      <c r="E507" t="str">
        <f t="shared" si="29"/>
        <v>No</v>
      </c>
      <c r="F507" t="str">
        <f t="shared" si="30"/>
        <v>No</v>
      </c>
      <c r="G507" t="str">
        <f t="shared" si="31"/>
        <v>Yes</v>
      </c>
    </row>
    <row r="508" spans="1:7" hidden="1" x14ac:dyDescent="0.25">
      <c r="A508" t="s">
        <v>509</v>
      </c>
      <c r="B508">
        <f>VLOOKUP(A508, [1]Promotion!$A$1:$B$1471, 2, FALSE)</f>
        <v>1</v>
      </c>
      <c r="C508">
        <f>VLOOKUP(A508, [2]Retrenchment!$A$1:$B$1471, 2, FALSE)</f>
        <v>1</v>
      </c>
      <c r="D508" t="str">
        <f t="shared" si="28"/>
        <v>Yes</v>
      </c>
      <c r="E508" t="str">
        <f t="shared" si="29"/>
        <v>No</v>
      </c>
      <c r="F508" t="str">
        <f t="shared" si="30"/>
        <v>No</v>
      </c>
      <c r="G508" t="str">
        <f t="shared" si="31"/>
        <v>No</v>
      </c>
    </row>
    <row r="509" spans="1:7" x14ac:dyDescent="0.25">
      <c r="A509" t="s">
        <v>510</v>
      </c>
      <c r="B509">
        <f>VLOOKUP(A509, [1]Promotion!$A$1:$B$1471, 2, FALSE)</f>
        <v>0</v>
      </c>
      <c r="C509">
        <f>VLOOKUP(A509, [2]Retrenchment!$A$1:$B$1471, 2, FALSE)</f>
        <v>0</v>
      </c>
      <c r="D509" t="str">
        <f t="shared" si="28"/>
        <v>No</v>
      </c>
      <c r="E509" t="str">
        <f t="shared" si="29"/>
        <v>No</v>
      </c>
      <c r="F509" t="str">
        <f t="shared" si="30"/>
        <v>No</v>
      </c>
      <c r="G509" t="str">
        <f t="shared" si="31"/>
        <v>Yes</v>
      </c>
    </row>
    <row r="510" spans="1:7" hidden="1" x14ac:dyDescent="0.25">
      <c r="A510" t="s">
        <v>511</v>
      </c>
      <c r="B510">
        <f>VLOOKUP(A510, [1]Promotion!$A$1:$B$1471, 2, FALSE)</f>
        <v>0</v>
      </c>
      <c r="C510">
        <f>VLOOKUP(A510, [2]Retrenchment!$A$1:$B$1471, 2, FALSE)</f>
        <v>1</v>
      </c>
      <c r="D510" t="str">
        <f t="shared" si="28"/>
        <v>No</v>
      </c>
      <c r="E510" t="str">
        <f t="shared" si="29"/>
        <v>No</v>
      </c>
      <c r="F510" t="str">
        <f t="shared" si="30"/>
        <v>Yes</v>
      </c>
      <c r="G510" t="str">
        <f t="shared" si="31"/>
        <v>No</v>
      </c>
    </row>
    <row r="511" spans="1:7" hidden="1" x14ac:dyDescent="0.25">
      <c r="A511" t="s">
        <v>512</v>
      </c>
      <c r="B511">
        <f>VLOOKUP(A511, [1]Promotion!$A$1:$B$1471, 2, FALSE)</f>
        <v>1</v>
      </c>
      <c r="C511">
        <f>VLOOKUP(A511, [2]Retrenchment!$A$1:$B$1471, 2, FALSE)</f>
        <v>1</v>
      </c>
      <c r="D511" t="str">
        <f t="shared" si="28"/>
        <v>Yes</v>
      </c>
      <c r="E511" t="str">
        <f t="shared" si="29"/>
        <v>No</v>
      </c>
      <c r="F511" t="str">
        <f t="shared" si="30"/>
        <v>No</v>
      </c>
      <c r="G511" t="str">
        <f t="shared" si="31"/>
        <v>No</v>
      </c>
    </row>
    <row r="512" spans="1:7" x14ac:dyDescent="0.25">
      <c r="A512" t="s">
        <v>513</v>
      </c>
      <c r="B512">
        <f>VLOOKUP(A512, [1]Promotion!$A$1:$B$1471, 2, FALSE)</f>
        <v>0</v>
      </c>
      <c r="C512">
        <f>VLOOKUP(A512, [2]Retrenchment!$A$1:$B$1471, 2, FALSE)</f>
        <v>0</v>
      </c>
      <c r="D512" t="str">
        <f t="shared" si="28"/>
        <v>No</v>
      </c>
      <c r="E512" t="str">
        <f t="shared" si="29"/>
        <v>No</v>
      </c>
      <c r="F512" t="str">
        <f t="shared" si="30"/>
        <v>No</v>
      </c>
      <c r="G512" t="str">
        <f t="shared" si="31"/>
        <v>Yes</v>
      </c>
    </row>
    <row r="513" spans="1:7" x14ac:dyDescent="0.25">
      <c r="A513" t="s">
        <v>514</v>
      </c>
      <c r="B513">
        <f>VLOOKUP(A513, [1]Promotion!$A$1:$B$1471, 2, FALSE)</f>
        <v>0</v>
      </c>
      <c r="C513">
        <f>VLOOKUP(A513, [2]Retrenchment!$A$1:$B$1471, 2, FALSE)</f>
        <v>0</v>
      </c>
      <c r="D513" t="str">
        <f t="shared" si="28"/>
        <v>No</v>
      </c>
      <c r="E513" t="str">
        <f t="shared" si="29"/>
        <v>No</v>
      </c>
      <c r="F513" t="str">
        <f t="shared" si="30"/>
        <v>No</v>
      </c>
      <c r="G513" t="str">
        <f t="shared" si="31"/>
        <v>Yes</v>
      </c>
    </row>
    <row r="514" spans="1:7" x14ac:dyDescent="0.25">
      <c r="A514" t="s">
        <v>515</v>
      </c>
      <c r="B514">
        <f>VLOOKUP(A514, [1]Promotion!$A$1:$B$1471, 2, FALSE)</f>
        <v>0</v>
      </c>
      <c r="C514">
        <f>VLOOKUP(A514, [2]Retrenchment!$A$1:$B$1471, 2, FALSE)</f>
        <v>0</v>
      </c>
      <c r="D514" t="str">
        <f t="shared" si="28"/>
        <v>No</v>
      </c>
      <c r="E514" t="str">
        <f t="shared" si="29"/>
        <v>No</v>
      </c>
      <c r="F514" t="str">
        <f t="shared" si="30"/>
        <v>No</v>
      </c>
      <c r="G514" t="str">
        <f t="shared" si="31"/>
        <v>Yes</v>
      </c>
    </row>
    <row r="515" spans="1:7" x14ac:dyDescent="0.25">
      <c r="A515" t="s">
        <v>516</v>
      </c>
      <c r="B515">
        <f>VLOOKUP(A515, [1]Promotion!$A$1:$B$1471, 2, FALSE)</f>
        <v>0</v>
      </c>
      <c r="C515">
        <f>VLOOKUP(A515, [2]Retrenchment!$A$1:$B$1471, 2, FALSE)</f>
        <v>0</v>
      </c>
      <c r="D515" t="str">
        <f t="shared" ref="D515:D578" si="32">IF(AND(B515=1, C515=1), "Yes", "No")</f>
        <v>No</v>
      </c>
      <c r="E515" t="str">
        <f t="shared" ref="E515:E578" si="33">IF(AND(B515=1, C515=0), "Yes", "No")</f>
        <v>No</v>
      </c>
      <c r="F515" t="str">
        <f t="shared" ref="F515:F578" si="34">IF(AND(B515=0, C515=1), "Yes", "No")</f>
        <v>No</v>
      </c>
      <c r="G515" t="str">
        <f t="shared" ref="G515:G578" si="35">IF(AND(B515=0, C515=0), "Yes","No")</f>
        <v>Yes</v>
      </c>
    </row>
    <row r="516" spans="1:7" x14ac:dyDescent="0.25">
      <c r="A516" t="s">
        <v>517</v>
      </c>
      <c r="B516">
        <f>VLOOKUP(A516, [1]Promotion!$A$1:$B$1471, 2, FALSE)</f>
        <v>0</v>
      </c>
      <c r="C516">
        <f>VLOOKUP(A516, [2]Retrenchment!$A$1:$B$1471, 2, FALSE)</f>
        <v>0</v>
      </c>
      <c r="D516" t="str">
        <f t="shared" si="32"/>
        <v>No</v>
      </c>
      <c r="E516" t="str">
        <f t="shared" si="33"/>
        <v>No</v>
      </c>
      <c r="F516" t="str">
        <f t="shared" si="34"/>
        <v>No</v>
      </c>
      <c r="G516" t="str">
        <f t="shared" si="35"/>
        <v>Yes</v>
      </c>
    </row>
    <row r="517" spans="1:7" x14ac:dyDescent="0.25">
      <c r="A517" t="s">
        <v>518</v>
      </c>
      <c r="B517">
        <f>VLOOKUP(A517, [1]Promotion!$A$1:$B$1471, 2, FALSE)</f>
        <v>0</v>
      </c>
      <c r="C517">
        <f>VLOOKUP(A517, [2]Retrenchment!$A$1:$B$1471, 2, FALSE)</f>
        <v>0</v>
      </c>
      <c r="D517" t="str">
        <f t="shared" si="32"/>
        <v>No</v>
      </c>
      <c r="E517" t="str">
        <f t="shared" si="33"/>
        <v>No</v>
      </c>
      <c r="F517" t="str">
        <f t="shared" si="34"/>
        <v>No</v>
      </c>
      <c r="G517" t="str">
        <f t="shared" si="35"/>
        <v>Yes</v>
      </c>
    </row>
    <row r="518" spans="1:7" x14ac:dyDescent="0.25">
      <c r="A518" t="s">
        <v>519</v>
      </c>
      <c r="B518">
        <f>VLOOKUP(A518, [1]Promotion!$A$1:$B$1471, 2, FALSE)</f>
        <v>0</v>
      </c>
      <c r="C518">
        <f>VLOOKUP(A518, [2]Retrenchment!$A$1:$B$1471, 2, FALSE)</f>
        <v>0</v>
      </c>
      <c r="D518" t="str">
        <f t="shared" si="32"/>
        <v>No</v>
      </c>
      <c r="E518" t="str">
        <f t="shared" si="33"/>
        <v>No</v>
      </c>
      <c r="F518" t="str">
        <f t="shared" si="34"/>
        <v>No</v>
      </c>
      <c r="G518" t="str">
        <f t="shared" si="35"/>
        <v>Yes</v>
      </c>
    </row>
    <row r="519" spans="1:7" x14ac:dyDescent="0.25">
      <c r="A519" t="s">
        <v>520</v>
      </c>
      <c r="B519">
        <f>VLOOKUP(A519, [1]Promotion!$A$1:$B$1471, 2, FALSE)</f>
        <v>0</v>
      </c>
      <c r="C519">
        <f>VLOOKUP(A519, [2]Retrenchment!$A$1:$B$1471, 2, FALSE)</f>
        <v>0</v>
      </c>
      <c r="D519" t="str">
        <f t="shared" si="32"/>
        <v>No</v>
      </c>
      <c r="E519" t="str">
        <f t="shared" si="33"/>
        <v>No</v>
      </c>
      <c r="F519" t="str">
        <f t="shared" si="34"/>
        <v>No</v>
      </c>
      <c r="G519" t="str">
        <f t="shared" si="35"/>
        <v>Yes</v>
      </c>
    </row>
    <row r="520" spans="1:7" x14ac:dyDescent="0.25">
      <c r="A520" t="s">
        <v>521</v>
      </c>
      <c r="B520">
        <f>VLOOKUP(A520, [1]Promotion!$A$1:$B$1471, 2, FALSE)</f>
        <v>0</v>
      </c>
      <c r="C520">
        <f>VLOOKUP(A520, [2]Retrenchment!$A$1:$B$1471, 2, FALSE)</f>
        <v>0</v>
      </c>
      <c r="D520" t="str">
        <f t="shared" si="32"/>
        <v>No</v>
      </c>
      <c r="E520" t="str">
        <f t="shared" si="33"/>
        <v>No</v>
      </c>
      <c r="F520" t="str">
        <f t="shared" si="34"/>
        <v>No</v>
      </c>
      <c r="G520" t="str">
        <f t="shared" si="35"/>
        <v>Yes</v>
      </c>
    </row>
    <row r="521" spans="1:7" x14ac:dyDescent="0.25">
      <c r="A521" t="s">
        <v>522</v>
      </c>
      <c r="B521">
        <f>VLOOKUP(A521, [1]Promotion!$A$1:$B$1471, 2, FALSE)</f>
        <v>0</v>
      </c>
      <c r="C521">
        <f>VLOOKUP(A521, [2]Retrenchment!$A$1:$B$1471, 2, FALSE)</f>
        <v>0</v>
      </c>
      <c r="D521" t="str">
        <f t="shared" si="32"/>
        <v>No</v>
      </c>
      <c r="E521" t="str">
        <f t="shared" si="33"/>
        <v>No</v>
      </c>
      <c r="F521" t="str">
        <f t="shared" si="34"/>
        <v>No</v>
      </c>
      <c r="G521" t="str">
        <f t="shared" si="35"/>
        <v>Yes</v>
      </c>
    </row>
    <row r="522" spans="1:7" x14ac:dyDescent="0.25">
      <c r="A522" t="s">
        <v>523</v>
      </c>
      <c r="B522">
        <f>VLOOKUP(A522, [1]Promotion!$A$1:$B$1471, 2, FALSE)</f>
        <v>0</v>
      </c>
      <c r="C522">
        <f>VLOOKUP(A522, [2]Retrenchment!$A$1:$B$1471, 2, FALSE)</f>
        <v>0</v>
      </c>
      <c r="D522" t="str">
        <f t="shared" si="32"/>
        <v>No</v>
      </c>
      <c r="E522" t="str">
        <f t="shared" si="33"/>
        <v>No</v>
      </c>
      <c r="F522" t="str">
        <f t="shared" si="34"/>
        <v>No</v>
      </c>
      <c r="G522" t="str">
        <f t="shared" si="35"/>
        <v>Yes</v>
      </c>
    </row>
    <row r="523" spans="1:7" x14ac:dyDescent="0.25">
      <c r="A523" t="s">
        <v>524</v>
      </c>
      <c r="B523">
        <f>VLOOKUP(A523, [1]Promotion!$A$1:$B$1471, 2, FALSE)</f>
        <v>0</v>
      </c>
      <c r="C523">
        <f>VLOOKUP(A523, [2]Retrenchment!$A$1:$B$1471, 2, FALSE)</f>
        <v>0</v>
      </c>
      <c r="D523" t="str">
        <f t="shared" si="32"/>
        <v>No</v>
      </c>
      <c r="E523" t="str">
        <f t="shared" si="33"/>
        <v>No</v>
      </c>
      <c r="F523" t="str">
        <f t="shared" si="34"/>
        <v>No</v>
      </c>
      <c r="G523" t="str">
        <f t="shared" si="35"/>
        <v>Yes</v>
      </c>
    </row>
    <row r="524" spans="1:7" x14ac:dyDescent="0.25">
      <c r="A524" t="s">
        <v>525</v>
      </c>
      <c r="B524">
        <f>VLOOKUP(A524, [1]Promotion!$A$1:$B$1471, 2, FALSE)</f>
        <v>0</v>
      </c>
      <c r="C524">
        <f>VLOOKUP(A524, [2]Retrenchment!$A$1:$B$1471, 2, FALSE)</f>
        <v>0</v>
      </c>
      <c r="D524" t="str">
        <f t="shared" si="32"/>
        <v>No</v>
      </c>
      <c r="E524" t="str">
        <f t="shared" si="33"/>
        <v>No</v>
      </c>
      <c r="F524" t="str">
        <f t="shared" si="34"/>
        <v>No</v>
      </c>
      <c r="G524" t="str">
        <f t="shared" si="35"/>
        <v>Yes</v>
      </c>
    </row>
    <row r="525" spans="1:7" x14ac:dyDescent="0.25">
      <c r="A525" t="s">
        <v>526</v>
      </c>
      <c r="B525">
        <f>VLOOKUP(A525, [1]Promotion!$A$1:$B$1471, 2, FALSE)</f>
        <v>0</v>
      </c>
      <c r="C525">
        <f>VLOOKUP(A525, [2]Retrenchment!$A$1:$B$1471, 2, FALSE)</f>
        <v>0</v>
      </c>
      <c r="D525" t="str">
        <f t="shared" si="32"/>
        <v>No</v>
      </c>
      <c r="E525" t="str">
        <f t="shared" si="33"/>
        <v>No</v>
      </c>
      <c r="F525" t="str">
        <f t="shared" si="34"/>
        <v>No</v>
      </c>
      <c r="G525" t="str">
        <f t="shared" si="35"/>
        <v>Yes</v>
      </c>
    </row>
    <row r="526" spans="1:7" x14ac:dyDescent="0.25">
      <c r="A526" t="s">
        <v>527</v>
      </c>
      <c r="B526">
        <f>VLOOKUP(A526, [1]Promotion!$A$1:$B$1471, 2, FALSE)</f>
        <v>0</v>
      </c>
      <c r="C526">
        <f>VLOOKUP(A526, [2]Retrenchment!$A$1:$B$1471, 2, FALSE)</f>
        <v>0</v>
      </c>
      <c r="D526" t="str">
        <f t="shared" si="32"/>
        <v>No</v>
      </c>
      <c r="E526" t="str">
        <f t="shared" si="33"/>
        <v>No</v>
      </c>
      <c r="F526" t="str">
        <f t="shared" si="34"/>
        <v>No</v>
      </c>
      <c r="G526" t="str">
        <f t="shared" si="35"/>
        <v>Yes</v>
      </c>
    </row>
    <row r="527" spans="1:7" x14ac:dyDescent="0.25">
      <c r="A527" t="s">
        <v>528</v>
      </c>
      <c r="B527">
        <f>VLOOKUP(A527, [1]Promotion!$A$1:$B$1471, 2, FALSE)</f>
        <v>0</v>
      </c>
      <c r="C527">
        <f>VLOOKUP(A527, [2]Retrenchment!$A$1:$B$1471, 2, FALSE)</f>
        <v>0</v>
      </c>
      <c r="D527" t="str">
        <f t="shared" si="32"/>
        <v>No</v>
      </c>
      <c r="E527" t="str">
        <f t="shared" si="33"/>
        <v>No</v>
      </c>
      <c r="F527" t="str">
        <f t="shared" si="34"/>
        <v>No</v>
      </c>
      <c r="G527" t="str">
        <f t="shared" si="35"/>
        <v>Yes</v>
      </c>
    </row>
    <row r="528" spans="1:7" x14ac:dyDescent="0.25">
      <c r="A528" t="s">
        <v>529</v>
      </c>
      <c r="B528">
        <f>VLOOKUP(A528, [1]Promotion!$A$1:$B$1471, 2, FALSE)</f>
        <v>0</v>
      </c>
      <c r="C528">
        <f>VLOOKUP(A528, [2]Retrenchment!$A$1:$B$1471, 2, FALSE)</f>
        <v>0</v>
      </c>
      <c r="D528" t="str">
        <f t="shared" si="32"/>
        <v>No</v>
      </c>
      <c r="E528" t="str">
        <f t="shared" si="33"/>
        <v>No</v>
      </c>
      <c r="F528" t="str">
        <f t="shared" si="34"/>
        <v>No</v>
      </c>
      <c r="G528" t="str">
        <f t="shared" si="35"/>
        <v>Yes</v>
      </c>
    </row>
    <row r="529" spans="1:7" x14ac:dyDescent="0.25">
      <c r="A529" t="s">
        <v>530</v>
      </c>
      <c r="B529">
        <f>VLOOKUP(A529, [1]Promotion!$A$1:$B$1471, 2, FALSE)</f>
        <v>0</v>
      </c>
      <c r="C529">
        <f>VLOOKUP(A529, [2]Retrenchment!$A$1:$B$1471, 2, FALSE)</f>
        <v>0</v>
      </c>
      <c r="D529" t="str">
        <f t="shared" si="32"/>
        <v>No</v>
      </c>
      <c r="E529" t="str">
        <f t="shared" si="33"/>
        <v>No</v>
      </c>
      <c r="F529" t="str">
        <f t="shared" si="34"/>
        <v>No</v>
      </c>
      <c r="G529" t="str">
        <f t="shared" si="35"/>
        <v>Yes</v>
      </c>
    </row>
    <row r="530" spans="1:7" x14ac:dyDescent="0.25">
      <c r="A530" t="s">
        <v>531</v>
      </c>
      <c r="B530">
        <f>VLOOKUP(A530, [1]Promotion!$A$1:$B$1471, 2, FALSE)</f>
        <v>0</v>
      </c>
      <c r="C530">
        <f>VLOOKUP(A530, [2]Retrenchment!$A$1:$B$1471, 2, FALSE)</f>
        <v>0</v>
      </c>
      <c r="D530" t="str">
        <f t="shared" si="32"/>
        <v>No</v>
      </c>
      <c r="E530" t="str">
        <f t="shared" si="33"/>
        <v>No</v>
      </c>
      <c r="F530" t="str">
        <f t="shared" si="34"/>
        <v>No</v>
      </c>
      <c r="G530" t="str">
        <f t="shared" si="35"/>
        <v>Yes</v>
      </c>
    </row>
    <row r="531" spans="1:7" x14ac:dyDescent="0.25">
      <c r="A531" t="s">
        <v>532</v>
      </c>
      <c r="B531">
        <f>VLOOKUP(A531, [1]Promotion!$A$1:$B$1471, 2, FALSE)</f>
        <v>0</v>
      </c>
      <c r="C531">
        <f>VLOOKUP(A531, [2]Retrenchment!$A$1:$B$1471, 2, FALSE)</f>
        <v>0</v>
      </c>
      <c r="D531" t="str">
        <f t="shared" si="32"/>
        <v>No</v>
      </c>
      <c r="E531" t="str">
        <f t="shared" si="33"/>
        <v>No</v>
      </c>
      <c r="F531" t="str">
        <f t="shared" si="34"/>
        <v>No</v>
      </c>
      <c r="G531" t="str">
        <f t="shared" si="35"/>
        <v>Yes</v>
      </c>
    </row>
    <row r="532" spans="1:7" x14ac:dyDescent="0.25">
      <c r="A532" t="s">
        <v>533</v>
      </c>
      <c r="B532">
        <f>VLOOKUP(A532, [1]Promotion!$A$1:$B$1471, 2, FALSE)</f>
        <v>0</v>
      </c>
      <c r="C532">
        <f>VLOOKUP(A532, [2]Retrenchment!$A$1:$B$1471, 2, FALSE)</f>
        <v>0</v>
      </c>
      <c r="D532" t="str">
        <f t="shared" si="32"/>
        <v>No</v>
      </c>
      <c r="E532" t="str">
        <f t="shared" si="33"/>
        <v>No</v>
      </c>
      <c r="F532" t="str">
        <f t="shared" si="34"/>
        <v>No</v>
      </c>
      <c r="G532" t="str">
        <f t="shared" si="35"/>
        <v>Yes</v>
      </c>
    </row>
    <row r="533" spans="1:7" x14ac:dyDescent="0.25">
      <c r="A533" t="s">
        <v>534</v>
      </c>
      <c r="B533">
        <f>VLOOKUP(A533, [1]Promotion!$A$1:$B$1471, 2, FALSE)</f>
        <v>0</v>
      </c>
      <c r="C533">
        <f>VLOOKUP(A533, [2]Retrenchment!$A$1:$B$1471, 2, FALSE)</f>
        <v>0</v>
      </c>
      <c r="D533" t="str">
        <f t="shared" si="32"/>
        <v>No</v>
      </c>
      <c r="E533" t="str">
        <f t="shared" si="33"/>
        <v>No</v>
      </c>
      <c r="F533" t="str">
        <f t="shared" si="34"/>
        <v>No</v>
      </c>
      <c r="G533" t="str">
        <f t="shared" si="35"/>
        <v>Yes</v>
      </c>
    </row>
    <row r="534" spans="1:7" x14ac:dyDescent="0.25">
      <c r="A534" t="s">
        <v>535</v>
      </c>
      <c r="B534">
        <f>VLOOKUP(A534, [1]Promotion!$A$1:$B$1471, 2, FALSE)</f>
        <v>0</v>
      </c>
      <c r="C534">
        <f>VLOOKUP(A534, [2]Retrenchment!$A$1:$B$1471, 2, FALSE)</f>
        <v>0</v>
      </c>
      <c r="D534" t="str">
        <f t="shared" si="32"/>
        <v>No</v>
      </c>
      <c r="E534" t="str">
        <f t="shared" si="33"/>
        <v>No</v>
      </c>
      <c r="F534" t="str">
        <f t="shared" si="34"/>
        <v>No</v>
      </c>
      <c r="G534" t="str">
        <f t="shared" si="35"/>
        <v>Yes</v>
      </c>
    </row>
    <row r="535" spans="1:7" x14ac:dyDescent="0.25">
      <c r="A535" t="s">
        <v>536</v>
      </c>
      <c r="B535">
        <f>VLOOKUP(A535, [1]Promotion!$A$1:$B$1471, 2, FALSE)</f>
        <v>0</v>
      </c>
      <c r="C535">
        <f>VLOOKUP(A535, [2]Retrenchment!$A$1:$B$1471, 2, FALSE)</f>
        <v>0</v>
      </c>
      <c r="D535" t="str">
        <f t="shared" si="32"/>
        <v>No</v>
      </c>
      <c r="E535" t="str">
        <f t="shared" si="33"/>
        <v>No</v>
      </c>
      <c r="F535" t="str">
        <f t="shared" si="34"/>
        <v>No</v>
      </c>
      <c r="G535" t="str">
        <f t="shared" si="35"/>
        <v>Yes</v>
      </c>
    </row>
    <row r="536" spans="1:7" x14ac:dyDescent="0.25">
      <c r="A536" t="s">
        <v>537</v>
      </c>
      <c r="B536">
        <f>VLOOKUP(A536, [1]Promotion!$A$1:$B$1471, 2, FALSE)</f>
        <v>0</v>
      </c>
      <c r="C536">
        <f>VLOOKUP(A536, [2]Retrenchment!$A$1:$B$1471, 2, FALSE)</f>
        <v>0</v>
      </c>
      <c r="D536" t="str">
        <f t="shared" si="32"/>
        <v>No</v>
      </c>
      <c r="E536" t="str">
        <f t="shared" si="33"/>
        <v>No</v>
      </c>
      <c r="F536" t="str">
        <f t="shared" si="34"/>
        <v>No</v>
      </c>
      <c r="G536" t="str">
        <f t="shared" si="35"/>
        <v>Yes</v>
      </c>
    </row>
    <row r="537" spans="1:7" x14ac:dyDescent="0.25">
      <c r="A537" t="s">
        <v>538</v>
      </c>
      <c r="B537">
        <f>VLOOKUP(A537, [1]Promotion!$A$1:$B$1471, 2, FALSE)</f>
        <v>0</v>
      </c>
      <c r="C537">
        <f>VLOOKUP(A537, [2]Retrenchment!$A$1:$B$1471, 2, FALSE)</f>
        <v>0</v>
      </c>
      <c r="D537" t="str">
        <f t="shared" si="32"/>
        <v>No</v>
      </c>
      <c r="E537" t="str">
        <f t="shared" si="33"/>
        <v>No</v>
      </c>
      <c r="F537" t="str">
        <f t="shared" si="34"/>
        <v>No</v>
      </c>
      <c r="G537" t="str">
        <f t="shared" si="35"/>
        <v>Yes</v>
      </c>
    </row>
    <row r="538" spans="1:7" x14ac:dyDescent="0.25">
      <c r="A538" t="s">
        <v>539</v>
      </c>
      <c r="B538">
        <f>VLOOKUP(A538, [1]Promotion!$A$1:$B$1471, 2, FALSE)</f>
        <v>0</v>
      </c>
      <c r="C538">
        <f>VLOOKUP(A538, [2]Retrenchment!$A$1:$B$1471, 2, FALSE)</f>
        <v>0</v>
      </c>
      <c r="D538" t="str">
        <f t="shared" si="32"/>
        <v>No</v>
      </c>
      <c r="E538" t="str">
        <f t="shared" si="33"/>
        <v>No</v>
      </c>
      <c r="F538" t="str">
        <f t="shared" si="34"/>
        <v>No</v>
      </c>
      <c r="G538" t="str">
        <f t="shared" si="35"/>
        <v>Yes</v>
      </c>
    </row>
    <row r="539" spans="1:7" x14ac:dyDescent="0.25">
      <c r="A539" t="s">
        <v>540</v>
      </c>
      <c r="B539">
        <f>VLOOKUP(A539, [1]Promotion!$A$1:$B$1471, 2, FALSE)</f>
        <v>0</v>
      </c>
      <c r="C539">
        <f>VLOOKUP(A539, [2]Retrenchment!$A$1:$B$1471, 2, FALSE)</f>
        <v>0</v>
      </c>
      <c r="D539" t="str">
        <f t="shared" si="32"/>
        <v>No</v>
      </c>
      <c r="E539" t="str">
        <f t="shared" si="33"/>
        <v>No</v>
      </c>
      <c r="F539" t="str">
        <f t="shared" si="34"/>
        <v>No</v>
      </c>
      <c r="G539" t="str">
        <f t="shared" si="35"/>
        <v>Yes</v>
      </c>
    </row>
    <row r="540" spans="1:7" x14ac:dyDescent="0.25">
      <c r="A540" t="s">
        <v>541</v>
      </c>
      <c r="B540">
        <f>VLOOKUP(A540, [1]Promotion!$A$1:$B$1471, 2, FALSE)</f>
        <v>0</v>
      </c>
      <c r="C540">
        <f>VLOOKUP(A540, [2]Retrenchment!$A$1:$B$1471, 2, FALSE)</f>
        <v>0</v>
      </c>
      <c r="D540" t="str">
        <f t="shared" si="32"/>
        <v>No</v>
      </c>
      <c r="E540" t="str">
        <f t="shared" si="33"/>
        <v>No</v>
      </c>
      <c r="F540" t="str">
        <f t="shared" si="34"/>
        <v>No</v>
      </c>
      <c r="G540" t="str">
        <f t="shared" si="35"/>
        <v>Yes</v>
      </c>
    </row>
    <row r="541" spans="1:7" x14ac:dyDescent="0.25">
      <c r="A541" t="s">
        <v>542</v>
      </c>
      <c r="B541">
        <f>VLOOKUP(A541, [1]Promotion!$A$1:$B$1471, 2, FALSE)</f>
        <v>0</v>
      </c>
      <c r="C541">
        <f>VLOOKUP(A541, [2]Retrenchment!$A$1:$B$1471, 2, FALSE)</f>
        <v>0</v>
      </c>
      <c r="D541" t="str">
        <f t="shared" si="32"/>
        <v>No</v>
      </c>
      <c r="E541" t="str">
        <f t="shared" si="33"/>
        <v>No</v>
      </c>
      <c r="F541" t="str">
        <f t="shared" si="34"/>
        <v>No</v>
      </c>
      <c r="G541" t="str">
        <f t="shared" si="35"/>
        <v>Yes</v>
      </c>
    </row>
    <row r="542" spans="1:7" x14ac:dyDescent="0.25">
      <c r="A542" t="s">
        <v>543</v>
      </c>
      <c r="B542">
        <f>VLOOKUP(A542, [1]Promotion!$A$1:$B$1471, 2, FALSE)</f>
        <v>0</v>
      </c>
      <c r="C542">
        <f>VLOOKUP(A542, [2]Retrenchment!$A$1:$B$1471, 2, FALSE)</f>
        <v>0</v>
      </c>
      <c r="D542" t="str">
        <f t="shared" si="32"/>
        <v>No</v>
      </c>
      <c r="E542" t="str">
        <f t="shared" si="33"/>
        <v>No</v>
      </c>
      <c r="F542" t="str">
        <f t="shared" si="34"/>
        <v>No</v>
      </c>
      <c r="G542" t="str">
        <f t="shared" si="35"/>
        <v>Yes</v>
      </c>
    </row>
    <row r="543" spans="1:7" x14ac:dyDescent="0.25">
      <c r="A543" t="s">
        <v>544</v>
      </c>
      <c r="B543">
        <f>VLOOKUP(A543, [1]Promotion!$A$1:$B$1471, 2, FALSE)</f>
        <v>0</v>
      </c>
      <c r="C543">
        <f>VLOOKUP(A543, [2]Retrenchment!$A$1:$B$1471, 2, FALSE)</f>
        <v>0</v>
      </c>
      <c r="D543" t="str">
        <f t="shared" si="32"/>
        <v>No</v>
      </c>
      <c r="E543" t="str">
        <f t="shared" si="33"/>
        <v>No</v>
      </c>
      <c r="F543" t="str">
        <f t="shared" si="34"/>
        <v>No</v>
      </c>
      <c r="G543" t="str">
        <f t="shared" si="35"/>
        <v>Yes</v>
      </c>
    </row>
    <row r="544" spans="1:7" x14ac:dyDescent="0.25">
      <c r="A544" t="s">
        <v>545</v>
      </c>
      <c r="B544">
        <f>VLOOKUP(A544, [1]Promotion!$A$1:$B$1471, 2, FALSE)</f>
        <v>0</v>
      </c>
      <c r="C544">
        <f>VLOOKUP(A544, [2]Retrenchment!$A$1:$B$1471, 2, FALSE)</f>
        <v>0</v>
      </c>
      <c r="D544" t="str">
        <f t="shared" si="32"/>
        <v>No</v>
      </c>
      <c r="E544" t="str">
        <f t="shared" si="33"/>
        <v>No</v>
      </c>
      <c r="F544" t="str">
        <f t="shared" si="34"/>
        <v>No</v>
      </c>
      <c r="G544" t="str">
        <f t="shared" si="35"/>
        <v>Yes</v>
      </c>
    </row>
    <row r="545" spans="1:7" hidden="1" x14ac:dyDescent="0.25">
      <c r="A545" t="s">
        <v>546</v>
      </c>
      <c r="B545">
        <f>VLOOKUP(A545, [1]Promotion!$A$1:$B$1471, 2, FALSE)</f>
        <v>0</v>
      </c>
      <c r="C545">
        <f>VLOOKUP(A545, [2]Retrenchment!$A$1:$B$1471, 2, FALSE)</f>
        <v>1</v>
      </c>
      <c r="D545" t="str">
        <f t="shared" si="32"/>
        <v>No</v>
      </c>
      <c r="E545" t="str">
        <f t="shared" si="33"/>
        <v>No</v>
      </c>
      <c r="F545" t="str">
        <f t="shared" si="34"/>
        <v>Yes</v>
      </c>
      <c r="G545" t="str">
        <f t="shared" si="35"/>
        <v>No</v>
      </c>
    </row>
    <row r="546" spans="1:7" x14ac:dyDescent="0.25">
      <c r="A546" t="s">
        <v>547</v>
      </c>
      <c r="B546">
        <f>VLOOKUP(A546, [1]Promotion!$A$1:$B$1471, 2, FALSE)</f>
        <v>0</v>
      </c>
      <c r="C546">
        <f>VLOOKUP(A546, [2]Retrenchment!$A$1:$B$1471, 2, FALSE)</f>
        <v>0</v>
      </c>
      <c r="D546" t="str">
        <f t="shared" si="32"/>
        <v>No</v>
      </c>
      <c r="E546" t="str">
        <f t="shared" si="33"/>
        <v>No</v>
      </c>
      <c r="F546" t="str">
        <f t="shared" si="34"/>
        <v>No</v>
      </c>
      <c r="G546" t="str">
        <f t="shared" si="35"/>
        <v>Yes</v>
      </c>
    </row>
    <row r="547" spans="1:7" x14ac:dyDescent="0.25">
      <c r="A547" t="s">
        <v>548</v>
      </c>
      <c r="B547">
        <f>VLOOKUP(A547, [1]Promotion!$A$1:$B$1471, 2, FALSE)</f>
        <v>0</v>
      </c>
      <c r="C547">
        <f>VLOOKUP(A547, [2]Retrenchment!$A$1:$B$1471, 2, FALSE)</f>
        <v>0</v>
      </c>
      <c r="D547" t="str">
        <f t="shared" si="32"/>
        <v>No</v>
      </c>
      <c r="E547" t="str">
        <f t="shared" si="33"/>
        <v>No</v>
      </c>
      <c r="F547" t="str">
        <f t="shared" si="34"/>
        <v>No</v>
      </c>
      <c r="G547" t="str">
        <f t="shared" si="35"/>
        <v>Yes</v>
      </c>
    </row>
    <row r="548" spans="1:7" x14ac:dyDescent="0.25">
      <c r="A548" t="s">
        <v>549</v>
      </c>
      <c r="B548">
        <f>VLOOKUP(A548, [1]Promotion!$A$1:$B$1471, 2, FALSE)</f>
        <v>0</v>
      </c>
      <c r="C548">
        <f>VLOOKUP(A548, [2]Retrenchment!$A$1:$B$1471, 2, FALSE)</f>
        <v>0</v>
      </c>
      <c r="D548" t="str">
        <f t="shared" si="32"/>
        <v>No</v>
      </c>
      <c r="E548" t="str">
        <f t="shared" si="33"/>
        <v>No</v>
      </c>
      <c r="F548" t="str">
        <f t="shared" si="34"/>
        <v>No</v>
      </c>
      <c r="G548" t="str">
        <f t="shared" si="35"/>
        <v>Yes</v>
      </c>
    </row>
    <row r="549" spans="1:7" x14ac:dyDescent="0.25">
      <c r="A549" t="s">
        <v>550</v>
      </c>
      <c r="B549">
        <f>VLOOKUP(A549, [1]Promotion!$A$1:$B$1471, 2, FALSE)</f>
        <v>0</v>
      </c>
      <c r="C549">
        <f>VLOOKUP(A549, [2]Retrenchment!$A$1:$B$1471, 2, FALSE)</f>
        <v>0</v>
      </c>
      <c r="D549" t="str">
        <f t="shared" si="32"/>
        <v>No</v>
      </c>
      <c r="E549" t="str">
        <f t="shared" si="33"/>
        <v>No</v>
      </c>
      <c r="F549" t="str">
        <f t="shared" si="34"/>
        <v>No</v>
      </c>
      <c r="G549" t="str">
        <f t="shared" si="35"/>
        <v>Yes</v>
      </c>
    </row>
    <row r="550" spans="1:7" x14ac:dyDescent="0.25">
      <c r="A550" t="s">
        <v>551</v>
      </c>
      <c r="B550">
        <f>VLOOKUP(A550, [1]Promotion!$A$1:$B$1471, 2, FALSE)</f>
        <v>0</v>
      </c>
      <c r="C550">
        <f>VLOOKUP(A550, [2]Retrenchment!$A$1:$B$1471, 2, FALSE)</f>
        <v>0</v>
      </c>
      <c r="D550" t="str">
        <f t="shared" si="32"/>
        <v>No</v>
      </c>
      <c r="E550" t="str">
        <f t="shared" si="33"/>
        <v>No</v>
      </c>
      <c r="F550" t="str">
        <f t="shared" si="34"/>
        <v>No</v>
      </c>
      <c r="G550" t="str">
        <f t="shared" si="35"/>
        <v>Yes</v>
      </c>
    </row>
    <row r="551" spans="1:7" x14ac:dyDescent="0.25">
      <c r="A551" t="s">
        <v>552</v>
      </c>
      <c r="B551">
        <f>VLOOKUP(A551, [1]Promotion!$A$1:$B$1471, 2, FALSE)</f>
        <v>0</v>
      </c>
      <c r="C551">
        <f>VLOOKUP(A551, [2]Retrenchment!$A$1:$B$1471, 2, FALSE)</f>
        <v>0</v>
      </c>
      <c r="D551" t="str">
        <f t="shared" si="32"/>
        <v>No</v>
      </c>
      <c r="E551" t="str">
        <f t="shared" si="33"/>
        <v>No</v>
      </c>
      <c r="F551" t="str">
        <f t="shared" si="34"/>
        <v>No</v>
      </c>
      <c r="G551" t="str">
        <f t="shared" si="35"/>
        <v>Yes</v>
      </c>
    </row>
    <row r="552" spans="1:7" x14ac:dyDescent="0.25">
      <c r="A552" t="s">
        <v>553</v>
      </c>
      <c r="B552">
        <f>VLOOKUP(A552, [1]Promotion!$A$1:$B$1471, 2, FALSE)</f>
        <v>0</v>
      </c>
      <c r="C552">
        <f>VLOOKUP(A552, [2]Retrenchment!$A$1:$B$1471, 2, FALSE)</f>
        <v>0</v>
      </c>
      <c r="D552" t="str">
        <f t="shared" si="32"/>
        <v>No</v>
      </c>
      <c r="E552" t="str">
        <f t="shared" si="33"/>
        <v>No</v>
      </c>
      <c r="F552" t="str">
        <f t="shared" si="34"/>
        <v>No</v>
      </c>
      <c r="G552" t="str">
        <f t="shared" si="35"/>
        <v>Yes</v>
      </c>
    </row>
    <row r="553" spans="1:7" x14ac:dyDescent="0.25">
      <c r="A553" t="s">
        <v>554</v>
      </c>
      <c r="B553">
        <f>VLOOKUP(A553, [1]Promotion!$A$1:$B$1471, 2, FALSE)</f>
        <v>0</v>
      </c>
      <c r="C553">
        <f>VLOOKUP(A553, [2]Retrenchment!$A$1:$B$1471, 2, FALSE)</f>
        <v>0</v>
      </c>
      <c r="D553" t="str">
        <f t="shared" si="32"/>
        <v>No</v>
      </c>
      <c r="E553" t="str">
        <f t="shared" si="33"/>
        <v>No</v>
      </c>
      <c r="F553" t="str">
        <f t="shared" si="34"/>
        <v>No</v>
      </c>
      <c r="G553" t="str">
        <f t="shared" si="35"/>
        <v>Yes</v>
      </c>
    </row>
    <row r="554" spans="1:7" x14ac:dyDescent="0.25">
      <c r="A554" t="s">
        <v>555</v>
      </c>
      <c r="B554">
        <f>VLOOKUP(A554, [1]Promotion!$A$1:$B$1471, 2, FALSE)</f>
        <v>0</v>
      </c>
      <c r="C554">
        <f>VLOOKUP(A554, [2]Retrenchment!$A$1:$B$1471, 2, FALSE)</f>
        <v>0</v>
      </c>
      <c r="D554" t="str">
        <f t="shared" si="32"/>
        <v>No</v>
      </c>
      <c r="E554" t="str">
        <f t="shared" si="33"/>
        <v>No</v>
      </c>
      <c r="F554" t="str">
        <f t="shared" si="34"/>
        <v>No</v>
      </c>
      <c r="G554" t="str">
        <f t="shared" si="35"/>
        <v>Yes</v>
      </c>
    </row>
    <row r="555" spans="1:7" x14ac:dyDescent="0.25">
      <c r="A555" t="s">
        <v>556</v>
      </c>
      <c r="B555">
        <f>VLOOKUP(A555, [1]Promotion!$A$1:$B$1471, 2, FALSE)</f>
        <v>0</v>
      </c>
      <c r="C555">
        <f>VLOOKUP(A555, [2]Retrenchment!$A$1:$B$1471, 2, FALSE)</f>
        <v>0</v>
      </c>
      <c r="D555" t="str">
        <f t="shared" si="32"/>
        <v>No</v>
      </c>
      <c r="E555" t="str">
        <f t="shared" si="33"/>
        <v>No</v>
      </c>
      <c r="F555" t="str">
        <f t="shared" si="34"/>
        <v>No</v>
      </c>
      <c r="G555" t="str">
        <f t="shared" si="35"/>
        <v>Yes</v>
      </c>
    </row>
    <row r="556" spans="1:7" x14ac:dyDescent="0.25">
      <c r="A556" t="s">
        <v>557</v>
      </c>
      <c r="B556">
        <f>VLOOKUP(A556, [1]Promotion!$A$1:$B$1471, 2, FALSE)</f>
        <v>0</v>
      </c>
      <c r="C556">
        <f>VLOOKUP(A556, [2]Retrenchment!$A$1:$B$1471, 2, FALSE)</f>
        <v>0</v>
      </c>
      <c r="D556" t="str">
        <f t="shared" si="32"/>
        <v>No</v>
      </c>
      <c r="E556" t="str">
        <f t="shared" si="33"/>
        <v>No</v>
      </c>
      <c r="F556" t="str">
        <f t="shared" si="34"/>
        <v>No</v>
      </c>
      <c r="G556" t="str">
        <f t="shared" si="35"/>
        <v>Yes</v>
      </c>
    </row>
    <row r="557" spans="1:7" x14ac:dyDescent="0.25">
      <c r="A557" t="s">
        <v>558</v>
      </c>
      <c r="B557">
        <f>VLOOKUP(A557, [1]Promotion!$A$1:$B$1471, 2, FALSE)</f>
        <v>0</v>
      </c>
      <c r="C557">
        <f>VLOOKUP(A557, [2]Retrenchment!$A$1:$B$1471, 2, FALSE)</f>
        <v>0</v>
      </c>
      <c r="D557" t="str">
        <f t="shared" si="32"/>
        <v>No</v>
      </c>
      <c r="E557" t="str">
        <f t="shared" si="33"/>
        <v>No</v>
      </c>
      <c r="F557" t="str">
        <f t="shared" si="34"/>
        <v>No</v>
      </c>
      <c r="G557" t="str">
        <f t="shared" si="35"/>
        <v>Yes</v>
      </c>
    </row>
    <row r="558" spans="1:7" x14ac:dyDescent="0.25">
      <c r="A558" t="s">
        <v>559</v>
      </c>
      <c r="B558">
        <f>VLOOKUP(A558, [1]Promotion!$A$1:$B$1471, 2, FALSE)</f>
        <v>0</v>
      </c>
      <c r="C558">
        <f>VLOOKUP(A558, [2]Retrenchment!$A$1:$B$1471, 2, FALSE)</f>
        <v>0</v>
      </c>
      <c r="D558" t="str">
        <f t="shared" si="32"/>
        <v>No</v>
      </c>
      <c r="E558" t="str">
        <f t="shared" si="33"/>
        <v>No</v>
      </c>
      <c r="F558" t="str">
        <f t="shared" si="34"/>
        <v>No</v>
      </c>
      <c r="G558" t="str">
        <f t="shared" si="35"/>
        <v>Yes</v>
      </c>
    </row>
    <row r="559" spans="1:7" x14ac:dyDescent="0.25">
      <c r="A559" t="s">
        <v>560</v>
      </c>
      <c r="B559">
        <f>VLOOKUP(A559, [1]Promotion!$A$1:$B$1471, 2, FALSE)</f>
        <v>0</v>
      </c>
      <c r="C559">
        <f>VLOOKUP(A559, [2]Retrenchment!$A$1:$B$1471, 2, FALSE)</f>
        <v>0</v>
      </c>
      <c r="D559" t="str">
        <f t="shared" si="32"/>
        <v>No</v>
      </c>
      <c r="E559" t="str">
        <f t="shared" si="33"/>
        <v>No</v>
      </c>
      <c r="F559" t="str">
        <f t="shared" si="34"/>
        <v>No</v>
      </c>
      <c r="G559" t="str">
        <f t="shared" si="35"/>
        <v>Yes</v>
      </c>
    </row>
    <row r="560" spans="1:7" x14ac:dyDescent="0.25">
      <c r="A560" t="s">
        <v>561</v>
      </c>
      <c r="B560">
        <f>VLOOKUP(A560, [1]Promotion!$A$1:$B$1471, 2, FALSE)</f>
        <v>0</v>
      </c>
      <c r="C560">
        <f>VLOOKUP(A560, [2]Retrenchment!$A$1:$B$1471, 2, FALSE)</f>
        <v>0</v>
      </c>
      <c r="D560" t="str">
        <f t="shared" si="32"/>
        <v>No</v>
      </c>
      <c r="E560" t="str">
        <f t="shared" si="33"/>
        <v>No</v>
      </c>
      <c r="F560" t="str">
        <f t="shared" si="34"/>
        <v>No</v>
      </c>
      <c r="G560" t="str">
        <f t="shared" si="35"/>
        <v>Yes</v>
      </c>
    </row>
    <row r="561" spans="1:7" hidden="1" x14ac:dyDescent="0.25">
      <c r="A561" t="s">
        <v>562</v>
      </c>
      <c r="B561">
        <f>VLOOKUP(A561, [1]Promotion!$A$1:$B$1471, 2, FALSE)</f>
        <v>0</v>
      </c>
      <c r="C561">
        <f>VLOOKUP(A561, [2]Retrenchment!$A$1:$B$1471, 2, FALSE)</f>
        <v>1</v>
      </c>
      <c r="D561" t="str">
        <f t="shared" si="32"/>
        <v>No</v>
      </c>
      <c r="E561" t="str">
        <f t="shared" si="33"/>
        <v>No</v>
      </c>
      <c r="F561" t="str">
        <f t="shared" si="34"/>
        <v>Yes</v>
      </c>
      <c r="G561" t="str">
        <f t="shared" si="35"/>
        <v>No</v>
      </c>
    </row>
    <row r="562" spans="1:7" x14ac:dyDescent="0.25">
      <c r="A562" t="s">
        <v>563</v>
      </c>
      <c r="B562">
        <f>VLOOKUP(A562, [1]Promotion!$A$1:$B$1471, 2, FALSE)</f>
        <v>0</v>
      </c>
      <c r="C562">
        <f>VLOOKUP(A562, [2]Retrenchment!$A$1:$B$1471, 2, FALSE)</f>
        <v>0</v>
      </c>
      <c r="D562" t="str">
        <f t="shared" si="32"/>
        <v>No</v>
      </c>
      <c r="E562" t="str">
        <f t="shared" si="33"/>
        <v>No</v>
      </c>
      <c r="F562" t="str">
        <f t="shared" si="34"/>
        <v>No</v>
      </c>
      <c r="G562" t="str">
        <f t="shared" si="35"/>
        <v>Yes</v>
      </c>
    </row>
    <row r="563" spans="1:7" x14ac:dyDescent="0.25">
      <c r="A563" t="s">
        <v>564</v>
      </c>
      <c r="B563">
        <f>VLOOKUP(A563, [1]Promotion!$A$1:$B$1471, 2, FALSE)</f>
        <v>0</v>
      </c>
      <c r="C563">
        <f>VLOOKUP(A563, [2]Retrenchment!$A$1:$B$1471, 2, FALSE)</f>
        <v>0</v>
      </c>
      <c r="D563" t="str">
        <f t="shared" si="32"/>
        <v>No</v>
      </c>
      <c r="E563" t="str">
        <f t="shared" si="33"/>
        <v>No</v>
      </c>
      <c r="F563" t="str">
        <f t="shared" si="34"/>
        <v>No</v>
      </c>
      <c r="G563" t="str">
        <f t="shared" si="35"/>
        <v>Yes</v>
      </c>
    </row>
    <row r="564" spans="1:7" x14ac:dyDescent="0.25">
      <c r="A564" t="s">
        <v>565</v>
      </c>
      <c r="B564">
        <f>VLOOKUP(A564, [1]Promotion!$A$1:$B$1471, 2, FALSE)</f>
        <v>0</v>
      </c>
      <c r="C564">
        <f>VLOOKUP(A564, [2]Retrenchment!$A$1:$B$1471, 2, FALSE)</f>
        <v>0</v>
      </c>
      <c r="D564" t="str">
        <f t="shared" si="32"/>
        <v>No</v>
      </c>
      <c r="E564" t="str">
        <f t="shared" si="33"/>
        <v>No</v>
      </c>
      <c r="F564" t="str">
        <f t="shared" si="34"/>
        <v>No</v>
      </c>
      <c r="G564" t="str">
        <f t="shared" si="35"/>
        <v>Yes</v>
      </c>
    </row>
    <row r="565" spans="1:7" x14ac:dyDescent="0.25">
      <c r="A565" t="s">
        <v>566</v>
      </c>
      <c r="B565">
        <f>VLOOKUP(A565, [1]Promotion!$A$1:$B$1471, 2, FALSE)</f>
        <v>0</v>
      </c>
      <c r="C565">
        <f>VLOOKUP(A565, [2]Retrenchment!$A$1:$B$1471, 2, FALSE)</f>
        <v>0</v>
      </c>
      <c r="D565" t="str">
        <f t="shared" si="32"/>
        <v>No</v>
      </c>
      <c r="E565" t="str">
        <f t="shared" si="33"/>
        <v>No</v>
      </c>
      <c r="F565" t="str">
        <f t="shared" si="34"/>
        <v>No</v>
      </c>
      <c r="G565" t="str">
        <f t="shared" si="35"/>
        <v>Yes</v>
      </c>
    </row>
    <row r="566" spans="1:7" x14ac:dyDescent="0.25">
      <c r="A566" t="s">
        <v>567</v>
      </c>
      <c r="B566">
        <f>VLOOKUP(A566, [1]Promotion!$A$1:$B$1471, 2, FALSE)</f>
        <v>0</v>
      </c>
      <c r="C566">
        <f>VLOOKUP(A566, [2]Retrenchment!$A$1:$B$1471, 2, FALSE)</f>
        <v>0</v>
      </c>
      <c r="D566" t="str">
        <f t="shared" si="32"/>
        <v>No</v>
      </c>
      <c r="E566" t="str">
        <f t="shared" si="33"/>
        <v>No</v>
      </c>
      <c r="F566" t="str">
        <f t="shared" si="34"/>
        <v>No</v>
      </c>
      <c r="G566" t="str">
        <f t="shared" si="35"/>
        <v>Yes</v>
      </c>
    </row>
    <row r="567" spans="1:7" x14ac:dyDescent="0.25">
      <c r="A567" t="s">
        <v>568</v>
      </c>
      <c r="B567">
        <f>VLOOKUP(A567, [1]Promotion!$A$1:$B$1471, 2, FALSE)</f>
        <v>0</v>
      </c>
      <c r="C567">
        <f>VLOOKUP(A567, [2]Retrenchment!$A$1:$B$1471, 2, FALSE)</f>
        <v>0</v>
      </c>
      <c r="D567" t="str">
        <f t="shared" si="32"/>
        <v>No</v>
      </c>
      <c r="E567" t="str">
        <f t="shared" si="33"/>
        <v>No</v>
      </c>
      <c r="F567" t="str">
        <f t="shared" si="34"/>
        <v>No</v>
      </c>
      <c r="G567" t="str">
        <f t="shared" si="35"/>
        <v>Yes</v>
      </c>
    </row>
    <row r="568" spans="1:7" x14ac:dyDescent="0.25">
      <c r="A568" t="s">
        <v>569</v>
      </c>
      <c r="B568">
        <f>VLOOKUP(A568, [1]Promotion!$A$1:$B$1471, 2, FALSE)</f>
        <v>0</v>
      </c>
      <c r="C568">
        <f>VLOOKUP(A568, [2]Retrenchment!$A$1:$B$1471, 2, FALSE)</f>
        <v>0</v>
      </c>
      <c r="D568" t="str">
        <f t="shared" si="32"/>
        <v>No</v>
      </c>
      <c r="E568" t="str">
        <f t="shared" si="33"/>
        <v>No</v>
      </c>
      <c r="F568" t="str">
        <f t="shared" si="34"/>
        <v>No</v>
      </c>
      <c r="G568" t="str">
        <f t="shared" si="35"/>
        <v>Yes</v>
      </c>
    </row>
    <row r="569" spans="1:7" x14ac:dyDescent="0.25">
      <c r="A569" t="s">
        <v>570</v>
      </c>
      <c r="B569">
        <f>VLOOKUP(A569, [1]Promotion!$A$1:$B$1471, 2, FALSE)</f>
        <v>0</v>
      </c>
      <c r="C569">
        <f>VLOOKUP(A569, [2]Retrenchment!$A$1:$B$1471, 2, FALSE)</f>
        <v>0</v>
      </c>
      <c r="D569" t="str">
        <f t="shared" si="32"/>
        <v>No</v>
      </c>
      <c r="E569" t="str">
        <f t="shared" si="33"/>
        <v>No</v>
      </c>
      <c r="F569" t="str">
        <f t="shared" si="34"/>
        <v>No</v>
      </c>
      <c r="G569" t="str">
        <f t="shared" si="35"/>
        <v>Yes</v>
      </c>
    </row>
    <row r="570" spans="1:7" x14ac:dyDescent="0.25">
      <c r="A570" t="s">
        <v>571</v>
      </c>
      <c r="B570">
        <f>VLOOKUP(A570, [1]Promotion!$A$1:$B$1471, 2, FALSE)</f>
        <v>0</v>
      </c>
      <c r="C570">
        <f>VLOOKUP(A570, [2]Retrenchment!$A$1:$B$1471, 2, FALSE)</f>
        <v>0</v>
      </c>
      <c r="D570" t="str">
        <f t="shared" si="32"/>
        <v>No</v>
      </c>
      <c r="E570" t="str">
        <f t="shared" si="33"/>
        <v>No</v>
      </c>
      <c r="F570" t="str">
        <f t="shared" si="34"/>
        <v>No</v>
      </c>
      <c r="G570" t="str">
        <f t="shared" si="35"/>
        <v>Yes</v>
      </c>
    </row>
    <row r="571" spans="1:7" x14ac:dyDescent="0.25">
      <c r="A571" t="s">
        <v>572</v>
      </c>
      <c r="B571">
        <f>VLOOKUP(A571, [1]Promotion!$A$1:$B$1471, 2, FALSE)</f>
        <v>0</v>
      </c>
      <c r="C571">
        <f>VLOOKUP(A571, [2]Retrenchment!$A$1:$B$1471, 2, FALSE)</f>
        <v>0</v>
      </c>
      <c r="D571" t="str">
        <f t="shared" si="32"/>
        <v>No</v>
      </c>
      <c r="E571" t="str">
        <f t="shared" si="33"/>
        <v>No</v>
      </c>
      <c r="F571" t="str">
        <f t="shared" si="34"/>
        <v>No</v>
      </c>
      <c r="G571" t="str">
        <f t="shared" si="35"/>
        <v>Yes</v>
      </c>
    </row>
    <row r="572" spans="1:7" x14ac:dyDescent="0.25">
      <c r="A572" t="s">
        <v>573</v>
      </c>
      <c r="B572">
        <f>VLOOKUP(A572, [1]Promotion!$A$1:$B$1471, 2, FALSE)</f>
        <v>0</v>
      </c>
      <c r="C572">
        <f>VLOOKUP(A572, [2]Retrenchment!$A$1:$B$1471, 2, FALSE)</f>
        <v>0</v>
      </c>
      <c r="D572" t="str">
        <f t="shared" si="32"/>
        <v>No</v>
      </c>
      <c r="E572" t="str">
        <f t="shared" si="33"/>
        <v>No</v>
      </c>
      <c r="F572" t="str">
        <f t="shared" si="34"/>
        <v>No</v>
      </c>
      <c r="G572" t="str">
        <f t="shared" si="35"/>
        <v>Yes</v>
      </c>
    </row>
    <row r="573" spans="1:7" x14ac:dyDescent="0.25">
      <c r="A573" t="s">
        <v>574</v>
      </c>
      <c r="B573">
        <f>VLOOKUP(A573, [1]Promotion!$A$1:$B$1471, 2, FALSE)</f>
        <v>0</v>
      </c>
      <c r="C573">
        <f>VLOOKUP(A573, [2]Retrenchment!$A$1:$B$1471, 2, FALSE)</f>
        <v>0</v>
      </c>
      <c r="D573" t="str">
        <f t="shared" si="32"/>
        <v>No</v>
      </c>
      <c r="E573" t="str">
        <f t="shared" si="33"/>
        <v>No</v>
      </c>
      <c r="F573" t="str">
        <f t="shared" si="34"/>
        <v>No</v>
      </c>
      <c r="G573" t="str">
        <f t="shared" si="35"/>
        <v>Yes</v>
      </c>
    </row>
    <row r="574" spans="1:7" x14ac:dyDescent="0.25">
      <c r="A574" t="s">
        <v>575</v>
      </c>
      <c r="B574">
        <f>VLOOKUP(A574, [1]Promotion!$A$1:$B$1471, 2, FALSE)</f>
        <v>0</v>
      </c>
      <c r="C574">
        <f>VLOOKUP(A574, [2]Retrenchment!$A$1:$B$1471, 2, FALSE)</f>
        <v>0</v>
      </c>
      <c r="D574" t="str">
        <f t="shared" si="32"/>
        <v>No</v>
      </c>
      <c r="E574" t="str">
        <f t="shared" si="33"/>
        <v>No</v>
      </c>
      <c r="F574" t="str">
        <f t="shared" si="34"/>
        <v>No</v>
      </c>
      <c r="G574" t="str">
        <f t="shared" si="35"/>
        <v>Yes</v>
      </c>
    </row>
    <row r="575" spans="1:7" x14ac:dyDescent="0.25">
      <c r="A575" t="s">
        <v>576</v>
      </c>
      <c r="B575">
        <f>VLOOKUP(A575, [1]Promotion!$A$1:$B$1471, 2, FALSE)</f>
        <v>0</v>
      </c>
      <c r="C575">
        <f>VLOOKUP(A575, [2]Retrenchment!$A$1:$B$1471, 2, FALSE)</f>
        <v>0</v>
      </c>
      <c r="D575" t="str">
        <f t="shared" si="32"/>
        <v>No</v>
      </c>
      <c r="E575" t="str">
        <f t="shared" si="33"/>
        <v>No</v>
      </c>
      <c r="F575" t="str">
        <f t="shared" si="34"/>
        <v>No</v>
      </c>
      <c r="G575" t="str">
        <f t="shared" si="35"/>
        <v>Yes</v>
      </c>
    </row>
    <row r="576" spans="1:7" x14ac:dyDescent="0.25">
      <c r="A576" t="s">
        <v>577</v>
      </c>
      <c r="B576">
        <f>VLOOKUP(A576, [1]Promotion!$A$1:$B$1471, 2, FALSE)</f>
        <v>0</v>
      </c>
      <c r="C576">
        <f>VLOOKUP(A576, [2]Retrenchment!$A$1:$B$1471, 2, FALSE)</f>
        <v>0</v>
      </c>
      <c r="D576" t="str">
        <f t="shared" si="32"/>
        <v>No</v>
      </c>
      <c r="E576" t="str">
        <f t="shared" si="33"/>
        <v>No</v>
      </c>
      <c r="F576" t="str">
        <f t="shared" si="34"/>
        <v>No</v>
      </c>
      <c r="G576" t="str">
        <f t="shared" si="35"/>
        <v>Yes</v>
      </c>
    </row>
    <row r="577" spans="1:7" x14ac:dyDescent="0.25">
      <c r="A577" t="s">
        <v>578</v>
      </c>
      <c r="B577">
        <f>VLOOKUP(A577, [1]Promotion!$A$1:$B$1471, 2, FALSE)</f>
        <v>0</v>
      </c>
      <c r="C577">
        <f>VLOOKUP(A577, [2]Retrenchment!$A$1:$B$1471, 2, FALSE)</f>
        <v>0</v>
      </c>
      <c r="D577" t="str">
        <f t="shared" si="32"/>
        <v>No</v>
      </c>
      <c r="E577" t="str">
        <f t="shared" si="33"/>
        <v>No</v>
      </c>
      <c r="F577" t="str">
        <f t="shared" si="34"/>
        <v>No</v>
      </c>
      <c r="G577" t="str">
        <f t="shared" si="35"/>
        <v>Yes</v>
      </c>
    </row>
    <row r="578" spans="1:7" x14ac:dyDescent="0.25">
      <c r="A578" t="s">
        <v>579</v>
      </c>
      <c r="B578">
        <f>VLOOKUP(A578, [1]Promotion!$A$1:$B$1471, 2, FALSE)</f>
        <v>0</v>
      </c>
      <c r="C578">
        <f>VLOOKUP(A578, [2]Retrenchment!$A$1:$B$1471, 2, FALSE)</f>
        <v>0</v>
      </c>
      <c r="D578" t="str">
        <f t="shared" si="32"/>
        <v>No</v>
      </c>
      <c r="E578" t="str">
        <f t="shared" si="33"/>
        <v>No</v>
      </c>
      <c r="F578" t="str">
        <f t="shared" si="34"/>
        <v>No</v>
      </c>
      <c r="G578" t="str">
        <f t="shared" si="35"/>
        <v>Yes</v>
      </c>
    </row>
    <row r="579" spans="1:7" x14ac:dyDescent="0.25">
      <c r="A579" t="s">
        <v>580</v>
      </c>
      <c r="B579">
        <f>VLOOKUP(A579, [1]Promotion!$A$1:$B$1471, 2, FALSE)</f>
        <v>0</v>
      </c>
      <c r="C579">
        <f>VLOOKUP(A579, [2]Retrenchment!$A$1:$B$1471, 2, FALSE)</f>
        <v>0</v>
      </c>
      <c r="D579" t="str">
        <f t="shared" ref="D579:D642" si="36">IF(AND(B579=1, C579=1), "Yes", "No")</f>
        <v>No</v>
      </c>
      <c r="E579" t="str">
        <f t="shared" ref="E579:E642" si="37">IF(AND(B579=1, C579=0), "Yes", "No")</f>
        <v>No</v>
      </c>
      <c r="F579" t="str">
        <f t="shared" ref="F579:F642" si="38">IF(AND(B579=0, C579=1), "Yes", "No")</f>
        <v>No</v>
      </c>
      <c r="G579" t="str">
        <f t="shared" ref="G579:G642" si="39">IF(AND(B579=0, C579=0), "Yes","No")</f>
        <v>Yes</v>
      </c>
    </row>
    <row r="580" spans="1:7" x14ac:dyDescent="0.25">
      <c r="A580" t="s">
        <v>581</v>
      </c>
      <c r="B580">
        <f>VLOOKUP(A580, [1]Promotion!$A$1:$B$1471, 2, FALSE)</f>
        <v>0</v>
      </c>
      <c r="C580">
        <f>VLOOKUP(A580, [2]Retrenchment!$A$1:$B$1471, 2, FALSE)</f>
        <v>0</v>
      </c>
      <c r="D580" t="str">
        <f t="shared" si="36"/>
        <v>No</v>
      </c>
      <c r="E580" t="str">
        <f t="shared" si="37"/>
        <v>No</v>
      </c>
      <c r="F580" t="str">
        <f t="shared" si="38"/>
        <v>No</v>
      </c>
      <c r="G580" t="str">
        <f t="shared" si="39"/>
        <v>Yes</v>
      </c>
    </row>
    <row r="581" spans="1:7" x14ac:dyDescent="0.25">
      <c r="A581" t="s">
        <v>582</v>
      </c>
      <c r="B581">
        <f>VLOOKUP(A581, [1]Promotion!$A$1:$B$1471, 2, FALSE)</f>
        <v>0</v>
      </c>
      <c r="C581">
        <f>VLOOKUP(A581, [2]Retrenchment!$A$1:$B$1471, 2, FALSE)</f>
        <v>0</v>
      </c>
      <c r="D581" t="str">
        <f t="shared" si="36"/>
        <v>No</v>
      </c>
      <c r="E581" t="str">
        <f t="shared" si="37"/>
        <v>No</v>
      </c>
      <c r="F581" t="str">
        <f t="shared" si="38"/>
        <v>No</v>
      </c>
      <c r="G581" t="str">
        <f t="shared" si="39"/>
        <v>Yes</v>
      </c>
    </row>
    <row r="582" spans="1:7" hidden="1" x14ac:dyDescent="0.25">
      <c r="A582" t="s">
        <v>583</v>
      </c>
      <c r="B582">
        <f>VLOOKUP(A582, [1]Promotion!$A$1:$B$1471, 2, FALSE)</f>
        <v>0</v>
      </c>
      <c r="C582">
        <f>VLOOKUP(A582, [2]Retrenchment!$A$1:$B$1471, 2, FALSE)</f>
        <v>1</v>
      </c>
      <c r="D582" t="str">
        <f t="shared" si="36"/>
        <v>No</v>
      </c>
      <c r="E582" t="str">
        <f t="shared" si="37"/>
        <v>No</v>
      </c>
      <c r="F582" t="str">
        <f t="shared" si="38"/>
        <v>Yes</v>
      </c>
      <c r="G582" t="str">
        <f t="shared" si="39"/>
        <v>No</v>
      </c>
    </row>
    <row r="583" spans="1:7" hidden="1" x14ac:dyDescent="0.25">
      <c r="A583" t="s">
        <v>584</v>
      </c>
      <c r="B583">
        <f>VLOOKUP(A583, [1]Promotion!$A$1:$B$1471, 2, FALSE)</f>
        <v>0</v>
      </c>
      <c r="C583">
        <f>VLOOKUP(A583, [2]Retrenchment!$A$1:$B$1471, 2, FALSE)</f>
        <v>1</v>
      </c>
      <c r="D583" t="str">
        <f t="shared" si="36"/>
        <v>No</v>
      </c>
      <c r="E583" t="str">
        <f t="shared" si="37"/>
        <v>No</v>
      </c>
      <c r="F583" t="str">
        <f t="shared" si="38"/>
        <v>Yes</v>
      </c>
      <c r="G583" t="str">
        <f t="shared" si="39"/>
        <v>No</v>
      </c>
    </row>
    <row r="584" spans="1:7" x14ac:dyDescent="0.25">
      <c r="A584" t="s">
        <v>585</v>
      </c>
      <c r="B584">
        <f>VLOOKUP(A584, [1]Promotion!$A$1:$B$1471, 2, FALSE)</f>
        <v>0</v>
      </c>
      <c r="C584">
        <f>VLOOKUP(A584, [2]Retrenchment!$A$1:$B$1471, 2, FALSE)</f>
        <v>0</v>
      </c>
      <c r="D584" t="str">
        <f t="shared" si="36"/>
        <v>No</v>
      </c>
      <c r="E584" t="str">
        <f t="shared" si="37"/>
        <v>No</v>
      </c>
      <c r="F584" t="str">
        <f t="shared" si="38"/>
        <v>No</v>
      </c>
      <c r="G584" t="str">
        <f t="shared" si="39"/>
        <v>Yes</v>
      </c>
    </row>
    <row r="585" spans="1:7" x14ac:dyDescent="0.25">
      <c r="A585" t="s">
        <v>586</v>
      </c>
      <c r="B585">
        <f>VLOOKUP(A585, [1]Promotion!$A$1:$B$1471, 2, FALSE)</f>
        <v>0</v>
      </c>
      <c r="C585">
        <f>VLOOKUP(A585, [2]Retrenchment!$A$1:$B$1471, 2, FALSE)</f>
        <v>0</v>
      </c>
      <c r="D585" t="str">
        <f t="shared" si="36"/>
        <v>No</v>
      </c>
      <c r="E585" t="str">
        <f t="shared" si="37"/>
        <v>No</v>
      </c>
      <c r="F585" t="str">
        <f t="shared" si="38"/>
        <v>No</v>
      </c>
      <c r="G585" t="str">
        <f t="shared" si="39"/>
        <v>Yes</v>
      </c>
    </row>
    <row r="586" spans="1:7" x14ac:dyDescent="0.25">
      <c r="A586" t="s">
        <v>587</v>
      </c>
      <c r="B586">
        <f>VLOOKUP(A586, [1]Promotion!$A$1:$B$1471, 2, FALSE)</f>
        <v>0</v>
      </c>
      <c r="C586">
        <f>VLOOKUP(A586, [2]Retrenchment!$A$1:$B$1471, 2, FALSE)</f>
        <v>0</v>
      </c>
      <c r="D586" t="str">
        <f t="shared" si="36"/>
        <v>No</v>
      </c>
      <c r="E586" t="str">
        <f t="shared" si="37"/>
        <v>No</v>
      </c>
      <c r="F586" t="str">
        <f t="shared" si="38"/>
        <v>No</v>
      </c>
      <c r="G586" t="str">
        <f t="shared" si="39"/>
        <v>Yes</v>
      </c>
    </row>
    <row r="587" spans="1:7" x14ac:dyDescent="0.25">
      <c r="A587" t="s">
        <v>588</v>
      </c>
      <c r="B587">
        <f>VLOOKUP(A587, [1]Promotion!$A$1:$B$1471, 2, FALSE)</f>
        <v>0</v>
      </c>
      <c r="C587">
        <f>VLOOKUP(A587, [2]Retrenchment!$A$1:$B$1471, 2, FALSE)</f>
        <v>0</v>
      </c>
      <c r="D587" t="str">
        <f t="shared" si="36"/>
        <v>No</v>
      </c>
      <c r="E587" t="str">
        <f t="shared" si="37"/>
        <v>No</v>
      </c>
      <c r="F587" t="str">
        <f t="shared" si="38"/>
        <v>No</v>
      </c>
      <c r="G587" t="str">
        <f t="shared" si="39"/>
        <v>Yes</v>
      </c>
    </row>
    <row r="588" spans="1:7" x14ac:dyDescent="0.25">
      <c r="A588" t="s">
        <v>589</v>
      </c>
      <c r="B588">
        <f>VLOOKUP(A588, [1]Promotion!$A$1:$B$1471, 2, FALSE)</f>
        <v>0</v>
      </c>
      <c r="C588">
        <f>VLOOKUP(A588, [2]Retrenchment!$A$1:$B$1471, 2, FALSE)</f>
        <v>0</v>
      </c>
      <c r="D588" t="str">
        <f t="shared" si="36"/>
        <v>No</v>
      </c>
      <c r="E588" t="str">
        <f t="shared" si="37"/>
        <v>No</v>
      </c>
      <c r="F588" t="str">
        <f t="shared" si="38"/>
        <v>No</v>
      </c>
      <c r="G588" t="str">
        <f t="shared" si="39"/>
        <v>Yes</v>
      </c>
    </row>
    <row r="589" spans="1:7" x14ac:dyDescent="0.25">
      <c r="A589" t="s">
        <v>590</v>
      </c>
      <c r="B589">
        <f>VLOOKUP(A589, [1]Promotion!$A$1:$B$1471, 2, FALSE)</f>
        <v>0</v>
      </c>
      <c r="C589">
        <f>VLOOKUP(A589, [2]Retrenchment!$A$1:$B$1471, 2, FALSE)</f>
        <v>0</v>
      </c>
      <c r="D589" t="str">
        <f t="shared" si="36"/>
        <v>No</v>
      </c>
      <c r="E589" t="str">
        <f t="shared" si="37"/>
        <v>No</v>
      </c>
      <c r="F589" t="str">
        <f t="shared" si="38"/>
        <v>No</v>
      </c>
      <c r="G589" t="str">
        <f t="shared" si="39"/>
        <v>Yes</v>
      </c>
    </row>
    <row r="590" spans="1:7" x14ac:dyDescent="0.25">
      <c r="A590" t="s">
        <v>591</v>
      </c>
      <c r="B590">
        <f>VLOOKUP(A590, [1]Promotion!$A$1:$B$1471, 2, FALSE)</f>
        <v>0</v>
      </c>
      <c r="C590">
        <f>VLOOKUP(A590, [2]Retrenchment!$A$1:$B$1471, 2, FALSE)</f>
        <v>0</v>
      </c>
      <c r="D590" t="str">
        <f t="shared" si="36"/>
        <v>No</v>
      </c>
      <c r="E590" t="str">
        <f t="shared" si="37"/>
        <v>No</v>
      </c>
      <c r="F590" t="str">
        <f t="shared" si="38"/>
        <v>No</v>
      </c>
      <c r="G590" t="str">
        <f t="shared" si="39"/>
        <v>Yes</v>
      </c>
    </row>
    <row r="591" spans="1:7" x14ac:dyDescent="0.25">
      <c r="A591" t="s">
        <v>592</v>
      </c>
      <c r="B591">
        <f>VLOOKUP(A591, [1]Promotion!$A$1:$B$1471, 2, FALSE)</f>
        <v>0</v>
      </c>
      <c r="C591">
        <f>VLOOKUP(A591, [2]Retrenchment!$A$1:$B$1471, 2, FALSE)</f>
        <v>0</v>
      </c>
      <c r="D591" t="str">
        <f t="shared" si="36"/>
        <v>No</v>
      </c>
      <c r="E591" t="str">
        <f t="shared" si="37"/>
        <v>No</v>
      </c>
      <c r="F591" t="str">
        <f t="shared" si="38"/>
        <v>No</v>
      </c>
      <c r="G591" t="str">
        <f t="shared" si="39"/>
        <v>Yes</v>
      </c>
    </row>
    <row r="592" spans="1:7" x14ac:dyDescent="0.25">
      <c r="A592" t="s">
        <v>593</v>
      </c>
      <c r="B592">
        <f>VLOOKUP(A592, [1]Promotion!$A$1:$B$1471, 2, FALSE)</f>
        <v>0</v>
      </c>
      <c r="C592">
        <f>VLOOKUP(A592, [2]Retrenchment!$A$1:$B$1471, 2, FALSE)</f>
        <v>0</v>
      </c>
      <c r="D592" t="str">
        <f t="shared" si="36"/>
        <v>No</v>
      </c>
      <c r="E592" t="str">
        <f t="shared" si="37"/>
        <v>No</v>
      </c>
      <c r="F592" t="str">
        <f t="shared" si="38"/>
        <v>No</v>
      </c>
      <c r="G592" t="str">
        <f t="shared" si="39"/>
        <v>Yes</v>
      </c>
    </row>
    <row r="593" spans="1:7" x14ac:dyDescent="0.25">
      <c r="A593" t="s">
        <v>594</v>
      </c>
      <c r="B593">
        <f>VLOOKUP(A593, [1]Promotion!$A$1:$B$1471, 2, FALSE)</f>
        <v>0</v>
      </c>
      <c r="C593">
        <f>VLOOKUP(A593, [2]Retrenchment!$A$1:$B$1471, 2, FALSE)</f>
        <v>0</v>
      </c>
      <c r="D593" t="str">
        <f t="shared" si="36"/>
        <v>No</v>
      </c>
      <c r="E593" t="str">
        <f t="shared" si="37"/>
        <v>No</v>
      </c>
      <c r="F593" t="str">
        <f t="shared" si="38"/>
        <v>No</v>
      </c>
      <c r="G593" t="str">
        <f t="shared" si="39"/>
        <v>Yes</v>
      </c>
    </row>
    <row r="594" spans="1:7" x14ac:dyDescent="0.25">
      <c r="A594" t="s">
        <v>595</v>
      </c>
      <c r="B594">
        <f>VLOOKUP(A594, [1]Promotion!$A$1:$B$1471, 2, FALSE)</f>
        <v>0</v>
      </c>
      <c r="C594">
        <f>VLOOKUP(A594, [2]Retrenchment!$A$1:$B$1471, 2, FALSE)</f>
        <v>0</v>
      </c>
      <c r="D594" t="str">
        <f t="shared" si="36"/>
        <v>No</v>
      </c>
      <c r="E594" t="str">
        <f t="shared" si="37"/>
        <v>No</v>
      </c>
      <c r="F594" t="str">
        <f t="shared" si="38"/>
        <v>No</v>
      </c>
      <c r="G594" t="str">
        <f t="shared" si="39"/>
        <v>Yes</v>
      </c>
    </row>
    <row r="595" spans="1:7" x14ac:dyDescent="0.25">
      <c r="A595" t="s">
        <v>596</v>
      </c>
      <c r="B595">
        <f>VLOOKUP(A595, [1]Promotion!$A$1:$B$1471, 2, FALSE)</f>
        <v>0</v>
      </c>
      <c r="C595">
        <f>VLOOKUP(A595, [2]Retrenchment!$A$1:$B$1471, 2, FALSE)</f>
        <v>0</v>
      </c>
      <c r="D595" t="str">
        <f t="shared" si="36"/>
        <v>No</v>
      </c>
      <c r="E595" t="str">
        <f t="shared" si="37"/>
        <v>No</v>
      </c>
      <c r="F595" t="str">
        <f t="shared" si="38"/>
        <v>No</v>
      </c>
      <c r="G595" t="str">
        <f t="shared" si="39"/>
        <v>Yes</v>
      </c>
    </row>
    <row r="596" spans="1:7" x14ac:dyDescent="0.25">
      <c r="A596" t="s">
        <v>597</v>
      </c>
      <c r="B596">
        <f>VLOOKUP(A596, [1]Promotion!$A$1:$B$1471, 2, FALSE)</f>
        <v>0</v>
      </c>
      <c r="C596">
        <f>VLOOKUP(A596, [2]Retrenchment!$A$1:$B$1471, 2, FALSE)</f>
        <v>0</v>
      </c>
      <c r="D596" t="str">
        <f t="shared" si="36"/>
        <v>No</v>
      </c>
      <c r="E596" t="str">
        <f t="shared" si="37"/>
        <v>No</v>
      </c>
      <c r="F596" t="str">
        <f t="shared" si="38"/>
        <v>No</v>
      </c>
      <c r="G596" t="str">
        <f t="shared" si="39"/>
        <v>Yes</v>
      </c>
    </row>
    <row r="597" spans="1:7" x14ac:dyDescent="0.25">
      <c r="A597" t="s">
        <v>598</v>
      </c>
      <c r="B597">
        <f>VLOOKUP(A597, [1]Promotion!$A$1:$B$1471, 2, FALSE)</f>
        <v>0</v>
      </c>
      <c r="C597">
        <f>VLOOKUP(A597, [2]Retrenchment!$A$1:$B$1471, 2, FALSE)</f>
        <v>0</v>
      </c>
      <c r="D597" t="str">
        <f t="shared" si="36"/>
        <v>No</v>
      </c>
      <c r="E597" t="str">
        <f t="shared" si="37"/>
        <v>No</v>
      </c>
      <c r="F597" t="str">
        <f t="shared" si="38"/>
        <v>No</v>
      </c>
      <c r="G597" t="str">
        <f t="shared" si="39"/>
        <v>Yes</v>
      </c>
    </row>
    <row r="598" spans="1:7" x14ac:dyDescent="0.25">
      <c r="A598" t="s">
        <v>599</v>
      </c>
      <c r="B598">
        <f>VLOOKUP(A598, [1]Promotion!$A$1:$B$1471, 2, FALSE)</f>
        <v>0</v>
      </c>
      <c r="C598">
        <f>VLOOKUP(A598, [2]Retrenchment!$A$1:$B$1471, 2, FALSE)</f>
        <v>0</v>
      </c>
      <c r="D598" t="str">
        <f t="shared" si="36"/>
        <v>No</v>
      </c>
      <c r="E598" t="str">
        <f t="shared" si="37"/>
        <v>No</v>
      </c>
      <c r="F598" t="str">
        <f t="shared" si="38"/>
        <v>No</v>
      </c>
      <c r="G598" t="str">
        <f t="shared" si="39"/>
        <v>Yes</v>
      </c>
    </row>
    <row r="599" spans="1:7" x14ac:dyDescent="0.25">
      <c r="A599" t="s">
        <v>600</v>
      </c>
      <c r="B599">
        <f>VLOOKUP(A599, [1]Promotion!$A$1:$B$1471, 2, FALSE)</f>
        <v>0</v>
      </c>
      <c r="C599">
        <f>VLOOKUP(A599, [2]Retrenchment!$A$1:$B$1471, 2, FALSE)</f>
        <v>0</v>
      </c>
      <c r="D599" t="str">
        <f t="shared" si="36"/>
        <v>No</v>
      </c>
      <c r="E599" t="str">
        <f t="shared" si="37"/>
        <v>No</v>
      </c>
      <c r="F599" t="str">
        <f t="shared" si="38"/>
        <v>No</v>
      </c>
      <c r="G599" t="str">
        <f t="shared" si="39"/>
        <v>Yes</v>
      </c>
    </row>
    <row r="600" spans="1:7" x14ac:dyDescent="0.25">
      <c r="A600" t="s">
        <v>601</v>
      </c>
      <c r="B600">
        <f>VLOOKUP(A600, [1]Promotion!$A$1:$B$1471, 2, FALSE)</f>
        <v>0</v>
      </c>
      <c r="C600">
        <f>VLOOKUP(A600, [2]Retrenchment!$A$1:$B$1471, 2, FALSE)</f>
        <v>0</v>
      </c>
      <c r="D600" t="str">
        <f t="shared" si="36"/>
        <v>No</v>
      </c>
      <c r="E600" t="str">
        <f t="shared" si="37"/>
        <v>No</v>
      </c>
      <c r="F600" t="str">
        <f t="shared" si="38"/>
        <v>No</v>
      </c>
      <c r="G600" t="str">
        <f t="shared" si="39"/>
        <v>Yes</v>
      </c>
    </row>
    <row r="601" spans="1:7" hidden="1" x14ac:dyDescent="0.25">
      <c r="A601" t="s">
        <v>602</v>
      </c>
      <c r="B601">
        <f>VLOOKUP(A601, [1]Promotion!$A$1:$B$1471, 2, FALSE)</f>
        <v>1</v>
      </c>
      <c r="C601">
        <f>VLOOKUP(A601, [2]Retrenchment!$A$1:$B$1471, 2, FALSE)</f>
        <v>1</v>
      </c>
      <c r="D601" t="str">
        <f t="shared" si="36"/>
        <v>Yes</v>
      </c>
      <c r="E601" t="str">
        <f t="shared" si="37"/>
        <v>No</v>
      </c>
      <c r="F601" t="str">
        <f t="shared" si="38"/>
        <v>No</v>
      </c>
      <c r="G601" t="str">
        <f t="shared" si="39"/>
        <v>No</v>
      </c>
    </row>
    <row r="602" spans="1:7" x14ac:dyDescent="0.25">
      <c r="A602" t="s">
        <v>603</v>
      </c>
      <c r="B602">
        <f>VLOOKUP(A602, [1]Promotion!$A$1:$B$1471, 2, FALSE)</f>
        <v>0</v>
      </c>
      <c r="C602">
        <f>VLOOKUP(A602, [2]Retrenchment!$A$1:$B$1471, 2, FALSE)</f>
        <v>0</v>
      </c>
      <c r="D602" t="str">
        <f t="shared" si="36"/>
        <v>No</v>
      </c>
      <c r="E602" t="str">
        <f t="shared" si="37"/>
        <v>No</v>
      </c>
      <c r="F602" t="str">
        <f t="shared" si="38"/>
        <v>No</v>
      </c>
      <c r="G602" t="str">
        <f t="shared" si="39"/>
        <v>Yes</v>
      </c>
    </row>
    <row r="603" spans="1:7" x14ac:dyDescent="0.25">
      <c r="A603" t="s">
        <v>604</v>
      </c>
      <c r="B603">
        <f>VLOOKUP(A603, [1]Promotion!$A$1:$B$1471, 2, FALSE)</f>
        <v>0</v>
      </c>
      <c r="C603">
        <f>VLOOKUP(A603, [2]Retrenchment!$A$1:$B$1471, 2, FALSE)</f>
        <v>0</v>
      </c>
      <c r="D603" t="str">
        <f t="shared" si="36"/>
        <v>No</v>
      </c>
      <c r="E603" t="str">
        <f t="shared" si="37"/>
        <v>No</v>
      </c>
      <c r="F603" t="str">
        <f t="shared" si="38"/>
        <v>No</v>
      </c>
      <c r="G603" t="str">
        <f t="shared" si="39"/>
        <v>Yes</v>
      </c>
    </row>
    <row r="604" spans="1:7" x14ac:dyDescent="0.25">
      <c r="A604" t="s">
        <v>605</v>
      </c>
      <c r="B604">
        <f>VLOOKUP(A604, [1]Promotion!$A$1:$B$1471, 2, FALSE)</f>
        <v>0</v>
      </c>
      <c r="C604">
        <f>VLOOKUP(A604, [2]Retrenchment!$A$1:$B$1471, 2, FALSE)</f>
        <v>0</v>
      </c>
      <c r="D604" t="str">
        <f t="shared" si="36"/>
        <v>No</v>
      </c>
      <c r="E604" t="str">
        <f t="shared" si="37"/>
        <v>No</v>
      </c>
      <c r="F604" t="str">
        <f t="shared" si="38"/>
        <v>No</v>
      </c>
      <c r="G604" t="str">
        <f t="shared" si="39"/>
        <v>Yes</v>
      </c>
    </row>
    <row r="605" spans="1:7" x14ac:dyDescent="0.25">
      <c r="A605" t="s">
        <v>606</v>
      </c>
      <c r="B605">
        <f>VLOOKUP(A605, [1]Promotion!$A$1:$B$1471, 2, FALSE)</f>
        <v>0</v>
      </c>
      <c r="C605">
        <f>VLOOKUP(A605, [2]Retrenchment!$A$1:$B$1471, 2, FALSE)</f>
        <v>0</v>
      </c>
      <c r="D605" t="str">
        <f t="shared" si="36"/>
        <v>No</v>
      </c>
      <c r="E605" t="str">
        <f t="shared" si="37"/>
        <v>No</v>
      </c>
      <c r="F605" t="str">
        <f t="shared" si="38"/>
        <v>No</v>
      </c>
      <c r="G605" t="str">
        <f t="shared" si="39"/>
        <v>Yes</v>
      </c>
    </row>
    <row r="606" spans="1:7" x14ac:dyDescent="0.25">
      <c r="A606" t="s">
        <v>607</v>
      </c>
      <c r="B606">
        <f>VLOOKUP(A606, [1]Promotion!$A$1:$B$1471, 2, FALSE)</f>
        <v>0</v>
      </c>
      <c r="C606">
        <f>VLOOKUP(A606, [2]Retrenchment!$A$1:$B$1471, 2, FALSE)</f>
        <v>0</v>
      </c>
      <c r="D606" t="str">
        <f t="shared" si="36"/>
        <v>No</v>
      </c>
      <c r="E606" t="str">
        <f t="shared" si="37"/>
        <v>No</v>
      </c>
      <c r="F606" t="str">
        <f t="shared" si="38"/>
        <v>No</v>
      </c>
      <c r="G606" t="str">
        <f t="shared" si="39"/>
        <v>Yes</v>
      </c>
    </row>
    <row r="607" spans="1:7" x14ac:dyDescent="0.25">
      <c r="A607" t="s">
        <v>608</v>
      </c>
      <c r="B607">
        <f>VLOOKUP(A607, [1]Promotion!$A$1:$B$1471, 2, FALSE)</f>
        <v>0</v>
      </c>
      <c r="C607">
        <f>VLOOKUP(A607, [2]Retrenchment!$A$1:$B$1471, 2, FALSE)</f>
        <v>0</v>
      </c>
      <c r="D607" t="str">
        <f t="shared" si="36"/>
        <v>No</v>
      </c>
      <c r="E607" t="str">
        <f t="shared" si="37"/>
        <v>No</v>
      </c>
      <c r="F607" t="str">
        <f t="shared" si="38"/>
        <v>No</v>
      </c>
      <c r="G607" t="str">
        <f t="shared" si="39"/>
        <v>Yes</v>
      </c>
    </row>
    <row r="608" spans="1:7" x14ac:dyDescent="0.25">
      <c r="A608" t="s">
        <v>609</v>
      </c>
      <c r="B608">
        <f>VLOOKUP(A608, [1]Promotion!$A$1:$B$1471, 2, FALSE)</f>
        <v>0</v>
      </c>
      <c r="C608">
        <f>VLOOKUP(A608, [2]Retrenchment!$A$1:$B$1471, 2, FALSE)</f>
        <v>0</v>
      </c>
      <c r="D608" t="str">
        <f t="shared" si="36"/>
        <v>No</v>
      </c>
      <c r="E608" t="str">
        <f t="shared" si="37"/>
        <v>No</v>
      </c>
      <c r="F608" t="str">
        <f t="shared" si="38"/>
        <v>No</v>
      </c>
      <c r="G608" t="str">
        <f t="shared" si="39"/>
        <v>Yes</v>
      </c>
    </row>
    <row r="609" spans="1:7" x14ac:dyDescent="0.25">
      <c r="A609" t="s">
        <v>610</v>
      </c>
      <c r="B609">
        <f>VLOOKUP(A609, [1]Promotion!$A$1:$B$1471, 2, FALSE)</f>
        <v>0</v>
      </c>
      <c r="C609">
        <f>VLOOKUP(A609, [2]Retrenchment!$A$1:$B$1471, 2, FALSE)</f>
        <v>0</v>
      </c>
      <c r="D609" t="str">
        <f t="shared" si="36"/>
        <v>No</v>
      </c>
      <c r="E609" t="str">
        <f t="shared" si="37"/>
        <v>No</v>
      </c>
      <c r="F609" t="str">
        <f t="shared" si="38"/>
        <v>No</v>
      </c>
      <c r="G609" t="str">
        <f t="shared" si="39"/>
        <v>Yes</v>
      </c>
    </row>
    <row r="610" spans="1:7" x14ac:dyDescent="0.25">
      <c r="A610" t="s">
        <v>611</v>
      </c>
      <c r="B610">
        <f>VLOOKUP(A610, [1]Promotion!$A$1:$B$1471, 2, FALSE)</f>
        <v>0</v>
      </c>
      <c r="C610">
        <f>VLOOKUP(A610, [2]Retrenchment!$A$1:$B$1471, 2, FALSE)</f>
        <v>0</v>
      </c>
      <c r="D610" t="str">
        <f t="shared" si="36"/>
        <v>No</v>
      </c>
      <c r="E610" t="str">
        <f t="shared" si="37"/>
        <v>No</v>
      </c>
      <c r="F610" t="str">
        <f t="shared" si="38"/>
        <v>No</v>
      </c>
      <c r="G610" t="str">
        <f t="shared" si="39"/>
        <v>Yes</v>
      </c>
    </row>
    <row r="611" spans="1:7" x14ac:dyDescent="0.25">
      <c r="A611" t="s">
        <v>612</v>
      </c>
      <c r="B611">
        <f>VLOOKUP(A611, [1]Promotion!$A$1:$B$1471, 2, FALSE)</f>
        <v>0</v>
      </c>
      <c r="C611">
        <f>VLOOKUP(A611, [2]Retrenchment!$A$1:$B$1471, 2, FALSE)</f>
        <v>0</v>
      </c>
      <c r="D611" t="str">
        <f t="shared" si="36"/>
        <v>No</v>
      </c>
      <c r="E611" t="str">
        <f t="shared" si="37"/>
        <v>No</v>
      </c>
      <c r="F611" t="str">
        <f t="shared" si="38"/>
        <v>No</v>
      </c>
      <c r="G611" t="str">
        <f t="shared" si="39"/>
        <v>Yes</v>
      </c>
    </row>
    <row r="612" spans="1:7" x14ac:dyDescent="0.25">
      <c r="A612" t="s">
        <v>613</v>
      </c>
      <c r="B612">
        <f>VLOOKUP(A612, [1]Promotion!$A$1:$B$1471, 2, FALSE)</f>
        <v>0</v>
      </c>
      <c r="C612">
        <f>VLOOKUP(A612, [2]Retrenchment!$A$1:$B$1471, 2, FALSE)</f>
        <v>0</v>
      </c>
      <c r="D612" t="str">
        <f t="shared" si="36"/>
        <v>No</v>
      </c>
      <c r="E612" t="str">
        <f t="shared" si="37"/>
        <v>No</v>
      </c>
      <c r="F612" t="str">
        <f t="shared" si="38"/>
        <v>No</v>
      </c>
      <c r="G612" t="str">
        <f t="shared" si="39"/>
        <v>Yes</v>
      </c>
    </row>
    <row r="613" spans="1:7" x14ac:dyDescent="0.25">
      <c r="A613" t="s">
        <v>614</v>
      </c>
      <c r="B613">
        <f>VLOOKUP(A613, [1]Promotion!$A$1:$B$1471, 2, FALSE)</f>
        <v>0</v>
      </c>
      <c r="C613">
        <f>VLOOKUP(A613, [2]Retrenchment!$A$1:$B$1471, 2, FALSE)</f>
        <v>0</v>
      </c>
      <c r="D613" t="str">
        <f t="shared" si="36"/>
        <v>No</v>
      </c>
      <c r="E613" t="str">
        <f t="shared" si="37"/>
        <v>No</v>
      </c>
      <c r="F613" t="str">
        <f t="shared" si="38"/>
        <v>No</v>
      </c>
      <c r="G613" t="str">
        <f t="shared" si="39"/>
        <v>Yes</v>
      </c>
    </row>
    <row r="614" spans="1:7" x14ac:dyDescent="0.25">
      <c r="A614" t="s">
        <v>615</v>
      </c>
      <c r="B614">
        <f>VLOOKUP(A614, [1]Promotion!$A$1:$B$1471, 2, FALSE)</f>
        <v>0</v>
      </c>
      <c r="C614">
        <f>VLOOKUP(A614, [2]Retrenchment!$A$1:$B$1471, 2, FALSE)</f>
        <v>0</v>
      </c>
      <c r="D614" t="str">
        <f t="shared" si="36"/>
        <v>No</v>
      </c>
      <c r="E614" t="str">
        <f t="shared" si="37"/>
        <v>No</v>
      </c>
      <c r="F614" t="str">
        <f t="shared" si="38"/>
        <v>No</v>
      </c>
      <c r="G614" t="str">
        <f t="shared" si="39"/>
        <v>Yes</v>
      </c>
    </row>
    <row r="615" spans="1:7" x14ac:dyDescent="0.25">
      <c r="A615" t="s">
        <v>616</v>
      </c>
      <c r="B615">
        <f>VLOOKUP(A615, [1]Promotion!$A$1:$B$1471, 2, FALSE)</f>
        <v>0</v>
      </c>
      <c r="C615">
        <f>VLOOKUP(A615, [2]Retrenchment!$A$1:$B$1471, 2, FALSE)</f>
        <v>0</v>
      </c>
      <c r="D615" t="str">
        <f t="shared" si="36"/>
        <v>No</v>
      </c>
      <c r="E615" t="str">
        <f t="shared" si="37"/>
        <v>No</v>
      </c>
      <c r="F615" t="str">
        <f t="shared" si="38"/>
        <v>No</v>
      </c>
      <c r="G615" t="str">
        <f t="shared" si="39"/>
        <v>Yes</v>
      </c>
    </row>
    <row r="616" spans="1:7" x14ac:dyDescent="0.25">
      <c r="A616" t="s">
        <v>617</v>
      </c>
      <c r="B616">
        <f>VLOOKUP(A616, [1]Promotion!$A$1:$B$1471, 2, FALSE)</f>
        <v>0</v>
      </c>
      <c r="C616">
        <f>VLOOKUP(A616, [2]Retrenchment!$A$1:$B$1471, 2, FALSE)</f>
        <v>0</v>
      </c>
      <c r="D616" t="str">
        <f t="shared" si="36"/>
        <v>No</v>
      </c>
      <c r="E616" t="str">
        <f t="shared" si="37"/>
        <v>No</v>
      </c>
      <c r="F616" t="str">
        <f t="shared" si="38"/>
        <v>No</v>
      </c>
      <c r="G616" t="str">
        <f t="shared" si="39"/>
        <v>Yes</v>
      </c>
    </row>
    <row r="617" spans="1:7" x14ac:dyDescent="0.25">
      <c r="A617" t="s">
        <v>618</v>
      </c>
      <c r="B617">
        <f>VLOOKUP(A617, [1]Promotion!$A$1:$B$1471, 2, FALSE)</f>
        <v>0</v>
      </c>
      <c r="C617">
        <f>VLOOKUP(A617, [2]Retrenchment!$A$1:$B$1471, 2, FALSE)</f>
        <v>0</v>
      </c>
      <c r="D617" t="str">
        <f t="shared" si="36"/>
        <v>No</v>
      </c>
      <c r="E617" t="str">
        <f t="shared" si="37"/>
        <v>No</v>
      </c>
      <c r="F617" t="str">
        <f t="shared" si="38"/>
        <v>No</v>
      </c>
      <c r="G617" t="str">
        <f t="shared" si="39"/>
        <v>Yes</v>
      </c>
    </row>
    <row r="618" spans="1:7" x14ac:dyDescent="0.25">
      <c r="A618" t="s">
        <v>619</v>
      </c>
      <c r="B618">
        <f>VLOOKUP(A618, [1]Promotion!$A$1:$B$1471, 2, FALSE)</f>
        <v>0</v>
      </c>
      <c r="C618">
        <f>VLOOKUP(A618, [2]Retrenchment!$A$1:$B$1471, 2, FALSE)</f>
        <v>0</v>
      </c>
      <c r="D618" t="str">
        <f t="shared" si="36"/>
        <v>No</v>
      </c>
      <c r="E618" t="str">
        <f t="shared" si="37"/>
        <v>No</v>
      </c>
      <c r="F618" t="str">
        <f t="shared" si="38"/>
        <v>No</v>
      </c>
      <c r="G618" t="str">
        <f t="shared" si="39"/>
        <v>Yes</v>
      </c>
    </row>
    <row r="619" spans="1:7" x14ac:dyDescent="0.25">
      <c r="A619" t="s">
        <v>620</v>
      </c>
      <c r="B619">
        <f>VLOOKUP(A619, [1]Promotion!$A$1:$B$1471, 2, FALSE)</f>
        <v>0</v>
      </c>
      <c r="C619">
        <f>VLOOKUP(A619, [2]Retrenchment!$A$1:$B$1471, 2, FALSE)</f>
        <v>0</v>
      </c>
      <c r="D619" t="str">
        <f t="shared" si="36"/>
        <v>No</v>
      </c>
      <c r="E619" t="str">
        <f t="shared" si="37"/>
        <v>No</v>
      </c>
      <c r="F619" t="str">
        <f t="shared" si="38"/>
        <v>No</v>
      </c>
      <c r="G619" t="str">
        <f t="shared" si="39"/>
        <v>Yes</v>
      </c>
    </row>
    <row r="620" spans="1:7" x14ac:dyDescent="0.25">
      <c r="A620" t="s">
        <v>621</v>
      </c>
      <c r="B620">
        <f>VLOOKUP(A620, [1]Promotion!$A$1:$B$1471, 2, FALSE)</f>
        <v>0</v>
      </c>
      <c r="C620">
        <f>VLOOKUP(A620, [2]Retrenchment!$A$1:$B$1471, 2, FALSE)</f>
        <v>0</v>
      </c>
      <c r="D620" t="str">
        <f t="shared" si="36"/>
        <v>No</v>
      </c>
      <c r="E620" t="str">
        <f t="shared" si="37"/>
        <v>No</v>
      </c>
      <c r="F620" t="str">
        <f t="shared" si="38"/>
        <v>No</v>
      </c>
      <c r="G620" t="str">
        <f t="shared" si="39"/>
        <v>Yes</v>
      </c>
    </row>
    <row r="621" spans="1:7" x14ac:dyDescent="0.25">
      <c r="A621" t="s">
        <v>622</v>
      </c>
      <c r="B621">
        <f>VLOOKUP(A621, [1]Promotion!$A$1:$B$1471, 2, FALSE)</f>
        <v>0</v>
      </c>
      <c r="C621">
        <f>VLOOKUP(A621, [2]Retrenchment!$A$1:$B$1471, 2, FALSE)</f>
        <v>0</v>
      </c>
      <c r="D621" t="str">
        <f t="shared" si="36"/>
        <v>No</v>
      </c>
      <c r="E621" t="str">
        <f t="shared" si="37"/>
        <v>No</v>
      </c>
      <c r="F621" t="str">
        <f t="shared" si="38"/>
        <v>No</v>
      </c>
      <c r="G621" t="str">
        <f t="shared" si="39"/>
        <v>Yes</v>
      </c>
    </row>
    <row r="622" spans="1:7" x14ac:dyDescent="0.25">
      <c r="A622" t="s">
        <v>623</v>
      </c>
      <c r="B622">
        <f>VLOOKUP(A622, [1]Promotion!$A$1:$B$1471, 2, FALSE)</f>
        <v>0</v>
      </c>
      <c r="C622">
        <f>VLOOKUP(A622, [2]Retrenchment!$A$1:$B$1471, 2, FALSE)</f>
        <v>0</v>
      </c>
      <c r="D622" t="str">
        <f t="shared" si="36"/>
        <v>No</v>
      </c>
      <c r="E622" t="str">
        <f t="shared" si="37"/>
        <v>No</v>
      </c>
      <c r="F622" t="str">
        <f t="shared" si="38"/>
        <v>No</v>
      </c>
      <c r="G622" t="str">
        <f t="shared" si="39"/>
        <v>Yes</v>
      </c>
    </row>
    <row r="623" spans="1:7" x14ac:dyDescent="0.25">
      <c r="A623" t="s">
        <v>624</v>
      </c>
      <c r="B623">
        <f>VLOOKUP(A623, [1]Promotion!$A$1:$B$1471, 2, FALSE)</f>
        <v>0</v>
      </c>
      <c r="C623">
        <f>VLOOKUP(A623, [2]Retrenchment!$A$1:$B$1471, 2, FALSE)</f>
        <v>0</v>
      </c>
      <c r="D623" t="str">
        <f t="shared" si="36"/>
        <v>No</v>
      </c>
      <c r="E623" t="str">
        <f t="shared" si="37"/>
        <v>No</v>
      </c>
      <c r="F623" t="str">
        <f t="shared" si="38"/>
        <v>No</v>
      </c>
      <c r="G623" t="str">
        <f t="shared" si="39"/>
        <v>Yes</v>
      </c>
    </row>
    <row r="624" spans="1:7" x14ac:dyDescent="0.25">
      <c r="A624" t="s">
        <v>625</v>
      </c>
      <c r="B624">
        <f>VLOOKUP(A624, [1]Promotion!$A$1:$B$1471, 2, FALSE)</f>
        <v>0</v>
      </c>
      <c r="C624">
        <f>VLOOKUP(A624, [2]Retrenchment!$A$1:$B$1471, 2, FALSE)</f>
        <v>0</v>
      </c>
      <c r="D624" t="str">
        <f t="shared" si="36"/>
        <v>No</v>
      </c>
      <c r="E624" t="str">
        <f t="shared" si="37"/>
        <v>No</v>
      </c>
      <c r="F624" t="str">
        <f t="shared" si="38"/>
        <v>No</v>
      </c>
      <c r="G624" t="str">
        <f t="shared" si="39"/>
        <v>Yes</v>
      </c>
    </row>
    <row r="625" spans="1:7" x14ac:dyDescent="0.25">
      <c r="A625" t="s">
        <v>626</v>
      </c>
      <c r="B625">
        <f>VLOOKUP(A625, [1]Promotion!$A$1:$B$1471, 2, FALSE)</f>
        <v>0</v>
      </c>
      <c r="C625">
        <f>VLOOKUP(A625, [2]Retrenchment!$A$1:$B$1471, 2, FALSE)</f>
        <v>0</v>
      </c>
      <c r="D625" t="str">
        <f t="shared" si="36"/>
        <v>No</v>
      </c>
      <c r="E625" t="str">
        <f t="shared" si="37"/>
        <v>No</v>
      </c>
      <c r="F625" t="str">
        <f t="shared" si="38"/>
        <v>No</v>
      </c>
      <c r="G625" t="str">
        <f t="shared" si="39"/>
        <v>Yes</v>
      </c>
    </row>
    <row r="626" spans="1:7" x14ac:dyDescent="0.25">
      <c r="A626" t="s">
        <v>627</v>
      </c>
      <c r="B626">
        <f>VLOOKUP(A626, [1]Promotion!$A$1:$B$1471, 2, FALSE)</f>
        <v>0</v>
      </c>
      <c r="C626">
        <f>VLOOKUP(A626, [2]Retrenchment!$A$1:$B$1471, 2, FALSE)</f>
        <v>0</v>
      </c>
      <c r="D626" t="str">
        <f t="shared" si="36"/>
        <v>No</v>
      </c>
      <c r="E626" t="str">
        <f t="shared" si="37"/>
        <v>No</v>
      </c>
      <c r="F626" t="str">
        <f t="shared" si="38"/>
        <v>No</v>
      </c>
      <c r="G626" t="str">
        <f t="shared" si="39"/>
        <v>Yes</v>
      </c>
    </row>
    <row r="627" spans="1:7" x14ac:dyDescent="0.25">
      <c r="A627" t="s">
        <v>628</v>
      </c>
      <c r="B627">
        <f>VLOOKUP(A627, [1]Promotion!$A$1:$B$1471, 2, FALSE)</f>
        <v>0</v>
      </c>
      <c r="C627">
        <f>VLOOKUP(A627, [2]Retrenchment!$A$1:$B$1471, 2, FALSE)</f>
        <v>0</v>
      </c>
      <c r="D627" t="str">
        <f t="shared" si="36"/>
        <v>No</v>
      </c>
      <c r="E627" t="str">
        <f t="shared" si="37"/>
        <v>No</v>
      </c>
      <c r="F627" t="str">
        <f t="shared" si="38"/>
        <v>No</v>
      </c>
      <c r="G627" t="str">
        <f t="shared" si="39"/>
        <v>Yes</v>
      </c>
    </row>
    <row r="628" spans="1:7" x14ac:dyDescent="0.25">
      <c r="A628" t="s">
        <v>629</v>
      </c>
      <c r="B628">
        <f>VLOOKUP(A628, [1]Promotion!$A$1:$B$1471, 2, FALSE)</f>
        <v>0</v>
      </c>
      <c r="C628">
        <f>VLOOKUP(A628, [2]Retrenchment!$A$1:$B$1471, 2, FALSE)</f>
        <v>0</v>
      </c>
      <c r="D628" t="str">
        <f t="shared" si="36"/>
        <v>No</v>
      </c>
      <c r="E628" t="str">
        <f t="shared" si="37"/>
        <v>No</v>
      </c>
      <c r="F628" t="str">
        <f t="shared" si="38"/>
        <v>No</v>
      </c>
      <c r="G628" t="str">
        <f t="shared" si="39"/>
        <v>Yes</v>
      </c>
    </row>
    <row r="629" spans="1:7" x14ac:dyDescent="0.25">
      <c r="A629" t="s">
        <v>630</v>
      </c>
      <c r="B629">
        <f>VLOOKUP(A629, [1]Promotion!$A$1:$B$1471, 2, FALSE)</f>
        <v>0</v>
      </c>
      <c r="C629">
        <f>VLOOKUP(A629, [2]Retrenchment!$A$1:$B$1471, 2, FALSE)</f>
        <v>0</v>
      </c>
      <c r="D629" t="str">
        <f t="shared" si="36"/>
        <v>No</v>
      </c>
      <c r="E629" t="str">
        <f t="shared" si="37"/>
        <v>No</v>
      </c>
      <c r="F629" t="str">
        <f t="shared" si="38"/>
        <v>No</v>
      </c>
      <c r="G629" t="str">
        <f t="shared" si="39"/>
        <v>Yes</v>
      </c>
    </row>
    <row r="630" spans="1:7" hidden="1" x14ac:dyDescent="0.25">
      <c r="A630" t="s">
        <v>631</v>
      </c>
      <c r="B630">
        <f>VLOOKUP(A630, [1]Promotion!$A$1:$B$1471, 2, FALSE)</f>
        <v>1</v>
      </c>
      <c r="C630">
        <f>VLOOKUP(A630, [2]Retrenchment!$A$1:$B$1471, 2, FALSE)</f>
        <v>1</v>
      </c>
      <c r="D630" t="str">
        <f t="shared" si="36"/>
        <v>Yes</v>
      </c>
      <c r="E630" t="str">
        <f t="shared" si="37"/>
        <v>No</v>
      </c>
      <c r="F630" t="str">
        <f t="shared" si="38"/>
        <v>No</v>
      </c>
      <c r="G630" t="str">
        <f t="shared" si="39"/>
        <v>No</v>
      </c>
    </row>
    <row r="631" spans="1:7" x14ac:dyDescent="0.25">
      <c r="A631" t="s">
        <v>632</v>
      </c>
      <c r="B631">
        <f>VLOOKUP(A631, [1]Promotion!$A$1:$B$1471, 2, FALSE)</f>
        <v>0</v>
      </c>
      <c r="C631">
        <f>VLOOKUP(A631, [2]Retrenchment!$A$1:$B$1471, 2, FALSE)</f>
        <v>0</v>
      </c>
      <c r="D631" t="str">
        <f t="shared" si="36"/>
        <v>No</v>
      </c>
      <c r="E631" t="str">
        <f t="shared" si="37"/>
        <v>No</v>
      </c>
      <c r="F631" t="str">
        <f t="shared" si="38"/>
        <v>No</v>
      </c>
      <c r="G631" t="str">
        <f t="shared" si="39"/>
        <v>Yes</v>
      </c>
    </row>
    <row r="632" spans="1:7" hidden="1" x14ac:dyDescent="0.25">
      <c r="A632" t="s">
        <v>633</v>
      </c>
      <c r="B632">
        <f>VLOOKUP(A632, [1]Promotion!$A$1:$B$1471, 2, FALSE)</f>
        <v>1</v>
      </c>
      <c r="C632">
        <f>VLOOKUP(A632, [2]Retrenchment!$A$1:$B$1471, 2, FALSE)</f>
        <v>1</v>
      </c>
      <c r="D632" t="str">
        <f t="shared" si="36"/>
        <v>Yes</v>
      </c>
      <c r="E632" t="str">
        <f t="shared" si="37"/>
        <v>No</v>
      </c>
      <c r="F632" t="str">
        <f t="shared" si="38"/>
        <v>No</v>
      </c>
      <c r="G632" t="str">
        <f t="shared" si="39"/>
        <v>No</v>
      </c>
    </row>
    <row r="633" spans="1:7" x14ac:dyDescent="0.25">
      <c r="A633" t="s">
        <v>634</v>
      </c>
      <c r="B633">
        <f>VLOOKUP(A633, [1]Promotion!$A$1:$B$1471, 2, FALSE)</f>
        <v>0</v>
      </c>
      <c r="C633">
        <f>VLOOKUP(A633, [2]Retrenchment!$A$1:$B$1471, 2, FALSE)</f>
        <v>0</v>
      </c>
      <c r="D633" t="str">
        <f t="shared" si="36"/>
        <v>No</v>
      </c>
      <c r="E633" t="str">
        <f t="shared" si="37"/>
        <v>No</v>
      </c>
      <c r="F633" t="str">
        <f t="shared" si="38"/>
        <v>No</v>
      </c>
      <c r="G633" t="str">
        <f t="shared" si="39"/>
        <v>Yes</v>
      </c>
    </row>
    <row r="634" spans="1:7" x14ac:dyDescent="0.25">
      <c r="A634" t="s">
        <v>635</v>
      </c>
      <c r="B634">
        <f>VLOOKUP(A634, [1]Promotion!$A$1:$B$1471, 2, FALSE)</f>
        <v>0</v>
      </c>
      <c r="C634">
        <f>VLOOKUP(A634, [2]Retrenchment!$A$1:$B$1471, 2, FALSE)</f>
        <v>0</v>
      </c>
      <c r="D634" t="str">
        <f t="shared" si="36"/>
        <v>No</v>
      </c>
      <c r="E634" t="str">
        <f t="shared" si="37"/>
        <v>No</v>
      </c>
      <c r="F634" t="str">
        <f t="shared" si="38"/>
        <v>No</v>
      </c>
      <c r="G634" t="str">
        <f t="shared" si="39"/>
        <v>Yes</v>
      </c>
    </row>
    <row r="635" spans="1:7" x14ac:dyDescent="0.25">
      <c r="A635" t="s">
        <v>636</v>
      </c>
      <c r="B635">
        <f>VLOOKUP(A635, [1]Promotion!$A$1:$B$1471, 2, FALSE)</f>
        <v>0</v>
      </c>
      <c r="C635">
        <f>VLOOKUP(A635, [2]Retrenchment!$A$1:$B$1471, 2, FALSE)</f>
        <v>0</v>
      </c>
      <c r="D635" t="str">
        <f t="shared" si="36"/>
        <v>No</v>
      </c>
      <c r="E635" t="str">
        <f t="shared" si="37"/>
        <v>No</v>
      </c>
      <c r="F635" t="str">
        <f t="shared" si="38"/>
        <v>No</v>
      </c>
      <c r="G635" t="str">
        <f t="shared" si="39"/>
        <v>Yes</v>
      </c>
    </row>
    <row r="636" spans="1:7" x14ac:dyDescent="0.25">
      <c r="A636" t="s">
        <v>637</v>
      </c>
      <c r="B636">
        <f>VLOOKUP(A636, [1]Promotion!$A$1:$B$1471, 2, FALSE)</f>
        <v>0</v>
      </c>
      <c r="C636">
        <f>VLOOKUP(A636, [2]Retrenchment!$A$1:$B$1471, 2, FALSE)</f>
        <v>0</v>
      </c>
      <c r="D636" t="str">
        <f t="shared" si="36"/>
        <v>No</v>
      </c>
      <c r="E636" t="str">
        <f t="shared" si="37"/>
        <v>No</v>
      </c>
      <c r="F636" t="str">
        <f t="shared" si="38"/>
        <v>No</v>
      </c>
      <c r="G636" t="str">
        <f t="shared" si="39"/>
        <v>Yes</v>
      </c>
    </row>
    <row r="637" spans="1:7" x14ac:dyDescent="0.25">
      <c r="A637" t="s">
        <v>638</v>
      </c>
      <c r="B637">
        <f>VLOOKUP(A637, [1]Promotion!$A$1:$B$1471, 2, FALSE)</f>
        <v>0</v>
      </c>
      <c r="C637">
        <f>VLOOKUP(A637, [2]Retrenchment!$A$1:$B$1471, 2, FALSE)</f>
        <v>0</v>
      </c>
      <c r="D637" t="str">
        <f t="shared" si="36"/>
        <v>No</v>
      </c>
      <c r="E637" t="str">
        <f t="shared" si="37"/>
        <v>No</v>
      </c>
      <c r="F637" t="str">
        <f t="shared" si="38"/>
        <v>No</v>
      </c>
      <c r="G637" t="str">
        <f t="shared" si="39"/>
        <v>Yes</v>
      </c>
    </row>
    <row r="638" spans="1:7" hidden="1" x14ac:dyDescent="0.25">
      <c r="A638" t="s">
        <v>639</v>
      </c>
      <c r="B638">
        <f>VLOOKUP(A638, [1]Promotion!$A$1:$B$1471, 2, FALSE)</f>
        <v>1</v>
      </c>
      <c r="C638">
        <f>VLOOKUP(A638, [2]Retrenchment!$A$1:$B$1471, 2, FALSE)</f>
        <v>1</v>
      </c>
      <c r="D638" t="str">
        <f t="shared" si="36"/>
        <v>Yes</v>
      </c>
      <c r="E638" t="str">
        <f t="shared" si="37"/>
        <v>No</v>
      </c>
      <c r="F638" t="str">
        <f t="shared" si="38"/>
        <v>No</v>
      </c>
      <c r="G638" t="str">
        <f t="shared" si="39"/>
        <v>No</v>
      </c>
    </row>
    <row r="639" spans="1:7" x14ac:dyDescent="0.25">
      <c r="A639" t="s">
        <v>640</v>
      </c>
      <c r="B639">
        <f>VLOOKUP(A639, [1]Promotion!$A$1:$B$1471, 2, FALSE)</f>
        <v>0</v>
      </c>
      <c r="C639">
        <f>VLOOKUP(A639, [2]Retrenchment!$A$1:$B$1471, 2, FALSE)</f>
        <v>0</v>
      </c>
      <c r="D639" t="str">
        <f t="shared" si="36"/>
        <v>No</v>
      </c>
      <c r="E639" t="str">
        <f t="shared" si="37"/>
        <v>No</v>
      </c>
      <c r="F639" t="str">
        <f t="shared" si="38"/>
        <v>No</v>
      </c>
      <c r="G639" t="str">
        <f t="shared" si="39"/>
        <v>Yes</v>
      </c>
    </row>
    <row r="640" spans="1:7" x14ac:dyDescent="0.25">
      <c r="A640" t="s">
        <v>641</v>
      </c>
      <c r="B640">
        <f>VLOOKUP(A640, [1]Promotion!$A$1:$B$1471, 2, FALSE)</f>
        <v>0</v>
      </c>
      <c r="C640">
        <f>VLOOKUP(A640, [2]Retrenchment!$A$1:$B$1471, 2, FALSE)</f>
        <v>0</v>
      </c>
      <c r="D640" t="str">
        <f t="shared" si="36"/>
        <v>No</v>
      </c>
      <c r="E640" t="str">
        <f t="shared" si="37"/>
        <v>No</v>
      </c>
      <c r="F640" t="str">
        <f t="shared" si="38"/>
        <v>No</v>
      </c>
      <c r="G640" t="str">
        <f t="shared" si="39"/>
        <v>Yes</v>
      </c>
    </row>
    <row r="641" spans="1:7" x14ac:dyDescent="0.25">
      <c r="A641" t="s">
        <v>642</v>
      </c>
      <c r="B641">
        <f>VLOOKUP(A641, [1]Promotion!$A$1:$B$1471, 2, FALSE)</f>
        <v>0</v>
      </c>
      <c r="C641">
        <f>VLOOKUP(A641, [2]Retrenchment!$A$1:$B$1471, 2, FALSE)</f>
        <v>0</v>
      </c>
      <c r="D641" t="str">
        <f t="shared" si="36"/>
        <v>No</v>
      </c>
      <c r="E641" t="str">
        <f t="shared" si="37"/>
        <v>No</v>
      </c>
      <c r="F641" t="str">
        <f t="shared" si="38"/>
        <v>No</v>
      </c>
      <c r="G641" t="str">
        <f t="shared" si="39"/>
        <v>Yes</v>
      </c>
    </row>
    <row r="642" spans="1:7" x14ac:dyDescent="0.25">
      <c r="A642" t="s">
        <v>643</v>
      </c>
      <c r="B642">
        <f>VLOOKUP(A642, [1]Promotion!$A$1:$B$1471, 2, FALSE)</f>
        <v>0</v>
      </c>
      <c r="C642">
        <f>VLOOKUP(A642, [2]Retrenchment!$A$1:$B$1471, 2, FALSE)</f>
        <v>0</v>
      </c>
      <c r="D642" t="str">
        <f t="shared" si="36"/>
        <v>No</v>
      </c>
      <c r="E642" t="str">
        <f t="shared" si="37"/>
        <v>No</v>
      </c>
      <c r="F642" t="str">
        <f t="shared" si="38"/>
        <v>No</v>
      </c>
      <c r="G642" t="str">
        <f t="shared" si="39"/>
        <v>Yes</v>
      </c>
    </row>
    <row r="643" spans="1:7" x14ac:dyDescent="0.25">
      <c r="A643" t="s">
        <v>644</v>
      </c>
      <c r="B643">
        <f>VLOOKUP(A643, [1]Promotion!$A$1:$B$1471, 2, FALSE)</f>
        <v>0</v>
      </c>
      <c r="C643">
        <f>VLOOKUP(A643, [2]Retrenchment!$A$1:$B$1471, 2, FALSE)</f>
        <v>0</v>
      </c>
      <c r="D643" t="str">
        <f t="shared" ref="D643:D706" si="40">IF(AND(B643=1, C643=1), "Yes", "No")</f>
        <v>No</v>
      </c>
      <c r="E643" t="str">
        <f t="shared" ref="E643:E706" si="41">IF(AND(B643=1, C643=0), "Yes", "No")</f>
        <v>No</v>
      </c>
      <c r="F643" t="str">
        <f t="shared" ref="F643:F706" si="42">IF(AND(B643=0, C643=1), "Yes", "No")</f>
        <v>No</v>
      </c>
      <c r="G643" t="str">
        <f t="shared" ref="G643:G706" si="43">IF(AND(B643=0, C643=0), "Yes","No")</f>
        <v>Yes</v>
      </c>
    </row>
    <row r="644" spans="1:7" x14ac:dyDescent="0.25">
      <c r="A644" t="s">
        <v>645</v>
      </c>
      <c r="B644">
        <f>VLOOKUP(A644, [1]Promotion!$A$1:$B$1471, 2, FALSE)</f>
        <v>0</v>
      </c>
      <c r="C644">
        <f>VLOOKUP(A644, [2]Retrenchment!$A$1:$B$1471, 2, FALSE)</f>
        <v>0</v>
      </c>
      <c r="D644" t="str">
        <f t="shared" si="40"/>
        <v>No</v>
      </c>
      <c r="E644" t="str">
        <f t="shared" si="41"/>
        <v>No</v>
      </c>
      <c r="F644" t="str">
        <f t="shared" si="42"/>
        <v>No</v>
      </c>
      <c r="G644" t="str">
        <f t="shared" si="43"/>
        <v>Yes</v>
      </c>
    </row>
    <row r="645" spans="1:7" hidden="1" x14ac:dyDescent="0.25">
      <c r="A645" t="s">
        <v>646</v>
      </c>
      <c r="B645">
        <f>VLOOKUP(A645, [1]Promotion!$A$1:$B$1471, 2, FALSE)</f>
        <v>1</v>
      </c>
      <c r="C645">
        <f>VLOOKUP(A645, [2]Retrenchment!$A$1:$B$1471, 2, FALSE)</f>
        <v>1</v>
      </c>
      <c r="D645" t="str">
        <f t="shared" si="40"/>
        <v>Yes</v>
      </c>
      <c r="E645" t="str">
        <f t="shared" si="41"/>
        <v>No</v>
      </c>
      <c r="F645" t="str">
        <f t="shared" si="42"/>
        <v>No</v>
      </c>
      <c r="G645" t="str">
        <f t="shared" si="43"/>
        <v>No</v>
      </c>
    </row>
    <row r="646" spans="1:7" x14ac:dyDescent="0.25">
      <c r="A646" t="s">
        <v>647</v>
      </c>
      <c r="B646">
        <f>VLOOKUP(A646, [1]Promotion!$A$1:$B$1471, 2, FALSE)</f>
        <v>0</v>
      </c>
      <c r="C646">
        <f>VLOOKUP(A646, [2]Retrenchment!$A$1:$B$1471, 2, FALSE)</f>
        <v>0</v>
      </c>
      <c r="D646" t="str">
        <f t="shared" si="40"/>
        <v>No</v>
      </c>
      <c r="E646" t="str">
        <f t="shared" si="41"/>
        <v>No</v>
      </c>
      <c r="F646" t="str">
        <f t="shared" si="42"/>
        <v>No</v>
      </c>
      <c r="G646" t="str">
        <f t="shared" si="43"/>
        <v>Yes</v>
      </c>
    </row>
    <row r="647" spans="1:7" x14ac:dyDescent="0.25">
      <c r="A647" t="s">
        <v>648</v>
      </c>
      <c r="B647">
        <f>VLOOKUP(A647, [1]Promotion!$A$1:$B$1471, 2, FALSE)</f>
        <v>0</v>
      </c>
      <c r="C647">
        <f>VLOOKUP(A647, [2]Retrenchment!$A$1:$B$1471, 2, FALSE)</f>
        <v>0</v>
      </c>
      <c r="D647" t="str">
        <f t="shared" si="40"/>
        <v>No</v>
      </c>
      <c r="E647" t="str">
        <f t="shared" si="41"/>
        <v>No</v>
      </c>
      <c r="F647" t="str">
        <f t="shared" si="42"/>
        <v>No</v>
      </c>
      <c r="G647" t="str">
        <f t="shared" si="43"/>
        <v>Yes</v>
      </c>
    </row>
    <row r="648" spans="1:7" x14ac:dyDescent="0.25">
      <c r="A648" t="s">
        <v>649</v>
      </c>
      <c r="B648">
        <f>VLOOKUP(A648, [1]Promotion!$A$1:$B$1471, 2, FALSE)</f>
        <v>0</v>
      </c>
      <c r="C648">
        <f>VLOOKUP(A648, [2]Retrenchment!$A$1:$B$1471, 2, FALSE)</f>
        <v>0</v>
      </c>
      <c r="D648" t="str">
        <f t="shared" si="40"/>
        <v>No</v>
      </c>
      <c r="E648" t="str">
        <f t="shared" si="41"/>
        <v>No</v>
      </c>
      <c r="F648" t="str">
        <f t="shared" si="42"/>
        <v>No</v>
      </c>
      <c r="G648" t="str">
        <f t="shared" si="43"/>
        <v>Yes</v>
      </c>
    </row>
    <row r="649" spans="1:7" x14ac:dyDescent="0.25">
      <c r="A649" t="s">
        <v>650</v>
      </c>
      <c r="B649">
        <f>VLOOKUP(A649, [1]Promotion!$A$1:$B$1471, 2, FALSE)</f>
        <v>0</v>
      </c>
      <c r="C649">
        <f>VLOOKUP(A649, [2]Retrenchment!$A$1:$B$1471, 2, FALSE)</f>
        <v>0</v>
      </c>
      <c r="D649" t="str">
        <f t="shared" si="40"/>
        <v>No</v>
      </c>
      <c r="E649" t="str">
        <f t="shared" si="41"/>
        <v>No</v>
      </c>
      <c r="F649" t="str">
        <f t="shared" si="42"/>
        <v>No</v>
      </c>
      <c r="G649" t="str">
        <f t="shared" si="43"/>
        <v>Yes</v>
      </c>
    </row>
    <row r="650" spans="1:7" x14ac:dyDescent="0.25">
      <c r="A650" t="s">
        <v>651</v>
      </c>
      <c r="B650">
        <f>VLOOKUP(A650, [1]Promotion!$A$1:$B$1471, 2, FALSE)</f>
        <v>0</v>
      </c>
      <c r="C650">
        <f>VLOOKUP(A650, [2]Retrenchment!$A$1:$B$1471, 2, FALSE)</f>
        <v>0</v>
      </c>
      <c r="D650" t="str">
        <f t="shared" si="40"/>
        <v>No</v>
      </c>
      <c r="E650" t="str">
        <f t="shared" si="41"/>
        <v>No</v>
      </c>
      <c r="F650" t="str">
        <f t="shared" si="42"/>
        <v>No</v>
      </c>
      <c r="G650" t="str">
        <f t="shared" si="43"/>
        <v>Yes</v>
      </c>
    </row>
    <row r="651" spans="1:7" hidden="1" x14ac:dyDescent="0.25">
      <c r="A651" t="s">
        <v>652</v>
      </c>
      <c r="B651">
        <f>VLOOKUP(A651, [1]Promotion!$A$1:$B$1471, 2, FALSE)</f>
        <v>1</v>
      </c>
      <c r="C651">
        <f>VLOOKUP(A651, [2]Retrenchment!$A$1:$B$1471, 2, FALSE)</f>
        <v>0</v>
      </c>
      <c r="D651" t="str">
        <f t="shared" si="40"/>
        <v>No</v>
      </c>
      <c r="E651" t="str">
        <f t="shared" si="41"/>
        <v>Yes</v>
      </c>
      <c r="F651" t="str">
        <f t="shared" si="42"/>
        <v>No</v>
      </c>
      <c r="G651" t="str">
        <f t="shared" si="43"/>
        <v>No</v>
      </c>
    </row>
    <row r="652" spans="1:7" x14ac:dyDescent="0.25">
      <c r="A652" t="s">
        <v>653</v>
      </c>
      <c r="B652">
        <f>VLOOKUP(A652, [1]Promotion!$A$1:$B$1471, 2, FALSE)</f>
        <v>0</v>
      </c>
      <c r="C652">
        <f>VLOOKUP(A652, [2]Retrenchment!$A$1:$B$1471, 2, FALSE)</f>
        <v>0</v>
      </c>
      <c r="D652" t="str">
        <f t="shared" si="40"/>
        <v>No</v>
      </c>
      <c r="E652" t="str">
        <f t="shared" si="41"/>
        <v>No</v>
      </c>
      <c r="F652" t="str">
        <f t="shared" si="42"/>
        <v>No</v>
      </c>
      <c r="G652" t="str">
        <f t="shared" si="43"/>
        <v>Yes</v>
      </c>
    </row>
    <row r="653" spans="1:7" x14ac:dyDescent="0.25">
      <c r="A653" t="s">
        <v>654</v>
      </c>
      <c r="B653">
        <f>VLOOKUP(A653, [1]Promotion!$A$1:$B$1471, 2, FALSE)</f>
        <v>0</v>
      </c>
      <c r="C653">
        <f>VLOOKUP(A653, [2]Retrenchment!$A$1:$B$1471, 2, FALSE)</f>
        <v>0</v>
      </c>
      <c r="D653" t="str">
        <f t="shared" si="40"/>
        <v>No</v>
      </c>
      <c r="E653" t="str">
        <f t="shared" si="41"/>
        <v>No</v>
      </c>
      <c r="F653" t="str">
        <f t="shared" si="42"/>
        <v>No</v>
      </c>
      <c r="G653" t="str">
        <f t="shared" si="43"/>
        <v>Yes</v>
      </c>
    </row>
    <row r="654" spans="1:7" x14ac:dyDescent="0.25">
      <c r="A654" t="s">
        <v>655</v>
      </c>
      <c r="B654">
        <f>VLOOKUP(A654, [1]Promotion!$A$1:$B$1471, 2, FALSE)</f>
        <v>0</v>
      </c>
      <c r="C654">
        <f>VLOOKUP(A654, [2]Retrenchment!$A$1:$B$1471, 2, FALSE)</f>
        <v>0</v>
      </c>
      <c r="D654" t="str">
        <f t="shared" si="40"/>
        <v>No</v>
      </c>
      <c r="E654" t="str">
        <f t="shared" si="41"/>
        <v>No</v>
      </c>
      <c r="F654" t="str">
        <f t="shared" si="42"/>
        <v>No</v>
      </c>
      <c r="G654" t="str">
        <f t="shared" si="43"/>
        <v>Yes</v>
      </c>
    </row>
    <row r="655" spans="1:7" x14ac:dyDescent="0.25">
      <c r="A655" t="s">
        <v>656</v>
      </c>
      <c r="B655">
        <f>VLOOKUP(A655, [1]Promotion!$A$1:$B$1471, 2, FALSE)</f>
        <v>0</v>
      </c>
      <c r="C655">
        <f>VLOOKUP(A655, [2]Retrenchment!$A$1:$B$1471, 2, FALSE)</f>
        <v>0</v>
      </c>
      <c r="D655" t="str">
        <f t="shared" si="40"/>
        <v>No</v>
      </c>
      <c r="E655" t="str">
        <f t="shared" si="41"/>
        <v>No</v>
      </c>
      <c r="F655" t="str">
        <f t="shared" si="42"/>
        <v>No</v>
      </c>
      <c r="G655" t="str">
        <f t="shared" si="43"/>
        <v>Yes</v>
      </c>
    </row>
    <row r="656" spans="1:7" x14ac:dyDescent="0.25">
      <c r="A656" t="s">
        <v>657</v>
      </c>
      <c r="B656">
        <f>VLOOKUP(A656, [1]Promotion!$A$1:$B$1471, 2, FALSE)</f>
        <v>0</v>
      </c>
      <c r="C656">
        <f>VLOOKUP(A656, [2]Retrenchment!$A$1:$B$1471, 2, FALSE)</f>
        <v>0</v>
      </c>
      <c r="D656" t="str">
        <f t="shared" si="40"/>
        <v>No</v>
      </c>
      <c r="E656" t="str">
        <f t="shared" si="41"/>
        <v>No</v>
      </c>
      <c r="F656" t="str">
        <f t="shared" si="42"/>
        <v>No</v>
      </c>
      <c r="G656" t="str">
        <f t="shared" si="43"/>
        <v>Yes</v>
      </c>
    </row>
    <row r="657" spans="1:7" x14ac:dyDescent="0.25">
      <c r="A657" t="s">
        <v>658</v>
      </c>
      <c r="B657">
        <f>VLOOKUP(A657, [1]Promotion!$A$1:$B$1471, 2, FALSE)</f>
        <v>0</v>
      </c>
      <c r="C657">
        <f>VLOOKUP(A657, [2]Retrenchment!$A$1:$B$1471, 2, FALSE)</f>
        <v>0</v>
      </c>
      <c r="D657" t="str">
        <f t="shared" si="40"/>
        <v>No</v>
      </c>
      <c r="E657" t="str">
        <f t="shared" si="41"/>
        <v>No</v>
      </c>
      <c r="F657" t="str">
        <f t="shared" si="42"/>
        <v>No</v>
      </c>
      <c r="G657" t="str">
        <f t="shared" si="43"/>
        <v>Yes</v>
      </c>
    </row>
    <row r="658" spans="1:7" x14ac:dyDescent="0.25">
      <c r="A658" t="s">
        <v>659</v>
      </c>
      <c r="B658">
        <f>VLOOKUP(A658, [1]Promotion!$A$1:$B$1471, 2, FALSE)</f>
        <v>0</v>
      </c>
      <c r="C658">
        <f>VLOOKUP(A658, [2]Retrenchment!$A$1:$B$1471, 2, FALSE)</f>
        <v>0</v>
      </c>
      <c r="D658" t="str">
        <f t="shared" si="40"/>
        <v>No</v>
      </c>
      <c r="E658" t="str">
        <f t="shared" si="41"/>
        <v>No</v>
      </c>
      <c r="F658" t="str">
        <f t="shared" si="42"/>
        <v>No</v>
      </c>
      <c r="G658" t="str">
        <f t="shared" si="43"/>
        <v>Yes</v>
      </c>
    </row>
    <row r="659" spans="1:7" hidden="1" x14ac:dyDescent="0.25">
      <c r="A659" t="s">
        <v>660</v>
      </c>
      <c r="B659">
        <f>VLOOKUP(A659, [1]Promotion!$A$1:$B$1471, 2, FALSE)</f>
        <v>1</v>
      </c>
      <c r="C659">
        <f>VLOOKUP(A659, [2]Retrenchment!$A$1:$B$1471, 2, FALSE)</f>
        <v>0</v>
      </c>
      <c r="D659" t="str">
        <f t="shared" si="40"/>
        <v>No</v>
      </c>
      <c r="E659" t="str">
        <f t="shared" si="41"/>
        <v>Yes</v>
      </c>
      <c r="F659" t="str">
        <f t="shared" si="42"/>
        <v>No</v>
      </c>
      <c r="G659" t="str">
        <f t="shared" si="43"/>
        <v>No</v>
      </c>
    </row>
    <row r="660" spans="1:7" x14ac:dyDescent="0.25">
      <c r="A660" t="s">
        <v>661</v>
      </c>
      <c r="B660">
        <f>VLOOKUP(A660, [1]Promotion!$A$1:$B$1471, 2, FALSE)</f>
        <v>0</v>
      </c>
      <c r="C660">
        <f>VLOOKUP(A660, [2]Retrenchment!$A$1:$B$1471, 2, FALSE)</f>
        <v>0</v>
      </c>
      <c r="D660" t="str">
        <f t="shared" si="40"/>
        <v>No</v>
      </c>
      <c r="E660" t="str">
        <f t="shared" si="41"/>
        <v>No</v>
      </c>
      <c r="F660" t="str">
        <f t="shared" si="42"/>
        <v>No</v>
      </c>
      <c r="G660" t="str">
        <f t="shared" si="43"/>
        <v>Yes</v>
      </c>
    </row>
    <row r="661" spans="1:7" hidden="1" x14ac:dyDescent="0.25">
      <c r="A661" t="s">
        <v>662</v>
      </c>
      <c r="B661">
        <f>VLOOKUP(A661, [1]Promotion!$A$1:$B$1471, 2, FALSE)</f>
        <v>0</v>
      </c>
      <c r="C661">
        <f>VLOOKUP(A661, [2]Retrenchment!$A$1:$B$1471, 2, FALSE)</f>
        <v>1</v>
      </c>
      <c r="D661" t="str">
        <f t="shared" si="40"/>
        <v>No</v>
      </c>
      <c r="E661" t="str">
        <f t="shared" si="41"/>
        <v>No</v>
      </c>
      <c r="F661" t="str">
        <f t="shared" si="42"/>
        <v>Yes</v>
      </c>
      <c r="G661" t="str">
        <f t="shared" si="43"/>
        <v>No</v>
      </c>
    </row>
    <row r="662" spans="1:7" x14ac:dyDescent="0.25">
      <c r="A662" t="s">
        <v>663</v>
      </c>
      <c r="B662">
        <f>VLOOKUP(A662, [1]Promotion!$A$1:$B$1471, 2, FALSE)</f>
        <v>0</v>
      </c>
      <c r="C662">
        <f>VLOOKUP(A662, [2]Retrenchment!$A$1:$B$1471, 2, FALSE)</f>
        <v>0</v>
      </c>
      <c r="D662" t="str">
        <f t="shared" si="40"/>
        <v>No</v>
      </c>
      <c r="E662" t="str">
        <f t="shared" si="41"/>
        <v>No</v>
      </c>
      <c r="F662" t="str">
        <f t="shared" si="42"/>
        <v>No</v>
      </c>
      <c r="G662" t="str">
        <f t="shared" si="43"/>
        <v>Yes</v>
      </c>
    </row>
    <row r="663" spans="1:7" x14ac:dyDescent="0.25">
      <c r="A663" t="s">
        <v>664</v>
      </c>
      <c r="B663">
        <f>VLOOKUP(A663, [1]Promotion!$A$1:$B$1471, 2, FALSE)</f>
        <v>0</v>
      </c>
      <c r="C663">
        <f>VLOOKUP(A663, [2]Retrenchment!$A$1:$B$1471, 2, FALSE)</f>
        <v>0</v>
      </c>
      <c r="D663" t="str">
        <f t="shared" si="40"/>
        <v>No</v>
      </c>
      <c r="E663" t="str">
        <f t="shared" si="41"/>
        <v>No</v>
      </c>
      <c r="F663" t="str">
        <f t="shared" si="42"/>
        <v>No</v>
      </c>
      <c r="G663" t="str">
        <f t="shared" si="43"/>
        <v>Yes</v>
      </c>
    </row>
    <row r="664" spans="1:7" x14ac:dyDescent="0.25">
      <c r="A664" t="s">
        <v>665</v>
      </c>
      <c r="B664">
        <f>VLOOKUP(A664, [1]Promotion!$A$1:$B$1471, 2, FALSE)</f>
        <v>0</v>
      </c>
      <c r="C664">
        <f>VLOOKUP(A664, [2]Retrenchment!$A$1:$B$1471, 2, FALSE)</f>
        <v>0</v>
      </c>
      <c r="D664" t="str">
        <f t="shared" si="40"/>
        <v>No</v>
      </c>
      <c r="E664" t="str">
        <f t="shared" si="41"/>
        <v>No</v>
      </c>
      <c r="F664" t="str">
        <f t="shared" si="42"/>
        <v>No</v>
      </c>
      <c r="G664" t="str">
        <f t="shared" si="43"/>
        <v>Yes</v>
      </c>
    </row>
    <row r="665" spans="1:7" x14ac:dyDescent="0.25">
      <c r="A665" t="s">
        <v>666</v>
      </c>
      <c r="B665">
        <f>VLOOKUP(A665, [1]Promotion!$A$1:$B$1471, 2, FALSE)</f>
        <v>0</v>
      </c>
      <c r="C665">
        <f>VLOOKUP(A665, [2]Retrenchment!$A$1:$B$1471, 2, FALSE)</f>
        <v>0</v>
      </c>
      <c r="D665" t="str">
        <f t="shared" si="40"/>
        <v>No</v>
      </c>
      <c r="E665" t="str">
        <f t="shared" si="41"/>
        <v>No</v>
      </c>
      <c r="F665" t="str">
        <f t="shared" si="42"/>
        <v>No</v>
      </c>
      <c r="G665" t="str">
        <f t="shared" si="43"/>
        <v>Yes</v>
      </c>
    </row>
    <row r="666" spans="1:7" x14ac:dyDescent="0.25">
      <c r="A666" t="s">
        <v>667</v>
      </c>
      <c r="B666">
        <f>VLOOKUP(A666, [1]Promotion!$A$1:$B$1471, 2, FALSE)</f>
        <v>0</v>
      </c>
      <c r="C666">
        <f>VLOOKUP(A666, [2]Retrenchment!$A$1:$B$1471, 2, FALSE)</f>
        <v>0</v>
      </c>
      <c r="D666" t="str">
        <f t="shared" si="40"/>
        <v>No</v>
      </c>
      <c r="E666" t="str">
        <f t="shared" si="41"/>
        <v>No</v>
      </c>
      <c r="F666" t="str">
        <f t="shared" si="42"/>
        <v>No</v>
      </c>
      <c r="G666" t="str">
        <f t="shared" si="43"/>
        <v>Yes</v>
      </c>
    </row>
    <row r="667" spans="1:7" x14ac:dyDescent="0.25">
      <c r="A667" t="s">
        <v>668</v>
      </c>
      <c r="B667">
        <f>VLOOKUP(A667, [1]Promotion!$A$1:$B$1471, 2, FALSE)</f>
        <v>0</v>
      </c>
      <c r="C667">
        <f>VLOOKUP(A667, [2]Retrenchment!$A$1:$B$1471, 2, FALSE)</f>
        <v>0</v>
      </c>
      <c r="D667" t="str">
        <f t="shared" si="40"/>
        <v>No</v>
      </c>
      <c r="E667" t="str">
        <f t="shared" si="41"/>
        <v>No</v>
      </c>
      <c r="F667" t="str">
        <f t="shared" si="42"/>
        <v>No</v>
      </c>
      <c r="G667" t="str">
        <f t="shared" si="43"/>
        <v>Yes</v>
      </c>
    </row>
    <row r="668" spans="1:7" hidden="1" x14ac:dyDescent="0.25">
      <c r="A668" t="s">
        <v>669</v>
      </c>
      <c r="B668">
        <f>VLOOKUP(A668, [1]Promotion!$A$1:$B$1471, 2, FALSE)</f>
        <v>1</v>
      </c>
      <c r="C668">
        <f>VLOOKUP(A668, [2]Retrenchment!$A$1:$B$1471, 2, FALSE)</f>
        <v>0</v>
      </c>
      <c r="D668" t="str">
        <f t="shared" si="40"/>
        <v>No</v>
      </c>
      <c r="E668" t="str">
        <f t="shared" si="41"/>
        <v>Yes</v>
      </c>
      <c r="F668" t="str">
        <f t="shared" si="42"/>
        <v>No</v>
      </c>
      <c r="G668" t="str">
        <f t="shared" si="43"/>
        <v>No</v>
      </c>
    </row>
    <row r="669" spans="1:7" x14ac:dyDescent="0.25">
      <c r="A669" t="s">
        <v>670</v>
      </c>
      <c r="B669">
        <f>VLOOKUP(A669, [1]Promotion!$A$1:$B$1471, 2, FALSE)</f>
        <v>0</v>
      </c>
      <c r="C669">
        <f>VLOOKUP(A669, [2]Retrenchment!$A$1:$B$1471, 2, FALSE)</f>
        <v>0</v>
      </c>
      <c r="D669" t="str">
        <f t="shared" si="40"/>
        <v>No</v>
      </c>
      <c r="E669" t="str">
        <f t="shared" si="41"/>
        <v>No</v>
      </c>
      <c r="F669" t="str">
        <f t="shared" si="42"/>
        <v>No</v>
      </c>
      <c r="G669" t="str">
        <f t="shared" si="43"/>
        <v>Yes</v>
      </c>
    </row>
    <row r="670" spans="1:7" x14ac:dyDescent="0.25">
      <c r="A670" t="s">
        <v>671</v>
      </c>
      <c r="B670">
        <f>VLOOKUP(A670, [1]Promotion!$A$1:$B$1471, 2, FALSE)</f>
        <v>0</v>
      </c>
      <c r="C670">
        <f>VLOOKUP(A670, [2]Retrenchment!$A$1:$B$1471, 2, FALSE)</f>
        <v>0</v>
      </c>
      <c r="D670" t="str">
        <f t="shared" si="40"/>
        <v>No</v>
      </c>
      <c r="E670" t="str">
        <f t="shared" si="41"/>
        <v>No</v>
      </c>
      <c r="F670" t="str">
        <f t="shared" si="42"/>
        <v>No</v>
      </c>
      <c r="G670" t="str">
        <f t="shared" si="43"/>
        <v>Yes</v>
      </c>
    </row>
    <row r="671" spans="1:7" x14ac:dyDescent="0.25">
      <c r="A671" t="s">
        <v>672</v>
      </c>
      <c r="B671">
        <f>VLOOKUP(A671, [1]Promotion!$A$1:$B$1471, 2, FALSE)</f>
        <v>0</v>
      </c>
      <c r="C671">
        <f>VLOOKUP(A671, [2]Retrenchment!$A$1:$B$1471, 2, FALSE)</f>
        <v>0</v>
      </c>
      <c r="D671" t="str">
        <f t="shared" si="40"/>
        <v>No</v>
      </c>
      <c r="E671" t="str">
        <f t="shared" si="41"/>
        <v>No</v>
      </c>
      <c r="F671" t="str">
        <f t="shared" si="42"/>
        <v>No</v>
      </c>
      <c r="G671" t="str">
        <f t="shared" si="43"/>
        <v>Yes</v>
      </c>
    </row>
    <row r="672" spans="1:7" x14ac:dyDescent="0.25">
      <c r="A672" t="s">
        <v>673</v>
      </c>
      <c r="B672">
        <f>VLOOKUP(A672, [1]Promotion!$A$1:$B$1471, 2, FALSE)</f>
        <v>0</v>
      </c>
      <c r="C672">
        <f>VLOOKUP(A672, [2]Retrenchment!$A$1:$B$1471, 2, FALSE)</f>
        <v>0</v>
      </c>
      <c r="D672" t="str">
        <f t="shared" si="40"/>
        <v>No</v>
      </c>
      <c r="E672" t="str">
        <f t="shared" si="41"/>
        <v>No</v>
      </c>
      <c r="F672" t="str">
        <f t="shared" si="42"/>
        <v>No</v>
      </c>
      <c r="G672" t="str">
        <f t="shared" si="43"/>
        <v>Yes</v>
      </c>
    </row>
    <row r="673" spans="1:7" x14ac:dyDescent="0.25">
      <c r="A673" t="s">
        <v>674</v>
      </c>
      <c r="B673">
        <f>VLOOKUP(A673, [1]Promotion!$A$1:$B$1471, 2, FALSE)</f>
        <v>0</v>
      </c>
      <c r="C673">
        <f>VLOOKUP(A673, [2]Retrenchment!$A$1:$B$1471, 2, FALSE)</f>
        <v>0</v>
      </c>
      <c r="D673" t="str">
        <f t="shared" si="40"/>
        <v>No</v>
      </c>
      <c r="E673" t="str">
        <f t="shared" si="41"/>
        <v>No</v>
      </c>
      <c r="F673" t="str">
        <f t="shared" si="42"/>
        <v>No</v>
      </c>
      <c r="G673" t="str">
        <f t="shared" si="43"/>
        <v>Yes</v>
      </c>
    </row>
    <row r="674" spans="1:7" x14ac:dyDescent="0.25">
      <c r="A674" t="s">
        <v>675</v>
      </c>
      <c r="B674">
        <f>VLOOKUP(A674, [1]Promotion!$A$1:$B$1471, 2, FALSE)</f>
        <v>0</v>
      </c>
      <c r="C674">
        <f>VLOOKUP(A674, [2]Retrenchment!$A$1:$B$1471, 2, FALSE)</f>
        <v>0</v>
      </c>
      <c r="D674" t="str">
        <f t="shared" si="40"/>
        <v>No</v>
      </c>
      <c r="E674" t="str">
        <f t="shared" si="41"/>
        <v>No</v>
      </c>
      <c r="F674" t="str">
        <f t="shared" si="42"/>
        <v>No</v>
      </c>
      <c r="G674" t="str">
        <f t="shared" si="43"/>
        <v>Yes</v>
      </c>
    </row>
    <row r="675" spans="1:7" x14ac:dyDescent="0.25">
      <c r="A675" t="s">
        <v>676</v>
      </c>
      <c r="B675">
        <f>VLOOKUP(A675, [1]Promotion!$A$1:$B$1471, 2, FALSE)</f>
        <v>0</v>
      </c>
      <c r="C675">
        <f>VLOOKUP(A675, [2]Retrenchment!$A$1:$B$1471, 2, FALSE)</f>
        <v>0</v>
      </c>
      <c r="D675" t="str">
        <f t="shared" si="40"/>
        <v>No</v>
      </c>
      <c r="E675" t="str">
        <f t="shared" si="41"/>
        <v>No</v>
      </c>
      <c r="F675" t="str">
        <f t="shared" si="42"/>
        <v>No</v>
      </c>
      <c r="G675" t="str">
        <f t="shared" si="43"/>
        <v>Yes</v>
      </c>
    </row>
    <row r="676" spans="1:7" x14ac:dyDescent="0.25">
      <c r="A676" t="s">
        <v>677</v>
      </c>
      <c r="B676">
        <f>VLOOKUP(A676, [1]Promotion!$A$1:$B$1471, 2, FALSE)</f>
        <v>0</v>
      </c>
      <c r="C676">
        <f>VLOOKUP(A676, [2]Retrenchment!$A$1:$B$1471, 2, FALSE)</f>
        <v>0</v>
      </c>
      <c r="D676" t="str">
        <f t="shared" si="40"/>
        <v>No</v>
      </c>
      <c r="E676" t="str">
        <f t="shared" si="41"/>
        <v>No</v>
      </c>
      <c r="F676" t="str">
        <f t="shared" si="42"/>
        <v>No</v>
      </c>
      <c r="G676" t="str">
        <f t="shared" si="43"/>
        <v>Yes</v>
      </c>
    </row>
    <row r="677" spans="1:7" x14ac:dyDescent="0.25">
      <c r="A677" t="s">
        <v>678</v>
      </c>
      <c r="B677">
        <f>VLOOKUP(A677, [1]Promotion!$A$1:$B$1471, 2, FALSE)</f>
        <v>0</v>
      </c>
      <c r="C677">
        <f>VLOOKUP(A677, [2]Retrenchment!$A$1:$B$1471, 2, FALSE)</f>
        <v>0</v>
      </c>
      <c r="D677" t="str">
        <f t="shared" si="40"/>
        <v>No</v>
      </c>
      <c r="E677" t="str">
        <f t="shared" si="41"/>
        <v>No</v>
      </c>
      <c r="F677" t="str">
        <f t="shared" si="42"/>
        <v>No</v>
      </c>
      <c r="G677" t="str">
        <f t="shared" si="43"/>
        <v>Yes</v>
      </c>
    </row>
    <row r="678" spans="1:7" x14ac:dyDescent="0.25">
      <c r="A678" t="s">
        <v>679</v>
      </c>
      <c r="B678">
        <f>VLOOKUP(A678, [1]Promotion!$A$1:$B$1471, 2, FALSE)</f>
        <v>0</v>
      </c>
      <c r="C678">
        <f>VLOOKUP(A678, [2]Retrenchment!$A$1:$B$1471, 2, FALSE)</f>
        <v>0</v>
      </c>
      <c r="D678" t="str">
        <f t="shared" si="40"/>
        <v>No</v>
      </c>
      <c r="E678" t="str">
        <f t="shared" si="41"/>
        <v>No</v>
      </c>
      <c r="F678" t="str">
        <f t="shared" si="42"/>
        <v>No</v>
      </c>
      <c r="G678" t="str">
        <f t="shared" si="43"/>
        <v>Yes</v>
      </c>
    </row>
    <row r="679" spans="1:7" x14ac:dyDescent="0.25">
      <c r="A679" t="s">
        <v>680</v>
      </c>
      <c r="B679">
        <f>VLOOKUP(A679, [1]Promotion!$A$1:$B$1471, 2, FALSE)</f>
        <v>0</v>
      </c>
      <c r="C679">
        <f>VLOOKUP(A679, [2]Retrenchment!$A$1:$B$1471, 2, FALSE)</f>
        <v>0</v>
      </c>
      <c r="D679" t="str">
        <f t="shared" si="40"/>
        <v>No</v>
      </c>
      <c r="E679" t="str">
        <f t="shared" si="41"/>
        <v>No</v>
      </c>
      <c r="F679" t="str">
        <f t="shared" si="42"/>
        <v>No</v>
      </c>
      <c r="G679" t="str">
        <f t="shared" si="43"/>
        <v>Yes</v>
      </c>
    </row>
    <row r="680" spans="1:7" x14ac:dyDescent="0.25">
      <c r="A680" t="s">
        <v>681</v>
      </c>
      <c r="B680">
        <f>VLOOKUP(A680, [1]Promotion!$A$1:$B$1471, 2, FALSE)</f>
        <v>0</v>
      </c>
      <c r="C680">
        <f>VLOOKUP(A680, [2]Retrenchment!$A$1:$B$1471, 2, FALSE)</f>
        <v>0</v>
      </c>
      <c r="D680" t="str">
        <f t="shared" si="40"/>
        <v>No</v>
      </c>
      <c r="E680" t="str">
        <f t="shared" si="41"/>
        <v>No</v>
      </c>
      <c r="F680" t="str">
        <f t="shared" si="42"/>
        <v>No</v>
      </c>
      <c r="G680" t="str">
        <f t="shared" si="43"/>
        <v>Yes</v>
      </c>
    </row>
    <row r="681" spans="1:7" x14ac:dyDescent="0.25">
      <c r="A681" t="s">
        <v>682</v>
      </c>
      <c r="B681">
        <f>VLOOKUP(A681, [1]Promotion!$A$1:$B$1471, 2, FALSE)</f>
        <v>0</v>
      </c>
      <c r="C681">
        <f>VLOOKUP(A681, [2]Retrenchment!$A$1:$B$1471, 2, FALSE)</f>
        <v>0</v>
      </c>
      <c r="D681" t="str">
        <f t="shared" si="40"/>
        <v>No</v>
      </c>
      <c r="E681" t="str">
        <f t="shared" si="41"/>
        <v>No</v>
      </c>
      <c r="F681" t="str">
        <f t="shared" si="42"/>
        <v>No</v>
      </c>
      <c r="G681" t="str">
        <f t="shared" si="43"/>
        <v>Yes</v>
      </c>
    </row>
    <row r="682" spans="1:7" x14ac:dyDescent="0.25">
      <c r="A682" t="s">
        <v>683</v>
      </c>
      <c r="B682">
        <f>VLOOKUP(A682, [1]Promotion!$A$1:$B$1471, 2, FALSE)</f>
        <v>0</v>
      </c>
      <c r="C682">
        <f>VLOOKUP(A682, [2]Retrenchment!$A$1:$B$1471, 2, FALSE)</f>
        <v>0</v>
      </c>
      <c r="D682" t="str">
        <f t="shared" si="40"/>
        <v>No</v>
      </c>
      <c r="E682" t="str">
        <f t="shared" si="41"/>
        <v>No</v>
      </c>
      <c r="F682" t="str">
        <f t="shared" si="42"/>
        <v>No</v>
      </c>
      <c r="G682" t="str">
        <f t="shared" si="43"/>
        <v>Yes</v>
      </c>
    </row>
    <row r="683" spans="1:7" x14ac:dyDescent="0.25">
      <c r="A683" t="s">
        <v>684</v>
      </c>
      <c r="B683">
        <f>VLOOKUP(A683, [1]Promotion!$A$1:$B$1471, 2, FALSE)</f>
        <v>0</v>
      </c>
      <c r="C683">
        <f>VLOOKUP(A683, [2]Retrenchment!$A$1:$B$1471, 2, FALSE)</f>
        <v>0</v>
      </c>
      <c r="D683" t="str">
        <f t="shared" si="40"/>
        <v>No</v>
      </c>
      <c r="E683" t="str">
        <f t="shared" si="41"/>
        <v>No</v>
      </c>
      <c r="F683" t="str">
        <f t="shared" si="42"/>
        <v>No</v>
      </c>
      <c r="G683" t="str">
        <f t="shared" si="43"/>
        <v>Yes</v>
      </c>
    </row>
    <row r="684" spans="1:7" x14ac:dyDescent="0.25">
      <c r="A684" t="s">
        <v>685</v>
      </c>
      <c r="B684">
        <f>VLOOKUP(A684, [1]Promotion!$A$1:$B$1471, 2, FALSE)</f>
        <v>0</v>
      </c>
      <c r="C684">
        <f>VLOOKUP(A684, [2]Retrenchment!$A$1:$B$1471, 2, FALSE)</f>
        <v>0</v>
      </c>
      <c r="D684" t="str">
        <f t="shared" si="40"/>
        <v>No</v>
      </c>
      <c r="E684" t="str">
        <f t="shared" si="41"/>
        <v>No</v>
      </c>
      <c r="F684" t="str">
        <f t="shared" si="42"/>
        <v>No</v>
      </c>
      <c r="G684" t="str">
        <f t="shared" si="43"/>
        <v>Yes</v>
      </c>
    </row>
    <row r="685" spans="1:7" x14ac:dyDescent="0.25">
      <c r="A685" t="s">
        <v>686</v>
      </c>
      <c r="B685">
        <f>VLOOKUP(A685, [1]Promotion!$A$1:$B$1471, 2, FALSE)</f>
        <v>0</v>
      </c>
      <c r="C685">
        <f>VLOOKUP(A685, [2]Retrenchment!$A$1:$B$1471, 2, FALSE)</f>
        <v>0</v>
      </c>
      <c r="D685" t="str">
        <f t="shared" si="40"/>
        <v>No</v>
      </c>
      <c r="E685" t="str">
        <f t="shared" si="41"/>
        <v>No</v>
      </c>
      <c r="F685" t="str">
        <f t="shared" si="42"/>
        <v>No</v>
      </c>
      <c r="G685" t="str">
        <f t="shared" si="43"/>
        <v>Yes</v>
      </c>
    </row>
    <row r="686" spans="1:7" x14ac:dyDescent="0.25">
      <c r="A686" t="s">
        <v>687</v>
      </c>
      <c r="B686">
        <f>VLOOKUP(A686, [1]Promotion!$A$1:$B$1471, 2, FALSE)</f>
        <v>0</v>
      </c>
      <c r="C686">
        <f>VLOOKUP(A686, [2]Retrenchment!$A$1:$B$1471, 2, FALSE)</f>
        <v>0</v>
      </c>
      <c r="D686" t="str">
        <f t="shared" si="40"/>
        <v>No</v>
      </c>
      <c r="E686" t="str">
        <f t="shared" si="41"/>
        <v>No</v>
      </c>
      <c r="F686" t="str">
        <f t="shared" si="42"/>
        <v>No</v>
      </c>
      <c r="G686" t="str">
        <f t="shared" si="43"/>
        <v>Yes</v>
      </c>
    </row>
    <row r="687" spans="1:7" x14ac:dyDescent="0.25">
      <c r="A687" t="s">
        <v>688</v>
      </c>
      <c r="B687">
        <f>VLOOKUP(A687, [1]Promotion!$A$1:$B$1471, 2, FALSE)</f>
        <v>0</v>
      </c>
      <c r="C687">
        <f>VLOOKUP(A687, [2]Retrenchment!$A$1:$B$1471, 2, FALSE)</f>
        <v>0</v>
      </c>
      <c r="D687" t="str">
        <f t="shared" si="40"/>
        <v>No</v>
      </c>
      <c r="E687" t="str">
        <f t="shared" si="41"/>
        <v>No</v>
      </c>
      <c r="F687" t="str">
        <f t="shared" si="42"/>
        <v>No</v>
      </c>
      <c r="G687" t="str">
        <f t="shared" si="43"/>
        <v>Yes</v>
      </c>
    </row>
    <row r="688" spans="1:7" x14ac:dyDescent="0.25">
      <c r="A688" t="s">
        <v>689</v>
      </c>
      <c r="B688">
        <f>VLOOKUP(A688, [1]Promotion!$A$1:$B$1471, 2, FALSE)</f>
        <v>0</v>
      </c>
      <c r="C688">
        <f>VLOOKUP(A688, [2]Retrenchment!$A$1:$B$1471, 2, FALSE)</f>
        <v>0</v>
      </c>
      <c r="D688" t="str">
        <f t="shared" si="40"/>
        <v>No</v>
      </c>
      <c r="E688" t="str">
        <f t="shared" si="41"/>
        <v>No</v>
      </c>
      <c r="F688" t="str">
        <f t="shared" si="42"/>
        <v>No</v>
      </c>
      <c r="G688" t="str">
        <f t="shared" si="43"/>
        <v>Yes</v>
      </c>
    </row>
    <row r="689" spans="1:7" x14ac:dyDescent="0.25">
      <c r="A689" t="s">
        <v>690</v>
      </c>
      <c r="B689">
        <f>VLOOKUP(A689, [1]Promotion!$A$1:$B$1471, 2, FALSE)</f>
        <v>0</v>
      </c>
      <c r="C689">
        <f>VLOOKUP(A689, [2]Retrenchment!$A$1:$B$1471, 2, FALSE)</f>
        <v>0</v>
      </c>
      <c r="D689" t="str">
        <f t="shared" si="40"/>
        <v>No</v>
      </c>
      <c r="E689" t="str">
        <f t="shared" si="41"/>
        <v>No</v>
      </c>
      <c r="F689" t="str">
        <f t="shared" si="42"/>
        <v>No</v>
      </c>
      <c r="G689" t="str">
        <f t="shared" si="43"/>
        <v>Yes</v>
      </c>
    </row>
    <row r="690" spans="1:7" hidden="1" x14ac:dyDescent="0.25">
      <c r="A690" t="s">
        <v>691</v>
      </c>
      <c r="B690">
        <f>VLOOKUP(A690, [1]Promotion!$A$1:$B$1471, 2, FALSE)</f>
        <v>0</v>
      </c>
      <c r="C690">
        <f>VLOOKUP(A690, [2]Retrenchment!$A$1:$B$1471, 2, FALSE)</f>
        <v>1</v>
      </c>
      <c r="D690" t="str">
        <f t="shared" si="40"/>
        <v>No</v>
      </c>
      <c r="E690" t="str">
        <f t="shared" si="41"/>
        <v>No</v>
      </c>
      <c r="F690" t="str">
        <f t="shared" si="42"/>
        <v>Yes</v>
      </c>
      <c r="G690" t="str">
        <f t="shared" si="43"/>
        <v>No</v>
      </c>
    </row>
    <row r="691" spans="1:7" hidden="1" x14ac:dyDescent="0.25">
      <c r="A691" t="s">
        <v>692</v>
      </c>
      <c r="B691">
        <f>VLOOKUP(A691, [1]Promotion!$A$1:$B$1471, 2, FALSE)</f>
        <v>0</v>
      </c>
      <c r="C691">
        <f>VLOOKUP(A691, [2]Retrenchment!$A$1:$B$1471, 2, FALSE)</f>
        <v>1</v>
      </c>
      <c r="D691" t="str">
        <f t="shared" si="40"/>
        <v>No</v>
      </c>
      <c r="E691" t="str">
        <f t="shared" si="41"/>
        <v>No</v>
      </c>
      <c r="F691" t="str">
        <f t="shared" si="42"/>
        <v>Yes</v>
      </c>
      <c r="G691" t="str">
        <f t="shared" si="43"/>
        <v>No</v>
      </c>
    </row>
    <row r="692" spans="1:7" x14ac:dyDescent="0.25">
      <c r="A692" t="s">
        <v>693</v>
      </c>
      <c r="B692">
        <f>VLOOKUP(A692, [1]Promotion!$A$1:$B$1471, 2, FALSE)</f>
        <v>0</v>
      </c>
      <c r="C692">
        <f>VLOOKUP(A692, [2]Retrenchment!$A$1:$B$1471, 2, FALSE)</f>
        <v>0</v>
      </c>
      <c r="D692" t="str">
        <f t="shared" si="40"/>
        <v>No</v>
      </c>
      <c r="E692" t="str">
        <f t="shared" si="41"/>
        <v>No</v>
      </c>
      <c r="F692" t="str">
        <f t="shared" si="42"/>
        <v>No</v>
      </c>
      <c r="G692" t="str">
        <f t="shared" si="43"/>
        <v>Yes</v>
      </c>
    </row>
    <row r="693" spans="1:7" x14ac:dyDescent="0.25">
      <c r="A693" t="s">
        <v>694</v>
      </c>
      <c r="B693">
        <f>VLOOKUP(A693, [1]Promotion!$A$1:$B$1471, 2, FALSE)</f>
        <v>0</v>
      </c>
      <c r="C693">
        <f>VLOOKUP(A693, [2]Retrenchment!$A$1:$B$1471, 2, FALSE)</f>
        <v>0</v>
      </c>
      <c r="D693" t="str">
        <f t="shared" si="40"/>
        <v>No</v>
      </c>
      <c r="E693" t="str">
        <f t="shared" si="41"/>
        <v>No</v>
      </c>
      <c r="F693" t="str">
        <f t="shared" si="42"/>
        <v>No</v>
      </c>
      <c r="G693" t="str">
        <f t="shared" si="43"/>
        <v>Yes</v>
      </c>
    </row>
    <row r="694" spans="1:7" x14ac:dyDescent="0.25">
      <c r="A694" t="s">
        <v>695</v>
      </c>
      <c r="B694">
        <f>VLOOKUP(A694, [1]Promotion!$A$1:$B$1471, 2, FALSE)</f>
        <v>0</v>
      </c>
      <c r="C694">
        <f>VLOOKUP(A694, [2]Retrenchment!$A$1:$B$1471, 2, FALSE)</f>
        <v>0</v>
      </c>
      <c r="D694" t="str">
        <f t="shared" si="40"/>
        <v>No</v>
      </c>
      <c r="E694" t="str">
        <f t="shared" si="41"/>
        <v>No</v>
      </c>
      <c r="F694" t="str">
        <f t="shared" si="42"/>
        <v>No</v>
      </c>
      <c r="G694" t="str">
        <f t="shared" si="43"/>
        <v>Yes</v>
      </c>
    </row>
    <row r="695" spans="1:7" x14ac:dyDescent="0.25">
      <c r="A695" t="s">
        <v>696</v>
      </c>
      <c r="B695">
        <f>VLOOKUP(A695, [1]Promotion!$A$1:$B$1471, 2, FALSE)</f>
        <v>0</v>
      </c>
      <c r="C695">
        <f>VLOOKUP(A695, [2]Retrenchment!$A$1:$B$1471, 2, FALSE)</f>
        <v>0</v>
      </c>
      <c r="D695" t="str">
        <f t="shared" si="40"/>
        <v>No</v>
      </c>
      <c r="E695" t="str">
        <f t="shared" si="41"/>
        <v>No</v>
      </c>
      <c r="F695" t="str">
        <f t="shared" si="42"/>
        <v>No</v>
      </c>
      <c r="G695" t="str">
        <f t="shared" si="43"/>
        <v>Yes</v>
      </c>
    </row>
    <row r="696" spans="1:7" x14ac:dyDescent="0.25">
      <c r="A696" t="s">
        <v>697</v>
      </c>
      <c r="B696">
        <f>VLOOKUP(A696, [1]Promotion!$A$1:$B$1471, 2, FALSE)</f>
        <v>0</v>
      </c>
      <c r="C696">
        <f>VLOOKUP(A696, [2]Retrenchment!$A$1:$B$1471, 2, FALSE)</f>
        <v>0</v>
      </c>
      <c r="D696" t="str">
        <f t="shared" si="40"/>
        <v>No</v>
      </c>
      <c r="E696" t="str">
        <f t="shared" si="41"/>
        <v>No</v>
      </c>
      <c r="F696" t="str">
        <f t="shared" si="42"/>
        <v>No</v>
      </c>
      <c r="G696" t="str">
        <f t="shared" si="43"/>
        <v>Yes</v>
      </c>
    </row>
    <row r="697" spans="1:7" hidden="1" x14ac:dyDescent="0.25">
      <c r="A697" t="s">
        <v>698</v>
      </c>
      <c r="B697">
        <f>VLOOKUP(A697, [1]Promotion!$A$1:$B$1471, 2, FALSE)</f>
        <v>1</v>
      </c>
      <c r="C697">
        <f>VLOOKUP(A697, [2]Retrenchment!$A$1:$B$1471, 2, FALSE)</f>
        <v>1</v>
      </c>
      <c r="D697" t="str">
        <f t="shared" si="40"/>
        <v>Yes</v>
      </c>
      <c r="E697" t="str">
        <f t="shared" si="41"/>
        <v>No</v>
      </c>
      <c r="F697" t="str">
        <f t="shared" si="42"/>
        <v>No</v>
      </c>
      <c r="G697" t="str">
        <f t="shared" si="43"/>
        <v>No</v>
      </c>
    </row>
    <row r="698" spans="1:7" x14ac:dyDescent="0.25">
      <c r="A698" t="s">
        <v>699</v>
      </c>
      <c r="B698">
        <f>VLOOKUP(A698, [1]Promotion!$A$1:$B$1471, 2, FALSE)</f>
        <v>0</v>
      </c>
      <c r="C698">
        <f>VLOOKUP(A698, [2]Retrenchment!$A$1:$B$1471, 2, FALSE)</f>
        <v>0</v>
      </c>
      <c r="D698" t="str">
        <f t="shared" si="40"/>
        <v>No</v>
      </c>
      <c r="E698" t="str">
        <f t="shared" si="41"/>
        <v>No</v>
      </c>
      <c r="F698" t="str">
        <f t="shared" si="42"/>
        <v>No</v>
      </c>
      <c r="G698" t="str">
        <f t="shared" si="43"/>
        <v>Yes</v>
      </c>
    </row>
    <row r="699" spans="1:7" x14ac:dyDescent="0.25">
      <c r="A699" t="s">
        <v>700</v>
      </c>
      <c r="B699">
        <f>VLOOKUP(A699, [1]Promotion!$A$1:$B$1471, 2, FALSE)</f>
        <v>0</v>
      </c>
      <c r="C699">
        <f>VLOOKUP(A699, [2]Retrenchment!$A$1:$B$1471, 2, FALSE)</f>
        <v>0</v>
      </c>
      <c r="D699" t="str">
        <f t="shared" si="40"/>
        <v>No</v>
      </c>
      <c r="E699" t="str">
        <f t="shared" si="41"/>
        <v>No</v>
      </c>
      <c r="F699" t="str">
        <f t="shared" si="42"/>
        <v>No</v>
      </c>
      <c r="G699" t="str">
        <f t="shared" si="43"/>
        <v>Yes</v>
      </c>
    </row>
    <row r="700" spans="1:7" x14ac:dyDescent="0.25">
      <c r="A700" t="s">
        <v>701</v>
      </c>
      <c r="B700">
        <f>VLOOKUP(A700, [1]Promotion!$A$1:$B$1471, 2, FALSE)</f>
        <v>0</v>
      </c>
      <c r="C700">
        <f>VLOOKUP(A700, [2]Retrenchment!$A$1:$B$1471, 2, FALSE)</f>
        <v>0</v>
      </c>
      <c r="D700" t="str">
        <f t="shared" si="40"/>
        <v>No</v>
      </c>
      <c r="E700" t="str">
        <f t="shared" si="41"/>
        <v>No</v>
      </c>
      <c r="F700" t="str">
        <f t="shared" si="42"/>
        <v>No</v>
      </c>
      <c r="G700" t="str">
        <f t="shared" si="43"/>
        <v>Yes</v>
      </c>
    </row>
    <row r="701" spans="1:7" hidden="1" x14ac:dyDescent="0.25">
      <c r="A701" t="s">
        <v>702</v>
      </c>
      <c r="B701">
        <f>VLOOKUP(A701, [1]Promotion!$A$1:$B$1471, 2, FALSE)</f>
        <v>1</v>
      </c>
      <c r="C701">
        <f>VLOOKUP(A701, [2]Retrenchment!$A$1:$B$1471, 2, FALSE)</f>
        <v>1</v>
      </c>
      <c r="D701" t="str">
        <f t="shared" si="40"/>
        <v>Yes</v>
      </c>
      <c r="E701" t="str">
        <f t="shared" si="41"/>
        <v>No</v>
      </c>
      <c r="F701" t="str">
        <f t="shared" si="42"/>
        <v>No</v>
      </c>
      <c r="G701" t="str">
        <f t="shared" si="43"/>
        <v>No</v>
      </c>
    </row>
    <row r="702" spans="1:7" hidden="1" x14ac:dyDescent="0.25">
      <c r="A702" t="s">
        <v>703</v>
      </c>
      <c r="B702">
        <f>VLOOKUP(A702, [1]Promotion!$A$1:$B$1471, 2, FALSE)</f>
        <v>1</v>
      </c>
      <c r="C702">
        <f>VLOOKUP(A702, [2]Retrenchment!$A$1:$B$1471, 2, FALSE)</f>
        <v>0</v>
      </c>
      <c r="D702" t="str">
        <f t="shared" si="40"/>
        <v>No</v>
      </c>
      <c r="E702" t="str">
        <f t="shared" si="41"/>
        <v>Yes</v>
      </c>
      <c r="F702" t="str">
        <f t="shared" si="42"/>
        <v>No</v>
      </c>
      <c r="G702" t="str">
        <f t="shared" si="43"/>
        <v>No</v>
      </c>
    </row>
    <row r="703" spans="1:7" x14ac:dyDescent="0.25">
      <c r="A703" t="s">
        <v>704</v>
      </c>
      <c r="B703">
        <f>VLOOKUP(A703, [1]Promotion!$A$1:$B$1471, 2, FALSE)</f>
        <v>0</v>
      </c>
      <c r="C703">
        <f>VLOOKUP(A703, [2]Retrenchment!$A$1:$B$1471, 2, FALSE)</f>
        <v>0</v>
      </c>
      <c r="D703" t="str">
        <f t="shared" si="40"/>
        <v>No</v>
      </c>
      <c r="E703" t="str">
        <f t="shared" si="41"/>
        <v>No</v>
      </c>
      <c r="F703" t="str">
        <f t="shared" si="42"/>
        <v>No</v>
      </c>
      <c r="G703" t="str">
        <f t="shared" si="43"/>
        <v>Yes</v>
      </c>
    </row>
    <row r="704" spans="1:7" x14ac:dyDescent="0.25">
      <c r="A704" t="s">
        <v>705</v>
      </c>
      <c r="B704">
        <f>VLOOKUP(A704, [1]Promotion!$A$1:$B$1471, 2, FALSE)</f>
        <v>0</v>
      </c>
      <c r="C704">
        <f>VLOOKUP(A704, [2]Retrenchment!$A$1:$B$1471, 2, FALSE)</f>
        <v>0</v>
      </c>
      <c r="D704" t="str">
        <f t="shared" si="40"/>
        <v>No</v>
      </c>
      <c r="E704" t="str">
        <f t="shared" si="41"/>
        <v>No</v>
      </c>
      <c r="F704" t="str">
        <f t="shared" si="42"/>
        <v>No</v>
      </c>
      <c r="G704" t="str">
        <f t="shared" si="43"/>
        <v>Yes</v>
      </c>
    </row>
    <row r="705" spans="1:7" x14ac:dyDescent="0.25">
      <c r="A705" t="s">
        <v>706</v>
      </c>
      <c r="B705">
        <f>VLOOKUP(A705, [1]Promotion!$A$1:$B$1471, 2, FALSE)</f>
        <v>0</v>
      </c>
      <c r="C705">
        <f>VLOOKUP(A705, [2]Retrenchment!$A$1:$B$1471, 2, FALSE)</f>
        <v>0</v>
      </c>
      <c r="D705" t="str">
        <f t="shared" si="40"/>
        <v>No</v>
      </c>
      <c r="E705" t="str">
        <f t="shared" si="41"/>
        <v>No</v>
      </c>
      <c r="F705" t="str">
        <f t="shared" si="42"/>
        <v>No</v>
      </c>
      <c r="G705" t="str">
        <f t="shared" si="43"/>
        <v>Yes</v>
      </c>
    </row>
    <row r="706" spans="1:7" hidden="1" x14ac:dyDescent="0.25">
      <c r="A706" t="s">
        <v>707</v>
      </c>
      <c r="B706">
        <f>VLOOKUP(A706, [1]Promotion!$A$1:$B$1471, 2, FALSE)</f>
        <v>1</v>
      </c>
      <c r="C706">
        <f>VLOOKUP(A706, [2]Retrenchment!$A$1:$B$1471, 2, FALSE)</f>
        <v>1</v>
      </c>
      <c r="D706" t="str">
        <f t="shared" si="40"/>
        <v>Yes</v>
      </c>
      <c r="E706" t="str">
        <f t="shared" si="41"/>
        <v>No</v>
      </c>
      <c r="F706" t="str">
        <f t="shared" si="42"/>
        <v>No</v>
      </c>
      <c r="G706" t="str">
        <f t="shared" si="43"/>
        <v>No</v>
      </c>
    </row>
    <row r="707" spans="1:7" x14ac:dyDescent="0.25">
      <c r="A707" t="s">
        <v>708</v>
      </c>
      <c r="B707">
        <f>VLOOKUP(A707, [1]Promotion!$A$1:$B$1471, 2, FALSE)</f>
        <v>0</v>
      </c>
      <c r="C707">
        <f>VLOOKUP(A707, [2]Retrenchment!$A$1:$B$1471, 2, FALSE)</f>
        <v>0</v>
      </c>
      <c r="D707" t="str">
        <f t="shared" ref="D707:D770" si="44">IF(AND(B707=1, C707=1), "Yes", "No")</f>
        <v>No</v>
      </c>
      <c r="E707" t="str">
        <f t="shared" ref="E707:E770" si="45">IF(AND(B707=1, C707=0), "Yes", "No")</f>
        <v>No</v>
      </c>
      <c r="F707" t="str">
        <f t="shared" ref="F707:F770" si="46">IF(AND(B707=0, C707=1), "Yes", "No")</f>
        <v>No</v>
      </c>
      <c r="G707" t="str">
        <f t="shared" ref="G707:G770" si="47">IF(AND(B707=0, C707=0), "Yes","No")</f>
        <v>Yes</v>
      </c>
    </row>
    <row r="708" spans="1:7" x14ac:dyDescent="0.25">
      <c r="A708" t="s">
        <v>709</v>
      </c>
      <c r="B708">
        <f>VLOOKUP(A708, [1]Promotion!$A$1:$B$1471, 2, FALSE)</f>
        <v>0</v>
      </c>
      <c r="C708">
        <f>VLOOKUP(A708, [2]Retrenchment!$A$1:$B$1471, 2, FALSE)</f>
        <v>0</v>
      </c>
      <c r="D708" t="str">
        <f t="shared" si="44"/>
        <v>No</v>
      </c>
      <c r="E708" t="str">
        <f t="shared" si="45"/>
        <v>No</v>
      </c>
      <c r="F708" t="str">
        <f t="shared" si="46"/>
        <v>No</v>
      </c>
      <c r="G708" t="str">
        <f t="shared" si="47"/>
        <v>Yes</v>
      </c>
    </row>
    <row r="709" spans="1:7" x14ac:dyDescent="0.25">
      <c r="A709" t="s">
        <v>710</v>
      </c>
      <c r="B709">
        <f>VLOOKUP(A709, [1]Promotion!$A$1:$B$1471, 2, FALSE)</f>
        <v>0</v>
      </c>
      <c r="C709">
        <f>VLOOKUP(A709, [2]Retrenchment!$A$1:$B$1471, 2, FALSE)</f>
        <v>0</v>
      </c>
      <c r="D709" t="str">
        <f t="shared" si="44"/>
        <v>No</v>
      </c>
      <c r="E709" t="str">
        <f t="shared" si="45"/>
        <v>No</v>
      </c>
      <c r="F709" t="str">
        <f t="shared" si="46"/>
        <v>No</v>
      </c>
      <c r="G709" t="str">
        <f t="shared" si="47"/>
        <v>Yes</v>
      </c>
    </row>
    <row r="710" spans="1:7" x14ac:dyDescent="0.25">
      <c r="A710" t="s">
        <v>711</v>
      </c>
      <c r="B710">
        <f>VLOOKUP(A710, [1]Promotion!$A$1:$B$1471, 2, FALSE)</f>
        <v>0</v>
      </c>
      <c r="C710">
        <f>VLOOKUP(A710, [2]Retrenchment!$A$1:$B$1471, 2, FALSE)</f>
        <v>0</v>
      </c>
      <c r="D710" t="str">
        <f t="shared" si="44"/>
        <v>No</v>
      </c>
      <c r="E710" t="str">
        <f t="shared" si="45"/>
        <v>No</v>
      </c>
      <c r="F710" t="str">
        <f t="shared" si="46"/>
        <v>No</v>
      </c>
      <c r="G710" t="str">
        <f t="shared" si="47"/>
        <v>Yes</v>
      </c>
    </row>
    <row r="711" spans="1:7" x14ac:dyDescent="0.25">
      <c r="A711" t="s">
        <v>712</v>
      </c>
      <c r="B711">
        <f>VLOOKUP(A711, [1]Promotion!$A$1:$B$1471, 2, FALSE)</f>
        <v>0</v>
      </c>
      <c r="C711">
        <f>VLOOKUP(A711, [2]Retrenchment!$A$1:$B$1471, 2, FALSE)</f>
        <v>0</v>
      </c>
      <c r="D711" t="str">
        <f t="shared" si="44"/>
        <v>No</v>
      </c>
      <c r="E711" t="str">
        <f t="shared" si="45"/>
        <v>No</v>
      </c>
      <c r="F711" t="str">
        <f t="shared" si="46"/>
        <v>No</v>
      </c>
      <c r="G711" t="str">
        <f t="shared" si="47"/>
        <v>Yes</v>
      </c>
    </row>
    <row r="712" spans="1:7" x14ac:dyDescent="0.25">
      <c r="A712" t="s">
        <v>713</v>
      </c>
      <c r="B712">
        <f>VLOOKUP(A712, [1]Promotion!$A$1:$B$1471, 2, FALSE)</f>
        <v>0</v>
      </c>
      <c r="C712">
        <f>VLOOKUP(A712, [2]Retrenchment!$A$1:$B$1471, 2, FALSE)</f>
        <v>0</v>
      </c>
      <c r="D712" t="str">
        <f t="shared" si="44"/>
        <v>No</v>
      </c>
      <c r="E712" t="str">
        <f t="shared" si="45"/>
        <v>No</v>
      </c>
      <c r="F712" t="str">
        <f t="shared" si="46"/>
        <v>No</v>
      </c>
      <c r="G712" t="str">
        <f t="shared" si="47"/>
        <v>Yes</v>
      </c>
    </row>
    <row r="713" spans="1:7" x14ac:dyDescent="0.25">
      <c r="A713" t="s">
        <v>714</v>
      </c>
      <c r="B713">
        <f>VLOOKUP(A713, [1]Promotion!$A$1:$B$1471, 2, FALSE)</f>
        <v>0</v>
      </c>
      <c r="C713">
        <f>VLOOKUP(A713, [2]Retrenchment!$A$1:$B$1471, 2, FALSE)</f>
        <v>0</v>
      </c>
      <c r="D713" t="str">
        <f t="shared" si="44"/>
        <v>No</v>
      </c>
      <c r="E713" t="str">
        <f t="shared" si="45"/>
        <v>No</v>
      </c>
      <c r="F713" t="str">
        <f t="shared" si="46"/>
        <v>No</v>
      </c>
      <c r="G713" t="str">
        <f t="shared" si="47"/>
        <v>Yes</v>
      </c>
    </row>
    <row r="714" spans="1:7" x14ac:dyDescent="0.25">
      <c r="A714" t="s">
        <v>715</v>
      </c>
      <c r="B714">
        <f>VLOOKUP(A714, [1]Promotion!$A$1:$B$1471, 2, FALSE)</f>
        <v>0</v>
      </c>
      <c r="C714">
        <f>VLOOKUP(A714, [2]Retrenchment!$A$1:$B$1471, 2, FALSE)</f>
        <v>0</v>
      </c>
      <c r="D714" t="str">
        <f t="shared" si="44"/>
        <v>No</v>
      </c>
      <c r="E714" t="str">
        <f t="shared" si="45"/>
        <v>No</v>
      </c>
      <c r="F714" t="str">
        <f t="shared" si="46"/>
        <v>No</v>
      </c>
      <c r="G714" t="str">
        <f t="shared" si="47"/>
        <v>Yes</v>
      </c>
    </row>
    <row r="715" spans="1:7" x14ac:dyDescent="0.25">
      <c r="A715" t="s">
        <v>716</v>
      </c>
      <c r="B715">
        <f>VLOOKUP(A715, [1]Promotion!$A$1:$B$1471, 2, FALSE)</f>
        <v>0</v>
      </c>
      <c r="C715">
        <f>VLOOKUP(A715, [2]Retrenchment!$A$1:$B$1471, 2, FALSE)</f>
        <v>0</v>
      </c>
      <c r="D715" t="str">
        <f t="shared" si="44"/>
        <v>No</v>
      </c>
      <c r="E715" t="str">
        <f t="shared" si="45"/>
        <v>No</v>
      </c>
      <c r="F715" t="str">
        <f t="shared" si="46"/>
        <v>No</v>
      </c>
      <c r="G715" t="str">
        <f t="shared" si="47"/>
        <v>Yes</v>
      </c>
    </row>
    <row r="716" spans="1:7" x14ac:dyDescent="0.25">
      <c r="A716" t="s">
        <v>717</v>
      </c>
      <c r="B716">
        <f>VLOOKUP(A716, [1]Promotion!$A$1:$B$1471, 2, FALSE)</f>
        <v>0</v>
      </c>
      <c r="C716">
        <f>VLOOKUP(A716, [2]Retrenchment!$A$1:$B$1471, 2, FALSE)</f>
        <v>0</v>
      </c>
      <c r="D716" t="str">
        <f t="shared" si="44"/>
        <v>No</v>
      </c>
      <c r="E716" t="str">
        <f t="shared" si="45"/>
        <v>No</v>
      </c>
      <c r="F716" t="str">
        <f t="shared" si="46"/>
        <v>No</v>
      </c>
      <c r="G716" t="str">
        <f t="shared" si="47"/>
        <v>Yes</v>
      </c>
    </row>
    <row r="717" spans="1:7" x14ac:dyDescent="0.25">
      <c r="A717" t="s">
        <v>718</v>
      </c>
      <c r="B717">
        <f>VLOOKUP(A717, [1]Promotion!$A$1:$B$1471, 2, FALSE)</f>
        <v>0</v>
      </c>
      <c r="C717">
        <f>VLOOKUP(A717, [2]Retrenchment!$A$1:$B$1471, 2, FALSE)</f>
        <v>0</v>
      </c>
      <c r="D717" t="str">
        <f t="shared" si="44"/>
        <v>No</v>
      </c>
      <c r="E717" t="str">
        <f t="shared" si="45"/>
        <v>No</v>
      </c>
      <c r="F717" t="str">
        <f t="shared" si="46"/>
        <v>No</v>
      </c>
      <c r="G717" t="str">
        <f t="shared" si="47"/>
        <v>Yes</v>
      </c>
    </row>
    <row r="718" spans="1:7" x14ac:dyDescent="0.25">
      <c r="A718" t="s">
        <v>719</v>
      </c>
      <c r="B718">
        <f>VLOOKUP(A718, [1]Promotion!$A$1:$B$1471, 2, FALSE)</f>
        <v>0</v>
      </c>
      <c r="C718">
        <f>VLOOKUP(A718, [2]Retrenchment!$A$1:$B$1471, 2, FALSE)</f>
        <v>0</v>
      </c>
      <c r="D718" t="str">
        <f t="shared" si="44"/>
        <v>No</v>
      </c>
      <c r="E718" t="str">
        <f t="shared" si="45"/>
        <v>No</v>
      </c>
      <c r="F718" t="str">
        <f t="shared" si="46"/>
        <v>No</v>
      </c>
      <c r="G718" t="str">
        <f t="shared" si="47"/>
        <v>Yes</v>
      </c>
    </row>
    <row r="719" spans="1:7" x14ac:dyDescent="0.25">
      <c r="A719" t="s">
        <v>720</v>
      </c>
      <c r="B719">
        <f>VLOOKUP(A719, [1]Promotion!$A$1:$B$1471, 2, FALSE)</f>
        <v>0</v>
      </c>
      <c r="C719">
        <f>VLOOKUP(A719, [2]Retrenchment!$A$1:$B$1471, 2, FALSE)</f>
        <v>0</v>
      </c>
      <c r="D719" t="str">
        <f t="shared" si="44"/>
        <v>No</v>
      </c>
      <c r="E719" t="str">
        <f t="shared" si="45"/>
        <v>No</v>
      </c>
      <c r="F719" t="str">
        <f t="shared" si="46"/>
        <v>No</v>
      </c>
      <c r="G719" t="str">
        <f t="shared" si="47"/>
        <v>Yes</v>
      </c>
    </row>
    <row r="720" spans="1:7" x14ac:dyDescent="0.25">
      <c r="A720" t="s">
        <v>721</v>
      </c>
      <c r="B720">
        <f>VLOOKUP(A720, [1]Promotion!$A$1:$B$1471, 2, FALSE)</f>
        <v>0</v>
      </c>
      <c r="C720">
        <f>VLOOKUP(A720, [2]Retrenchment!$A$1:$B$1471, 2, FALSE)</f>
        <v>0</v>
      </c>
      <c r="D720" t="str">
        <f t="shared" si="44"/>
        <v>No</v>
      </c>
      <c r="E720" t="str">
        <f t="shared" si="45"/>
        <v>No</v>
      </c>
      <c r="F720" t="str">
        <f t="shared" si="46"/>
        <v>No</v>
      </c>
      <c r="G720" t="str">
        <f t="shared" si="47"/>
        <v>Yes</v>
      </c>
    </row>
    <row r="721" spans="1:7" x14ac:dyDescent="0.25">
      <c r="A721" t="s">
        <v>722</v>
      </c>
      <c r="B721">
        <f>VLOOKUP(A721, [1]Promotion!$A$1:$B$1471, 2, FALSE)</f>
        <v>0</v>
      </c>
      <c r="C721">
        <f>VLOOKUP(A721, [2]Retrenchment!$A$1:$B$1471, 2, FALSE)</f>
        <v>0</v>
      </c>
      <c r="D721" t="str">
        <f t="shared" si="44"/>
        <v>No</v>
      </c>
      <c r="E721" t="str">
        <f t="shared" si="45"/>
        <v>No</v>
      </c>
      <c r="F721" t="str">
        <f t="shared" si="46"/>
        <v>No</v>
      </c>
      <c r="G721" t="str">
        <f t="shared" si="47"/>
        <v>Yes</v>
      </c>
    </row>
    <row r="722" spans="1:7" hidden="1" x14ac:dyDescent="0.25">
      <c r="A722" t="s">
        <v>723</v>
      </c>
      <c r="B722">
        <f>VLOOKUP(A722, [1]Promotion!$A$1:$B$1471, 2, FALSE)</f>
        <v>1</v>
      </c>
      <c r="C722">
        <f>VLOOKUP(A722, [2]Retrenchment!$A$1:$B$1471, 2, FALSE)</f>
        <v>1</v>
      </c>
      <c r="D722" t="str">
        <f t="shared" si="44"/>
        <v>Yes</v>
      </c>
      <c r="E722" t="str">
        <f t="shared" si="45"/>
        <v>No</v>
      </c>
      <c r="F722" t="str">
        <f t="shared" si="46"/>
        <v>No</v>
      </c>
      <c r="G722" t="str">
        <f t="shared" si="47"/>
        <v>No</v>
      </c>
    </row>
    <row r="723" spans="1:7" x14ac:dyDescent="0.25">
      <c r="A723" t="s">
        <v>724</v>
      </c>
      <c r="B723">
        <f>VLOOKUP(A723, [1]Promotion!$A$1:$B$1471, 2, FALSE)</f>
        <v>0</v>
      </c>
      <c r="C723">
        <f>VLOOKUP(A723, [2]Retrenchment!$A$1:$B$1471, 2, FALSE)</f>
        <v>0</v>
      </c>
      <c r="D723" t="str">
        <f t="shared" si="44"/>
        <v>No</v>
      </c>
      <c r="E723" t="str">
        <f t="shared" si="45"/>
        <v>No</v>
      </c>
      <c r="F723" t="str">
        <f t="shared" si="46"/>
        <v>No</v>
      </c>
      <c r="G723" t="str">
        <f t="shared" si="47"/>
        <v>Yes</v>
      </c>
    </row>
    <row r="724" spans="1:7" x14ac:dyDescent="0.25">
      <c r="A724" t="s">
        <v>725</v>
      </c>
      <c r="B724">
        <f>VLOOKUP(A724, [1]Promotion!$A$1:$B$1471, 2, FALSE)</f>
        <v>0</v>
      </c>
      <c r="C724">
        <f>VLOOKUP(A724, [2]Retrenchment!$A$1:$B$1471, 2, FALSE)</f>
        <v>0</v>
      </c>
      <c r="D724" t="str">
        <f t="shared" si="44"/>
        <v>No</v>
      </c>
      <c r="E724" t="str">
        <f t="shared" si="45"/>
        <v>No</v>
      </c>
      <c r="F724" t="str">
        <f t="shared" si="46"/>
        <v>No</v>
      </c>
      <c r="G724" t="str">
        <f t="shared" si="47"/>
        <v>Yes</v>
      </c>
    </row>
    <row r="725" spans="1:7" x14ac:dyDescent="0.25">
      <c r="A725" t="s">
        <v>726</v>
      </c>
      <c r="B725">
        <f>VLOOKUP(A725, [1]Promotion!$A$1:$B$1471, 2, FALSE)</f>
        <v>0</v>
      </c>
      <c r="C725">
        <f>VLOOKUP(A725, [2]Retrenchment!$A$1:$B$1471, 2, FALSE)</f>
        <v>0</v>
      </c>
      <c r="D725" t="str">
        <f t="shared" si="44"/>
        <v>No</v>
      </c>
      <c r="E725" t="str">
        <f t="shared" si="45"/>
        <v>No</v>
      </c>
      <c r="F725" t="str">
        <f t="shared" si="46"/>
        <v>No</v>
      </c>
      <c r="G725" t="str">
        <f t="shared" si="47"/>
        <v>Yes</v>
      </c>
    </row>
    <row r="726" spans="1:7" x14ac:dyDescent="0.25">
      <c r="A726" t="s">
        <v>727</v>
      </c>
      <c r="B726">
        <f>VLOOKUP(A726, [1]Promotion!$A$1:$B$1471, 2, FALSE)</f>
        <v>0</v>
      </c>
      <c r="C726">
        <f>VLOOKUP(A726, [2]Retrenchment!$A$1:$B$1471, 2, FALSE)</f>
        <v>0</v>
      </c>
      <c r="D726" t="str">
        <f t="shared" si="44"/>
        <v>No</v>
      </c>
      <c r="E726" t="str">
        <f t="shared" si="45"/>
        <v>No</v>
      </c>
      <c r="F726" t="str">
        <f t="shared" si="46"/>
        <v>No</v>
      </c>
      <c r="G726" t="str">
        <f t="shared" si="47"/>
        <v>Yes</v>
      </c>
    </row>
    <row r="727" spans="1:7" x14ac:dyDescent="0.25">
      <c r="A727" t="s">
        <v>728</v>
      </c>
      <c r="B727">
        <f>VLOOKUP(A727, [1]Promotion!$A$1:$B$1471, 2, FALSE)</f>
        <v>0</v>
      </c>
      <c r="C727">
        <f>VLOOKUP(A727, [2]Retrenchment!$A$1:$B$1471, 2, FALSE)</f>
        <v>0</v>
      </c>
      <c r="D727" t="str">
        <f t="shared" si="44"/>
        <v>No</v>
      </c>
      <c r="E727" t="str">
        <f t="shared" si="45"/>
        <v>No</v>
      </c>
      <c r="F727" t="str">
        <f t="shared" si="46"/>
        <v>No</v>
      </c>
      <c r="G727" t="str">
        <f t="shared" si="47"/>
        <v>Yes</v>
      </c>
    </row>
    <row r="728" spans="1:7" x14ac:dyDescent="0.25">
      <c r="A728" t="s">
        <v>729</v>
      </c>
      <c r="B728">
        <f>VLOOKUP(A728, [1]Promotion!$A$1:$B$1471, 2, FALSE)</f>
        <v>0</v>
      </c>
      <c r="C728">
        <f>VLOOKUP(A728, [2]Retrenchment!$A$1:$B$1471, 2, FALSE)</f>
        <v>0</v>
      </c>
      <c r="D728" t="str">
        <f t="shared" si="44"/>
        <v>No</v>
      </c>
      <c r="E728" t="str">
        <f t="shared" si="45"/>
        <v>No</v>
      </c>
      <c r="F728" t="str">
        <f t="shared" si="46"/>
        <v>No</v>
      </c>
      <c r="G728" t="str">
        <f t="shared" si="47"/>
        <v>Yes</v>
      </c>
    </row>
    <row r="729" spans="1:7" x14ac:dyDescent="0.25">
      <c r="A729" t="s">
        <v>730</v>
      </c>
      <c r="B729">
        <f>VLOOKUP(A729, [1]Promotion!$A$1:$B$1471, 2, FALSE)</f>
        <v>0</v>
      </c>
      <c r="C729">
        <f>VLOOKUP(A729, [2]Retrenchment!$A$1:$B$1471, 2, FALSE)</f>
        <v>0</v>
      </c>
      <c r="D729" t="str">
        <f t="shared" si="44"/>
        <v>No</v>
      </c>
      <c r="E729" t="str">
        <f t="shared" si="45"/>
        <v>No</v>
      </c>
      <c r="F729" t="str">
        <f t="shared" si="46"/>
        <v>No</v>
      </c>
      <c r="G729" t="str">
        <f t="shared" si="47"/>
        <v>Yes</v>
      </c>
    </row>
    <row r="730" spans="1:7" x14ac:dyDescent="0.25">
      <c r="A730" t="s">
        <v>731</v>
      </c>
      <c r="B730">
        <f>VLOOKUP(A730, [1]Promotion!$A$1:$B$1471, 2, FALSE)</f>
        <v>0</v>
      </c>
      <c r="C730">
        <f>VLOOKUP(A730, [2]Retrenchment!$A$1:$B$1471, 2, FALSE)</f>
        <v>0</v>
      </c>
      <c r="D730" t="str">
        <f t="shared" si="44"/>
        <v>No</v>
      </c>
      <c r="E730" t="str">
        <f t="shared" si="45"/>
        <v>No</v>
      </c>
      <c r="F730" t="str">
        <f t="shared" si="46"/>
        <v>No</v>
      </c>
      <c r="G730" t="str">
        <f t="shared" si="47"/>
        <v>Yes</v>
      </c>
    </row>
    <row r="731" spans="1:7" x14ac:dyDescent="0.25">
      <c r="A731" t="s">
        <v>732</v>
      </c>
      <c r="B731">
        <f>VLOOKUP(A731, [1]Promotion!$A$1:$B$1471, 2, FALSE)</f>
        <v>0</v>
      </c>
      <c r="C731">
        <f>VLOOKUP(A731, [2]Retrenchment!$A$1:$B$1471, 2, FALSE)</f>
        <v>0</v>
      </c>
      <c r="D731" t="str">
        <f t="shared" si="44"/>
        <v>No</v>
      </c>
      <c r="E731" t="str">
        <f t="shared" si="45"/>
        <v>No</v>
      </c>
      <c r="F731" t="str">
        <f t="shared" si="46"/>
        <v>No</v>
      </c>
      <c r="G731" t="str">
        <f t="shared" si="47"/>
        <v>Yes</v>
      </c>
    </row>
    <row r="732" spans="1:7" x14ac:dyDescent="0.25">
      <c r="A732" t="s">
        <v>733</v>
      </c>
      <c r="B732">
        <f>VLOOKUP(A732, [1]Promotion!$A$1:$B$1471, 2, FALSE)</f>
        <v>0</v>
      </c>
      <c r="C732">
        <f>VLOOKUP(A732, [2]Retrenchment!$A$1:$B$1471, 2, FALSE)</f>
        <v>0</v>
      </c>
      <c r="D732" t="str">
        <f t="shared" si="44"/>
        <v>No</v>
      </c>
      <c r="E732" t="str">
        <f t="shared" si="45"/>
        <v>No</v>
      </c>
      <c r="F732" t="str">
        <f t="shared" si="46"/>
        <v>No</v>
      </c>
      <c r="G732" t="str">
        <f t="shared" si="47"/>
        <v>Yes</v>
      </c>
    </row>
    <row r="733" spans="1:7" x14ac:dyDescent="0.25">
      <c r="A733" t="s">
        <v>734</v>
      </c>
      <c r="B733">
        <f>VLOOKUP(A733, [1]Promotion!$A$1:$B$1471, 2, FALSE)</f>
        <v>0</v>
      </c>
      <c r="C733">
        <f>VLOOKUP(A733, [2]Retrenchment!$A$1:$B$1471, 2, FALSE)</f>
        <v>0</v>
      </c>
      <c r="D733" t="str">
        <f t="shared" si="44"/>
        <v>No</v>
      </c>
      <c r="E733" t="str">
        <f t="shared" si="45"/>
        <v>No</v>
      </c>
      <c r="F733" t="str">
        <f t="shared" si="46"/>
        <v>No</v>
      </c>
      <c r="G733" t="str">
        <f t="shared" si="47"/>
        <v>Yes</v>
      </c>
    </row>
    <row r="734" spans="1:7" x14ac:dyDescent="0.25">
      <c r="A734" t="s">
        <v>735</v>
      </c>
      <c r="B734">
        <f>VLOOKUP(A734, [1]Promotion!$A$1:$B$1471, 2, FALSE)</f>
        <v>0</v>
      </c>
      <c r="C734">
        <f>VLOOKUP(A734, [2]Retrenchment!$A$1:$B$1471, 2, FALSE)</f>
        <v>0</v>
      </c>
      <c r="D734" t="str">
        <f t="shared" si="44"/>
        <v>No</v>
      </c>
      <c r="E734" t="str">
        <f t="shared" si="45"/>
        <v>No</v>
      </c>
      <c r="F734" t="str">
        <f t="shared" si="46"/>
        <v>No</v>
      </c>
      <c r="G734" t="str">
        <f t="shared" si="47"/>
        <v>Yes</v>
      </c>
    </row>
    <row r="735" spans="1:7" x14ac:dyDescent="0.25">
      <c r="A735" t="s">
        <v>736</v>
      </c>
      <c r="B735">
        <f>VLOOKUP(A735, [1]Promotion!$A$1:$B$1471, 2, FALSE)</f>
        <v>0</v>
      </c>
      <c r="C735">
        <f>VLOOKUP(A735, [2]Retrenchment!$A$1:$B$1471, 2, FALSE)</f>
        <v>0</v>
      </c>
      <c r="D735" t="str">
        <f t="shared" si="44"/>
        <v>No</v>
      </c>
      <c r="E735" t="str">
        <f t="shared" si="45"/>
        <v>No</v>
      </c>
      <c r="F735" t="str">
        <f t="shared" si="46"/>
        <v>No</v>
      </c>
      <c r="G735" t="str">
        <f t="shared" si="47"/>
        <v>Yes</v>
      </c>
    </row>
    <row r="736" spans="1:7" x14ac:dyDescent="0.25">
      <c r="A736" t="s">
        <v>737</v>
      </c>
      <c r="B736">
        <f>VLOOKUP(A736, [1]Promotion!$A$1:$B$1471, 2, FALSE)</f>
        <v>0</v>
      </c>
      <c r="C736">
        <f>VLOOKUP(A736, [2]Retrenchment!$A$1:$B$1471, 2, FALSE)</f>
        <v>0</v>
      </c>
      <c r="D736" t="str">
        <f t="shared" si="44"/>
        <v>No</v>
      </c>
      <c r="E736" t="str">
        <f t="shared" si="45"/>
        <v>No</v>
      </c>
      <c r="F736" t="str">
        <f t="shared" si="46"/>
        <v>No</v>
      </c>
      <c r="G736" t="str">
        <f t="shared" si="47"/>
        <v>Yes</v>
      </c>
    </row>
    <row r="737" spans="1:7" hidden="1" x14ac:dyDescent="0.25">
      <c r="A737" t="s">
        <v>738</v>
      </c>
      <c r="B737">
        <f>VLOOKUP(A737, [1]Promotion!$A$1:$B$1471, 2, FALSE)</f>
        <v>0</v>
      </c>
      <c r="C737">
        <f>VLOOKUP(A737, [2]Retrenchment!$A$1:$B$1471, 2, FALSE)</f>
        <v>1</v>
      </c>
      <c r="D737" t="str">
        <f t="shared" si="44"/>
        <v>No</v>
      </c>
      <c r="E737" t="str">
        <f t="shared" si="45"/>
        <v>No</v>
      </c>
      <c r="F737" t="str">
        <f t="shared" si="46"/>
        <v>Yes</v>
      </c>
      <c r="G737" t="str">
        <f t="shared" si="47"/>
        <v>No</v>
      </c>
    </row>
    <row r="738" spans="1:7" x14ac:dyDescent="0.25">
      <c r="A738" t="s">
        <v>739</v>
      </c>
      <c r="B738">
        <f>VLOOKUP(A738, [1]Promotion!$A$1:$B$1471, 2, FALSE)</f>
        <v>0</v>
      </c>
      <c r="C738">
        <f>VLOOKUP(A738, [2]Retrenchment!$A$1:$B$1471, 2, FALSE)</f>
        <v>0</v>
      </c>
      <c r="D738" t="str">
        <f t="shared" si="44"/>
        <v>No</v>
      </c>
      <c r="E738" t="str">
        <f t="shared" si="45"/>
        <v>No</v>
      </c>
      <c r="F738" t="str">
        <f t="shared" si="46"/>
        <v>No</v>
      </c>
      <c r="G738" t="str">
        <f t="shared" si="47"/>
        <v>Yes</v>
      </c>
    </row>
    <row r="739" spans="1:7" x14ac:dyDescent="0.25">
      <c r="A739" t="s">
        <v>740</v>
      </c>
      <c r="B739">
        <f>VLOOKUP(A739, [1]Promotion!$A$1:$B$1471, 2, FALSE)</f>
        <v>0</v>
      </c>
      <c r="C739">
        <f>VLOOKUP(A739, [2]Retrenchment!$A$1:$B$1471, 2, FALSE)</f>
        <v>0</v>
      </c>
      <c r="D739" t="str">
        <f t="shared" si="44"/>
        <v>No</v>
      </c>
      <c r="E739" t="str">
        <f t="shared" si="45"/>
        <v>No</v>
      </c>
      <c r="F739" t="str">
        <f t="shared" si="46"/>
        <v>No</v>
      </c>
      <c r="G739" t="str">
        <f t="shared" si="47"/>
        <v>Yes</v>
      </c>
    </row>
    <row r="740" spans="1:7" x14ac:dyDescent="0.25">
      <c r="A740" t="s">
        <v>741</v>
      </c>
      <c r="B740">
        <f>VLOOKUP(A740, [1]Promotion!$A$1:$B$1471, 2, FALSE)</f>
        <v>0</v>
      </c>
      <c r="C740">
        <f>VLOOKUP(A740, [2]Retrenchment!$A$1:$B$1471, 2, FALSE)</f>
        <v>0</v>
      </c>
      <c r="D740" t="str">
        <f t="shared" si="44"/>
        <v>No</v>
      </c>
      <c r="E740" t="str">
        <f t="shared" si="45"/>
        <v>No</v>
      </c>
      <c r="F740" t="str">
        <f t="shared" si="46"/>
        <v>No</v>
      </c>
      <c r="G740" t="str">
        <f t="shared" si="47"/>
        <v>Yes</v>
      </c>
    </row>
    <row r="741" spans="1:7" x14ac:dyDescent="0.25">
      <c r="A741" t="s">
        <v>742</v>
      </c>
      <c r="B741">
        <f>VLOOKUP(A741, [1]Promotion!$A$1:$B$1471, 2, FALSE)</f>
        <v>0</v>
      </c>
      <c r="C741">
        <f>VLOOKUP(A741, [2]Retrenchment!$A$1:$B$1471, 2, FALSE)</f>
        <v>0</v>
      </c>
      <c r="D741" t="str">
        <f t="shared" si="44"/>
        <v>No</v>
      </c>
      <c r="E741" t="str">
        <f t="shared" si="45"/>
        <v>No</v>
      </c>
      <c r="F741" t="str">
        <f t="shared" si="46"/>
        <v>No</v>
      </c>
      <c r="G741" t="str">
        <f t="shared" si="47"/>
        <v>Yes</v>
      </c>
    </row>
    <row r="742" spans="1:7" hidden="1" x14ac:dyDescent="0.25">
      <c r="A742" t="s">
        <v>743</v>
      </c>
      <c r="B742">
        <f>VLOOKUP(A742, [1]Promotion!$A$1:$B$1471, 2, FALSE)</f>
        <v>0</v>
      </c>
      <c r="C742">
        <f>VLOOKUP(A742, [2]Retrenchment!$A$1:$B$1471, 2, FALSE)</f>
        <v>1</v>
      </c>
      <c r="D742" t="str">
        <f t="shared" si="44"/>
        <v>No</v>
      </c>
      <c r="E742" t="str">
        <f t="shared" si="45"/>
        <v>No</v>
      </c>
      <c r="F742" t="str">
        <f t="shared" si="46"/>
        <v>Yes</v>
      </c>
      <c r="G742" t="str">
        <f t="shared" si="47"/>
        <v>No</v>
      </c>
    </row>
    <row r="743" spans="1:7" hidden="1" x14ac:dyDescent="0.25">
      <c r="A743" t="s">
        <v>744</v>
      </c>
      <c r="B743">
        <f>VLOOKUP(A743, [1]Promotion!$A$1:$B$1471, 2, FALSE)</f>
        <v>1</v>
      </c>
      <c r="C743">
        <f>VLOOKUP(A743, [2]Retrenchment!$A$1:$B$1471, 2, FALSE)</f>
        <v>0</v>
      </c>
      <c r="D743" t="str">
        <f t="shared" si="44"/>
        <v>No</v>
      </c>
      <c r="E743" t="str">
        <f t="shared" si="45"/>
        <v>Yes</v>
      </c>
      <c r="F743" t="str">
        <f t="shared" si="46"/>
        <v>No</v>
      </c>
      <c r="G743" t="str">
        <f t="shared" si="47"/>
        <v>No</v>
      </c>
    </row>
    <row r="744" spans="1:7" x14ac:dyDescent="0.25">
      <c r="A744" t="s">
        <v>745</v>
      </c>
      <c r="B744">
        <f>VLOOKUP(A744, [1]Promotion!$A$1:$B$1471, 2, FALSE)</f>
        <v>0</v>
      </c>
      <c r="C744">
        <f>VLOOKUP(A744, [2]Retrenchment!$A$1:$B$1471, 2, FALSE)</f>
        <v>0</v>
      </c>
      <c r="D744" t="str">
        <f t="shared" si="44"/>
        <v>No</v>
      </c>
      <c r="E744" t="str">
        <f t="shared" si="45"/>
        <v>No</v>
      </c>
      <c r="F744" t="str">
        <f t="shared" si="46"/>
        <v>No</v>
      </c>
      <c r="G744" t="str">
        <f t="shared" si="47"/>
        <v>Yes</v>
      </c>
    </row>
    <row r="745" spans="1:7" hidden="1" x14ac:dyDescent="0.25">
      <c r="A745" t="s">
        <v>746</v>
      </c>
      <c r="B745">
        <f>VLOOKUP(A745, [1]Promotion!$A$1:$B$1471, 2, FALSE)</f>
        <v>0</v>
      </c>
      <c r="C745">
        <f>VLOOKUP(A745, [2]Retrenchment!$A$1:$B$1471, 2, FALSE)</f>
        <v>1</v>
      </c>
      <c r="D745" t="str">
        <f t="shared" si="44"/>
        <v>No</v>
      </c>
      <c r="E745" t="str">
        <f t="shared" si="45"/>
        <v>No</v>
      </c>
      <c r="F745" t="str">
        <f t="shared" si="46"/>
        <v>Yes</v>
      </c>
      <c r="G745" t="str">
        <f t="shared" si="47"/>
        <v>No</v>
      </c>
    </row>
    <row r="746" spans="1:7" x14ac:dyDescent="0.25">
      <c r="A746" t="s">
        <v>747</v>
      </c>
      <c r="B746">
        <f>VLOOKUP(A746, [1]Promotion!$A$1:$B$1471, 2, FALSE)</f>
        <v>0</v>
      </c>
      <c r="C746">
        <f>VLOOKUP(A746, [2]Retrenchment!$A$1:$B$1471, 2, FALSE)</f>
        <v>0</v>
      </c>
      <c r="D746" t="str">
        <f t="shared" si="44"/>
        <v>No</v>
      </c>
      <c r="E746" t="str">
        <f t="shared" si="45"/>
        <v>No</v>
      </c>
      <c r="F746" t="str">
        <f t="shared" si="46"/>
        <v>No</v>
      </c>
      <c r="G746" t="str">
        <f t="shared" si="47"/>
        <v>Yes</v>
      </c>
    </row>
    <row r="747" spans="1:7" x14ac:dyDescent="0.25">
      <c r="A747" t="s">
        <v>748</v>
      </c>
      <c r="B747">
        <f>VLOOKUP(A747, [1]Promotion!$A$1:$B$1471, 2, FALSE)</f>
        <v>0</v>
      </c>
      <c r="C747">
        <f>VLOOKUP(A747, [2]Retrenchment!$A$1:$B$1471, 2, FALSE)</f>
        <v>0</v>
      </c>
      <c r="D747" t="str">
        <f t="shared" si="44"/>
        <v>No</v>
      </c>
      <c r="E747" t="str">
        <f t="shared" si="45"/>
        <v>No</v>
      </c>
      <c r="F747" t="str">
        <f t="shared" si="46"/>
        <v>No</v>
      </c>
      <c r="G747" t="str">
        <f t="shared" si="47"/>
        <v>Yes</v>
      </c>
    </row>
    <row r="748" spans="1:7" hidden="1" x14ac:dyDescent="0.25">
      <c r="A748" t="s">
        <v>749</v>
      </c>
      <c r="B748">
        <f>VLOOKUP(A748, [1]Promotion!$A$1:$B$1471, 2, FALSE)</f>
        <v>1</v>
      </c>
      <c r="C748">
        <f>VLOOKUP(A748, [2]Retrenchment!$A$1:$B$1471, 2, FALSE)</f>
        <v>1</v>
      </c>
      <c r="D748" t="str">
        <f t="shared" si="44"/>
        <v>Yes</v>
      </c>
      <c r="E748" t="str">
        <f t="shared" si="45"/>
        <v>No</v>
      </c>
      <c r="F748" t="str">
        <f t="shared" si="46"/>
        <v>No</v>
      </c>
      <c r="G748" t="str">
        <f t="shared" si="47"/>
        <v>No</v>
      </c>
    </row>
    <row r="749" spans="1:7" x14ac:dyDescent="0.25">
      <c r="A749" t="s">
        <v>750</v>
      </c>
      <c r="B749">
        <f>VLOOKUP(A749, [1]Promotion!$A$1:$B$1471, 2, FALSE)</f>
        <v>0</v>
      </c>
      <c r="C749">
        <f>VLOOKUP(A749, [2]Retrenchment!$A$1:$B$1471, 2, FALSE)</f>
        <v>0</v>
      </c>
      <c r="D749" t="str">
        <f t="shared" si="44"/>
        <v>No</v>
      </c>
      <c r="E749" t="str">
        <f t="shared" si="45"/>
        <v>No</v>
      </c>
      <c r="F749" t="str">
        <f t="shared" si="46"/>
        <v>No</v>
      </c>
      <c r="G749" t="str">
        <f t="shared" si="47"/>
        <v>Yes</v>
      </c>
    </row>
    <row r="750" spans="1:7" x14ac:dyDescent="0.25">
      <c r="A750" t="s">
        <v>751</v>
      </c>
      <c r="B750">
        <f>VLOOKUP(A750, [1]Promotion!$A$1:$B$1471, 2, FALSE)</f>
        <v>0</v>
      </c>
      <c r="C750">
        <f>VLOOKUP(A750, [2]Retrenchment!$A$1:$B$1471, 2, FALSE)</f>
        <v>0</v>
      </c>
      <c r="D750" t="str">
        <f t="shared" si="44"/>
        <v>No</v>
      </c>
      <c r="E750" t="str">
        <f t="shared" si="45"/>
        <v>No</v>
      </c>
      <c r="F750" t="str">
        <f t="shared" si="46"/>
        <v>No</v>
      </c>
      <c r="G750" t="str">
        <f t="shared" si="47"/>
        <v>Yes</v>
      </c>
    </row>
    <row r="751" spans="1:7" x14ac:dyDescent="0.25">
      <c r="A751" t="s">
        <v>752</v>
      </c>
      <c r="B751">
        <f>VLOOKUP(A751, [1]Promotion!$A$1:$B$1471, 2, FALSE)</f>
        <v>0</v>
      </c>
      <c r="C751">
        <f>VLOOKUP(A751, [2]Retrenchment!$A$1:$B$1471, 2, FALSE)</f>
        <v>0</v>
      </c>
      <c r="D751" t="str">
        <f t="shared" si="44"/>
        <v>No</v>
      </c>
      <c r="E751" t="str">
        <f t="shared" si="45"/>
        <v>No</v>
      </c>
      <c r="F751" t="str">
        <f t="shared" si="46"/>
        <v>No</v>
      </c>
      <c r="G751" t="str">
        <f t="shared" si="47"/>
        <v>Yes</v>
      </c>
    </row>
    <row r="752" spans="1:7" x14ac:dyDescent="0.25">
      <c r="A752" t="s">
        <v>753</v>
      </c>
      <c r="B752">
        <f>VLOOKUP(A752, [1]Promotion!$A$1:$B$1471, 2, FALSE)</f>
        <v>0</v>
      </c>
      <c r="C752">
        <f>VLOOKUP(A752, [2]Retrenchment!$A$1:$B$1471, 2, FALSE)</f>
        <v>0</v>
      </c>
      <c r="D752" t="str">
        <f t="shared" si="44"/>
        <v>No</v>
      </c>
      <c r="E752" t="str">
        <f t="shared" si="45"/>
        <v>No</v>
      </c>
      <c r="F752" t="str">
        <f t="shared" si="46"/>
        <v>No</v>
      </c>
      <c r="G752" t="str">
        <f t="shared" si="47"/>
        <v>Yes</v>
      </c>
    </row>
    <row r="753" spans="1:7" x14ac:dyDescent="0.25">
      <c r="A753" t="s">
        <v>754</v>
      </c>
      <c r="B753">
        <f>VLOOKUP(A753, [1]Promotion!$A$1:$B$1471, 2, FALSE)</f>
        <v>0</v>
      </c>
      <c r="C753">
        <f>VLOOKUP(A753, [2]Retrenchment!$A$1:$B$1471, 2, FALSE)</f>
        <v>0</v>
      </c>
      <c r="D753" t="str">
        <f t="shared" si="44"/>
        <v>No</v>
      </c>
      <c r="E753" t="str">
        <f t="shared" si="45"/>
        <v>No</v>
      </c>
      <c r="F753" t="str">
        <f t="shared" si="46"/>
        <v>No</v>
      </c>
      <c r="G753" t="str">
        <f t="shared" si="47"/>
        <v>Yes</v>
      </c>
    </row>
    <row r="754" spans="1:7" hidden="1" x14ac:dyDescent="0.25">
      <c r="A754" t="s">
        <v>755</v>
      </c>
      <c r="B754">
        <f>VLOOKUP(A754, [1]Promotion!$A$1:$B$1471, 2, FALSE)</f>
        <v>1</v>
      </c>
      <c r="C754">
        <f>VLOOKUP(A754, [2]Retrenchment!$A$1:$B$1471, 2, FALSE)</f>
        <v>1</v>
      </c>
      <c r="D754" t="str">
        <f t="shared" si="44"/>
        <v>Yes</v>
      </c>
      <c r="E754" t="str">
        <f t="shared" si="45"/>
        <v>No</v>
      </c>
      <c r="F754" t="str">
        <f t="shared" si="46"/>
        <v>No</v>
      </c>
      <c r="G754" t="str">
        <f t="shared" si="47"/>
        <v>No</v>
      </c>
    </row>
    <row r="755" spans="1:7" x14ac:dyDescent="0.25">
      <c r="A755" t="s">
        <v>756</v>
      </c>
      <c r="B755">
        <f>VLOOKUP(A755, [1]Promotion!$A$1:$B$1471, 2, FALSE)</f>
        <v>0</v>
      </c>
      <c r="C755">
        <f>VLOOKUP(A755, [2]Retrenchment!$A$1:$B$1471, 2, FALSE)</f>
        <v>0</v>
      </c>
      <c r="D755" t="str">
        <f t="shared" si="44"/>
        <v>No</v>
      </c>
      <c r="E755" t="str">
        <f t="shared" si="45"/>
        <v>No</v>
      </c>
      <c r="F755" t="str">
        <f t="shared" si="46"/>
        <v>No</v>
      </c>
      <c r="G755" t="str">
        <f t="shared" si="47"/>
        <v>Yes</v>
      </c>
    </row>
    <row r="756" spans="1:7" hidden="1" x14ac:dyDescent="0.25">
      <c r="A756" t="s">
        <v>757</v>
      </c>
      <c r="B756">
        <f>VLOOKUP(A756, [1]Promotion!$A$1:$B$1471, 2, FALSE)</f>
        <v>1</v>
      </c>
      <c r="C756">
        <f>VLOOKUP(A756, [2]Retrenchment!$A$1:$B$1471, 2, FALSE)</f>
        <v>0</v>
      </c>
      <c r="D756" t="str">
        <f t="shared" si="44"/>
        <v>No</v>
      </c>
      <c r="E756" t="str">
        <f t="shared" si="45"/>
        <v>Yes</v>
      </c>
      <c r="F756" t="str">
        <f t="shared" si="46"/>
        <v>No</v>
      </c>
      <c r="G756" t="str">
        <f t="shared" si="47"/>
        <v>No</v>
      </c>
    </row>
    <row r="757" spans="1:7" x14ac:dyDescent="0.25">
      <c r="A757" t="s">
        <v>758</v>
      </c>
      <c r="B757">
        <f>VLOOKUP(A757, [1]Promotion!$A$1:$B$1471, 2, FALSE)</f>
        <v>0</v>
      </c>
      <c r="C757">
        <f>VLOOKUP(A757, [2]Retrenchment!$A$1:$B$1471, 2, FALSE)</f>
        <v>0</v>
      </c>
      <c r="D757" t="str">
        <f t="shared" si="44"/>
        <v>No</v>
      </c>
      <c r="E757" t="str">
        <f t="shared" si="45"/>
        <v>No</v>
      </c>
      <c r="F757" t="str">
        <f t="shared" si="46"/>
        <v>No</v>
      </c>
      <c r="G757" t="str">
        <f t="shared" si="47"/>
        <v>Yes</v>
      </c>
    </row>
    <row r="758" spans="1:7" hidden="1" x14ac:dyDescent="0.25">
      <c r="A758" t="s">
        <v>759</v>
      </c>
      <c r="B758">
        <f>VLOOKUP(A758, [1]Promotion!$A$1:$B$1471, 2, FALSE)</f>
        <v>1</v>
      </c>
      <c r="C758">
        <f>VLOOKUP(A758, [2]Retrenchment!$A$1:$B$1471, 2, FALSE)</f>
        <v>1</v>
      </c>
      <c r="D758" t="str">
        <f t="shared" si="44"/>
        <v>Yes</v>
      </c>
      <c r="E758" t="str">
        <f t="shared" si="45"/>
        <v>No</v>
      </c>
      <c r="F758" t="str">
        <f t="shared" si="46"/>
        <v>No</v>
      </c>
      <c r="G758" t="str">
        <f t="shared" si="47"/>
        <v>No</v>
      </c>
    </row>
    <row r="759" spans="1:7" x14ac:dyDescent="0.25">
      <c r="A759" t="s">
        <v>760</v>
      </c>
      <c r="B759">
        <f>VLOOKUP(A759, [1]Promotion!$A$1:$B$1471, 2, FALSE)</f>
        <v>0</v>
      </c>
      <c r="C759">
        <f>VLOOKUP(A759, [2]Retrenchment!$A$1:$B$1471, 2, FALSE)</f>
        <v>0</v>
      </c>
      <c r="D759" t="str">
        <f t="shared" si="44"/>
        <v>No</v>
      </c>
      <c r="E759" t="str">
        <f t="shared" si="45"/>
        <v>No</v>
      </c>
      <c r="F759" t="str">
        <f t="shared" si="46"/>
        <v>No</v>
      </c>
      <c r="G759" t="str">
        <f t="shared" si="47"/>
        <v>Yes</v>
      </c>
    </row>
    <row r="760" spans="1:7" x14ac:dyDescent="0.25">
      <c r="A760" t="s">
        <v>761</v>
      </c>
      <c r="B760">
        <f>VLOOKUP(A760, [1]Promotion!$A$1:$B$1471, 2, FALSE)</f>
        <v>0</v>
      </c>
      <c r="C760">
        <f>VLOOKUP(A760, [2]Retrenchment!$A$1:$B$1471, 2, FALSE)</f>
        <v>0</v>
      </c>
      <c r="D760" t="str">
        <f t="shared" si="44"/>
        <v>No</v>
      </c>
      <c r="E760" t="str">
        <f t="shared" si="45"/>
        <v>No</v>
      </c>
      <c r="F760" t="str">
        <f t="shared" si="46"/>
        <v>No</v>
      </c>
      <c r="G760" t="str">
        <f t="shared" si="47"/>
        <v>Yes</v>
      </c>
    </row>
    <row r="761" spans="1:7" x14ac:dyDescent="0.25">
      <c r="A761" t="s">
        <v>762</v>
      </c>
      <c r="B761">
        <f>VLOOKUP(A761, [1]Promotion!$A$1:$B$1471, 2, FALSE)</f>
        <v>0</v>
      </c>
      <c r="C761">
        <f>VLOOKUP(A761, [2]Retrenchment!$A$1:$B$1471, 2, FALSE)</f>
        <v>0</v>
      </c>
      <c r="D761" t="str">
        <f t="shared" si="44"/>
        <v>No</v>
      </c>
      <c r="E761" t="str">
        <f t="shared" si="45"/>
        <v>No</v>
      </c>
      <c r="F761" t="str">
        <f t="shared" si="46"/>
        <v>No</v>
      </c>
      <c r="G761" t="str">
        <f t="shared" si="47"/>
        <v>Yes</v>
      </c>
    </row>
    <row r="762" spans="1:7" x14ac:dyDescent="0.25">
      <c r="A762" t="s">
        <v>763</v>
      </c>
      <c r="B762">
        <f>VLOOKUP(A762, [1]Promotion!$A$1:$B$1471, 2, FALSE)</f>
        <v>0</v>
      </c>
      <c r="C762">
        <f>VLOOKUP(A762, [2]Retrenchment!$A$1:$B$1471, 2, FALSE)</f>
        <v>0</v>
      </c>
      <c r="D762" t="str">
        <f t="shared" si="44"/>
        <v>No</v>
      </c>
      <c r="E762" t="str">
        <f t="shared" si="45"/>
        <v>No</v>
      </c>
      <c r="F762" t="str">
        <f t="shared" si="46"/>
        <v>No</v>
      </c>
      <c r="G762" t="str">
        <f t="shared" si="47"/>
        <v>Yes</v>
      </c>
    </row>
    <row r="763" spans="1:7" x14ac:dyDescent="0.25">
      <c r="A763" t="s">
        <v>764</v>
      </c>
      <c r="B763">
        <f>VLOOKUP(A763, [1]Promotion!$A$1:$B$1471, 2, FALSE)</f>
        <v>0</v>
      </c>
      <c r="C763">
        <f>VLOOKUP(A763, [2]Retrenchment!$A$1:$B$1471, 2, FALSE)</f>
        <v>0</v>
      </c>
      <c r="D763" t="str">
        <f t="shared" si="44"/>
        <v>No</v>
      </c>
      <c r="E763" t="str">
        <f t="shared" si="45"/>
        <v>No</v>
      </c>
      <c r="F763" t="str">
        <f t="shared" si="46"/>
        <v>No</v>
      </c>
      <c r="G763" t="str">
        <f t="shared" si="47"/>
        <v>Yes</v>
      </c>
    </row>
    <row r="764" spans="1:7" x14ac:dyDescent="0.25">
      <c r="A764" t="s">
        <v>765</v>
      </c>
      <c r="B764">
        <f>VLOOKUP(A764, [1]Promotion!$A$1:$B$1471, 2, FALSE)</f>
        <v>0</v>
      </c>
      <c r="C764">
        <f>VLOOKUP(A764, [2]Retrenchment!$A$1:$B$1471, 2, FALSE)</f>
        <v>0</v>
      </c>
      <c r="D764" t="str">
        <f t="shared" si="44"/>
        <v>No</v>
      </c>
      <c r="E764" t="str">
        <f t="shared" si="45"/>
        <v>No</v>
      </c>
      <c r="F764" t="str">
        <f t="shared" si="46"/>
        <v>No</v>
      </c>
      <c r="G764" t="str">
        <f t="shared" si="47"/>
        <v>Yes</v>
      </c>
    </row>
    <row r="765" spans="1:7" x14ac:dyDescent="0.25">
      <c r="A765" t="s">
        <v>766</v>
      </c>
      <c r="B765">
        <f>VLOOKUP(A765, [1]Promotion!$A$1:$B$1471, 2, FALSE)</f>
        <v>0</v>
      </c>
      <c r="C765">
        <f>VLOOKUP(A765, [2]Retrenchment!$A$1:$B$1471, 2, FALSE)</f>
        <v>0</v>
      </c>
      <c r="D765" t="str">
        <f t="shared" si="44"/>
        <v>No</v>
      </c>
      <c r="E765" t="str">
        <f t="shared" si="45"/>
        <v>No</v>
      </c>
      <c r="F765" t="str">
        <f t="shared" si="46"/>
        <v>No</v>
      </c>
      <c r="G765" t="str">
        <f t="shared" si="47"/>
        <v>Yes</v>
      </c>
    </row>
    <row r="766" spans="1:7" x14ac:dyDescent="0.25">
      <c r="A766" t="s">
        <v>767</v>
      </c>
      <c r="B766">
        <f>VLOOKUP(A766, [1]Promotion!$A$1:$B$1471, 2, FALSE)</f>
        <v>0</v>
      </c>
      <c r="C766">
        <f>VLOOKUP(A766, [2]Retrenchment!$A$1:$B$1471, 2, FALSE)</f>
        <v>0</v>
      </c>
      <c r="D766" t="str">
        <f t="shared" si="44"/>
        <v>No</v>
      </c>
      <c r="E766" t="str">
        <f t="shared" si="45"/>
        <v>No</v>
      </c>
      <c r="F766" t="str">
        <f t="shared" si="46"/>
        <v>No</v>
      </c>
      <c r="G766" t="str">
        <f t="shared" si="47"/>
        <v>Yes</v>
      </c>
    </row>
    <row r="767" spans="1:7" x14ac:dyDescent="0.25">
      <c r="A767" t="s">
        <v>768</v>
      </c>
      <c r="B767">
        <f>VLOOKUP(A767, [1]Promotion!$A$1:$B$1471, 2, FALSE)</f>
        <v>0</v>
      </c>
      <c r="C767">
        <f>VLOOKUP(A767, [2]Retrenchment!$A$1:$B$1471, 2, FALSE)</f>
        <v>0</v>
      </c>
      <c r="D767" t="str">
        <f t="shared" si="44"/>
        <v>No</v>
      </c>
      <c r="E767" t="str">
        <f t="shared" si="45"/>
        <v>No</v>
      </c>
      <c r="F767" t="str">
        <f t="shared" si="46"/>
        <v>No</v>
      </c>
      <c r="G767" t="str">
        <f t="shared" si="47"/>
        <v>Yes</v>
      </c>
    </row>
    <row r="768" spans="1:7" x14ac:dyDescent="0.25">
      <c r="A768" t="s">
        <v>769</v>
      </c>
      <c r="B768">
        <f>VLOOKUP(A768, [1]Promotion!$A$1:$B$1471, 2, FALSE)</f>
        <v>0</v>
      </c>
      <c r="C768">
        <f>VLOOKUP(A768, [2]Retrenchment!$A$1:$B$1471, 2, FALSE)</f>
        <v>0</v>
      </c>
      <c r="D768" t="str">
        <f t="shared" si="44"/>
        <v>No</v>
      </c>
      <c r="E768" t="str">
        <f t="shared" si="45"/>
        <v>No</v>
      </c>
      <c r="F768" t="str">
        <f t="shared" si="46"/>
        <v>No</v>
      </c>
      <c r="G768" t="str">
        <f t="shared" si="47"/>
        <v>Yes</v>
      </c>
    </row>
    <row r="769" spans="1:7" x14ac:dyDescent="0.25">
      <c r="A769" t="s">
        <v>770</v>
      </c>
      <c r="B769">
        <f>VLOOKUP(A769, [1]Promotion!$A$1:$B$1471, 2, FALSE)</f>
        <v>0</v>
      </c>
      <c r="C769">
        <f>VLOOKUP(A769, [2]Retrenchment!$A$1:$B$1471, 2, FALSE)</f>
        <v>0</v>
      </c>
      <c r="D769" t="str">
        <f t="shared" si="44"/>
        <v>No</v>
      </c>
      <c r="E769" t="str">
        <f t="shared" si="45"/>
        <v>No</v>
      </c>
      <c r="F769" t="str">
        <f t="shared" si="46"/>
        <v>No</v>
      </c>
      <c r="G769" t="str">
        <f t="shared" si="47"/>
        <v>Yes</v>
      </c>
    </row>
    <row r="770" spans="1:7" x14ac:dyDescent="0.25">
      <c r="A770" t="s">
        <v>771</v>
      </c>
      <c r="B770">
        <f>VLOOKUP(A770, [1]Promotion!$A$1:$B$1471, 2, FALSE)</f>
        <v>0</v>
      </c>
      <c r="C770">
        <f>VLOOKUP(A770, [2]Retrenchment!$A$1:$B$1471, 2, FALSE)</f>
        <v>0</v>
      </c>
      <c r="D770" t="str">
        <f t="shared" si="44"/>
        <v>No</v>
      </c>
      <c r="E770" t="str">
        <f t="shared" si="45"/>
        <v>No</v>
      </c>
      <c r="F770" t="str">
        <f t="shared" si="46"/>
        <v>No</v>
      </c>
      <c r="G770" t="str">
        <f t="shared" si="47"/>
        <v>Yes</v>
      </c>
    </row>
    <row r="771" spans="1:7" x14ac:dyDescent="0.25">
      <c r="A771" t="s">
        <v>772</v>
      </c>
      <c r="B771">
        <f>VLOOKUP(A771, [1]Promotion!$A$1:$B$1471, 2, FALSE)</f>
        <v>0</v>
      </c>
      <c r="C771">
        <f>VLOOKUP(A771, [2]Retrenchment!$A$1:$B$1471, 2, FALSE)</f>
        <v>0</v>
      </c>
      <c r="D771" t="str">
        <f t="shared" ref="D771:D834" si="48">IF(AND(B771=1, C771=1), "Yes", "No")</f>
        <v>No</v>
      </c>
      <c r="E771" t="str">
        <f t="shared" ref="E771:E834" si="49">IF(AND(B771=1, C771=0), "Yes", "No")</f>
        <v>No</v>
      </c>
      <c r="F771" t="str">
        <f t="shared" ref="F771:F834" si="50">IF(AND(B771=0, C771=1), "Yes", "No")</f>
        <v>No</v>
      </c>
      <c r="G771" t="str">
        <f t="shared" ref="G771:G834" si="51">IF(AND(B771=0, C771=0), "Yes","No")</f>
        <v>Yes</v>
      </c>
    </row>
    <row r="772" spans="1:7" hidden="1" x14ac:dyDescent="0.25">
      <c r="A772" t="s">
        <v>773</v>
      </c>
      <c r="B772">
        <f>VLOOKUP(A772, [1]Promotion!$A$1:$B$1471, 2, FALSE)</f>
        <v>0</v>
      </c>
      <c r="C772">
        <f>VLOOKUP(A772, [2]Retrenchment!$A$1:$B$1471, 2, FALSE)</f>
        <v>1</v>
      </c>
      <c r="D772" t="str">
        <f t="shared" si="48"/>
        <v>No</v>
      </c>
      <c r="E772" t="str">
        <f t="shared" si="49"/>
        <v>No</v>
      </c>
      <c r="F772" t="str">
        <f t="shared" si="50"/>
        <v>Yes</v>
      </c>
      <c r="G772" t="str">
        <f t="shared" si="51"/>
        <v>No</v>
      </c>
    </row>
    <row r="773" spans="1:7" x14ac:dyDescent="0.25">
      <c r="A773" t="s">
        <v>774</v>
      </c>
      <c r="B773">
        <f>VLOOKUP(A773, [1]Promotion!$A$1:$B$1471, 2, FALSE)</f>
        <v>0</v>
      </c>
      <c r="C773">
        <f>VLOOKUP(A773, [2]Retrenchment!$A$1:$B$1471, 2, FALSE)</f>
        <v>0</v>
      </c>
      <c r="D773" t="str">
        <f t="shared" si="48"/>
        <v>No</v>
      </c>
      <c r="E773" t="str">
        <f t="shared" si="49"/>
        <v>No</v>
      </c>
      <c r="F773" t="str">
        <f t="shared" si="50"/>
        <v>No</v>
      </c>
      <c r="G773" t="str">
        <f t="shared" si="51"/>
        <v>Yes</v>
      </c>
    </row>
    <row r="774" spans="1:7" x14ac:dyDescent="0.25">
      <c r="A774" t="s">
        <v>775</v>
      </c>
      <c r="B774">
        <f>VLOOKUP(A774, [1]Promotion!$A$1:$B$1471, 2, FALSE)</f>
        <v>0</v>
      </c>
      <c r="C774">
        <f>VLOOKUP(A774, [2]Retrenchment!$A$1:$B$1471, 2, FALSE)</f>
        <v>0</v>
      </c>
      <c r="D774" t="str">
        <f t="shared" si="48"/>
        <v>No</v>
      </c>
      <c r="E774" t="str">
        <f t="shared" si="49"/>
        <v>No</v>
      </c>
      <c r="F774" t="str">
        <f t="shared" si="50"/>
        <v>No</v>
      </c>
      <c r="G774" t="str">
        <f t="shared" si="51"/>
        <v>Yes</v>
      </c>
    </row>
    <row r="775" spans="1:7" x14ac:dyDescent="0.25">
      <c r="A775" t="s">
        <v>776</v>
      </c>
      <c r="B775">
        <f>VLOOKUP(A775, [1]Promotion!$A$1:$B$1471, 2, FALSE)</f>
        <v>0</v>
      </c>
      <c r="C775">
        <f>VLOOKUP(A775, [2]Retrenchment!$A$1:$B$1471, 2, FALSE)</f>
        <v>0</v>
      </c>
      <c r="D775" t="str">
        <f t="shared" si="48"/>
        <v>No</v>
      </c>
      <c r="E775" t="str">
        <f t="shared" si="49"/>
        <v>No</v>
      </c>
      <c r="F775" t="str">
        <f t="shared" si="50"/>
        <v>No</v>
      </c>
      <c r="G775" t="str">
        <f t="shared" si="51"/>
        <v>Yes</v>
      </c>
    </row>
    <row r="776" spans="1:7" x14ac:dyDescent="0.25">
      <c r="A776" t="s">
        <v>777</v>
      </c>
      <c r="B776">
        <f>VLOOKUP(A776, [1]Promotion!$A$1:$B$1471, 2, FALSE)</f>
        <v>0</v>
      </c>
      <c r="C776">
        <f>VLOOKUP(A776, [2]Retrenchment!$A$1:$B$1471, 2, FALSE)</f>
        <v>0</v>
      </c>
      <c r="D776" t="str">
        <f t="shared" si="48"/>
        <v>No</v>
      </c>
      <c r="E776" t="str">
        <f t="shared" si="49"/>
        <v>No</v>
      </c>
      <c r="F776" t="str">
        <f t="shared" si="50"/>
        <v>No</v>
      </c>
      <c r="G776" t="str">
        <f t="shared" si="51"/>
        <v>Yes</v>
      </c>
    </row>
    <row r="777" spans="1:7" x14ac:dyDescent="0.25">
      <c r="A777" t="s">
        <v>778</v>
      </c>
      <c r="B777">
        <f>VLOOKUP(A777, [1]Promotion!$A$1:$B$1471, 2, FALSE)</f>
        <v>0</v>
      </c>
      <c r="C777">
        <f>VLOOKUP(A777, [2]Retrenchment!$A$1:$B$1471, 2, FALSE)</f>
        <v>0</v>
      </c>
      <c r="D777" t="str">
        <f t="shared" si="48"/>
        <v>No</v>
      </c>
      <c r="E777" t="str">
        <f t="shared" si="49"/>
        <v>No</v>
      </c>
      <c r="F777" t="str">
        <f t="shared" si="50"/>
        <v>No</v>
      </c>
      <c r="G777" t="str">
        <f t="shared" si="51"/>
        <v>Yes</v>
      </c>
    </row>
    <row r="778" spans="1:7" x14ac:dyDescent="0.25">
      <c r="A778" t="s">
        <v>779</v>
      </c>
      <c r="B778">
        <f>VLOOKUP(A778, [1]Promotion!$A$1:$B$1471, 2, FALSE)</f>
        <v>0</v>
      </c>
      <c r="C778">
        <f>VLOOKUP(A778, [2]Retrenchment!$A$1:$B$1471, 2, FALSE)</f>
        <v>0</v>
      </c>
      <c r="D778" t="str">
        <f t="shared" si="48"/>
        <v>No</v>
      </c>
      <c r="E778" t="str">
        <f t="shared" si="49"/>
        <v>No</v>
      </c>
      <c r="F778" t="str">
        <f t="shared" si="50"/>
        <v>No</v>
      </c>
      <c r="G778" t="str">
        <f t="shared" si="51"/>
        <v>Yes</v>
      </c>
    </row>
    <row r="779" spans="1:7" x14ac:dyDescent="0.25">
      <c r="A779" t="s">
        <v>780</v>
      </c>
      <c r="B779">
        <f>VLOOKUP(A779, [1]Promotion!$A$1:$B$1471, 2, FALSE)</f>
        <v>0</v>
      </c>
      <c r="C779">
        <f>VLOOKUP(A779, [2]Retrenchment!$A$1:$B$1471, 2, FALSE)</f>
        <v>0</v>
      </c>
      <c r="D779" t="str">
        <f t="shared" si="48"/>
        <v>No</v>
      </c>
      <c r="E779" t="str">
        <f t="shared" si="49"/>
        <v>No</v>
      </c>
      <c r="F779" t="str">
        <f t="shared" si="50"/>
        <v>No</v>
      </c>
      <c r="G779" t="str">
        <f t="shared" si="51"/>
        <v>Yes</v>
      </c>
    </row>
    <row r="780" spans="1:7" x14ac:dyDescent="0.25">
      <c r="A780" t="s">
        <v>781</v>
      </c>
      <c r="B780">
        <f>VLOOKUP(A780, [1]Promotion!$A$1:$B$1471, 2, FALSE)</f>
        <v>0</v>
      </c>
      <c r="C780">
        <f>VLOOKUP(A780, [2]Retrenchment!$A$1:$B$1471, 2, FALSE)</f>
        <v>0</v>
      </c>
      <c r="D780" t="str">
        <f t="shared" si="48"/>
        <v>No</v>
      </c>
      <c r="E780" t="str">
        <f t="shared" si="49"/>
        <v>No</v>
      </c>
      <c r="F780" t="str">
        <f t="shared" si="50"/>
        <v>No</v>
      </c>
      <c r="G780" t="str">
        <f t="shared" si="51"/>
        <v>Yes</v>
      </c>
    </row>
    <row r="781" spans="1:7" x14ac:dyDescent="0.25">
      <c r="A781" t="s">
        <v>782</v>
      </c>
      <c r="B781">
        <f>VLOOKUP(A781, [1]Promotion!$A$1:$B$1471, 2, FALSE)</f>
        <v>0</v>
      </c>
      <c r="C781">
        <f>VLOOKUP(A781, [2]Retrenchment!$A$1:$B$1471, 2, FALSE)</f>
        <v>0</v>
      </c>
      <c r="D781" t="str">
        <f t="shared" si="48"/>
        <v>No</v>
      </c>
      <c r="E781" t="str">
        <f t="shared" si="49"/>
        <v>No</v>
      </c>
      <c r="F781" t="str">
        <f t="shared" si="50"/>
        <v>No</v>
      </c>
      <c r="G781" t="str">
        <f t="shared" si="51"/>
        <v>Yes</v>
      </c>
    </row>
    <row r="782" spans="1:7" x14ac:dyDescent="0.25">
      <c r="A782" t="s">
        <v>783</v>
      </c>
      <c r="B782">
        <f>VLOOKUP(A782, [1]Promotion!$A$1:$B$1471, 2, FALSE)</f>
        <v>0</v>
      </c>
      <c r="C782">
        <f>VLOOKUP(A782, [2]Retrenchment!$A$1:$B$1471, 2, FALSE)</f>
        <v>0</v>
      </c>
      <c r="D782" t="str">
        <f t="shared" si="48"/>
        <v>No</v>
      </c>
      <c r="E782" t="str">
        <f t="shared" si="49"/>
        <v>No</v>
      </c>
      <c r="F782" t="str">
        <f t="shared" si="50"/>
        <v>No</v>
      </c>
      <c r="G782" t="str">
        <f t="shared" si="51"/>
        <v>Yes</v>
      </c>
    </row>
    <row r="783" spans="1:7" x14ac:dyDescent="0.25">
      <c r="A783" t="s">
        <v>784</v>
      </c>
      <c r="B783">
        <f>VLOOKUP(A783, [1]Promotion!$A$1:$B$1471, 2, FALSE)</f>
        <v>0</v>
      </c>
      <c r="C783">
        <f>VLOOKUP(A783, [2]Retrenchment!$A$1:$B$1471, 2, FALSE)</f>
        <v>0</v>
      </c>
      <c r="D783" t="str">
        <f t="shared" si="48"/>
        <v>No</v>
      </c>
      <c r="E783" t="str">
        <f t="shared" si="49"/>
        <v>No</v>
      </c>
      <c r="F783" t="str">
        <f t="shared" si="50"/>
        <v>No</v>
      </c>
      <c r="G783" t="str">
        <f t="shared" si="51"/>
        <v>Yes</v>
      </c>
    </row>
    <row r="784" spans="1:7" x14ac:dyDescent="0.25">
      <c r="A784" t="s">
        <v>785</v>
      </c>
      <c r="B784">
        <f>VLOOKUP(A784, [1]Promotion!$A$1:$B$1471, 2, FALSE)</f>
        <v>0</v>
      </c>
      <c r="C784">
        <f>VLOOKUP(A784, [2]Retrenchment!$A$1:$B$1471, 2, FALSE)</f>
        <v>0</v>
      </c>
      <c r="D784" t="str">
        <f t="shared" si="48"/>
        <v>No</v>
      </c>
      <c r="E784" t="str">
        <f t="shared" si="49"/>
        <v>No</v>
      </c>
      <c r="F784" t="str">
        <f t="shared" si="50"/>
        <v>No</v>
      </c>
      <c r="G784" t="str">
        <f t="shared" si="51"/>
        <v>Yes</v>
      </c>
    </row>
    <row r="785" spans="1:7" x14ac:dyDescent="0.25">
      <c r="A785" t="s">
        <v>786</v>
      </c>
      <c r="B785">
        <f>VLOOKUP(A785, [1]Promotion!$A$1:$B$1471, 2, FALSE)</f>
        <v>0</v>
      </c>
      <c r="C785">
        <f>VLOOKUP(A785, [2]Retrenchment!$A$1:$B$1471, 2, FALSE)</f>
        <v>0</v>
      </c>
      <c r="D785" t="str">
        <f t="shared" si="48"/>
        <v>No</v>
      </c>
      <c r="E785" t="str">
        <f t="shared" si="49"/>
        <v>No</v>
      </c>
      <c r="F785" t="str">
        <f t="shared" si="50"/>
        <v>No</v>
      </c>
      <c r="G785" t="str">
        <f t="shared" si="51"/>
        <v>Yes</v>
      </c>
    </row>
    <row r="786" spans="1:7" x14ac:dyDescent="0.25">
      <c r="A786" t="s">
        <v>787</v>
      </c>
      <c r="B786">
        <f>VLOOKUP(A786, [1]Promotion!$A$1:$B$1471, 2, FALSE)</f>
        <v>0</v>
      </c>
      <c r="C786">
        <f>VLOOKUP(A786, [2]Retrenchment!$A$1:$B$1471, 2, FALSE)</f>
        <v>0</v>
      </c>
      <c r="D786" t="str">
        <f t="shared" si="48"/>
        <v>No</v>
      </c>
      <c r="E786" t="str">
        <f t="shared" si="49"/>
        <v>No</v>
      </c>
      <c r="F786" t="str">
        <f t="shared" si="50"/>
        <v>No</v>
      </c>
      <c r="G786" t="str">
        <f t="shared" si="51"/>
        <v>Yes</v>
      </c>
    </row>
    <row r="787" spans="1:7" x14ac:dyDescent="0.25">
      <c r="A787" t="s">
        <v>788</v>
      </c>
      <c r="B787">
        <f>VLOOKUP(A787, [1]Promotion!$A$1:$B$1471, 2, FALSE)</f>
        <v>0</v>
      </c>
      <c r="C787">
        <f>VLOOKUP(A787, [2]Retrenchment!$A$1:$B$1471, 2, FALSE)</f>
        <v>0</v>
      </c>
      <c r="D787" t="str">
        <f t="shared" si="48"/>
        <v>No</v>
      </c>
      <c r="E787" t="str">
        <f t="shared" si="49"/>
        <v>No</v>
      </c>
      <c r="F787" t="str">
        <f t="shared" si="50"/>
        <v>No</v>
      </c>
      <c r="G787" t="str">
        <f t="shared" si="51"/>
        <v>Yes</v>
      </c>
    </row>
    <row r="788" spans="1:7" x14ac:dyDescent="0.25">
      <c r="A788" t="s">
        <v>789</v>
      </c>
      <c r="B788">
        <f>VLOOKUP(A788, [1]Promotion!$A$1:$B$1471, 2, FALSE)</f>
        <v>0</v>
      </c>
      <c r="C788">
        <f>VLOOKUP(A788, [2]Retrenchment!$A$1:$B$1471, 2, FALSE)</f>
        <v>0</v>
      </c>
      <c r="D788" t="str">
        <f t="shared" si="48"/>
        <v>No</v>
      </c>
      <c r="E788" t="str">
        <f t="shared" si="49"/>
        <v>No</v>
      </c>
      <c r="F788" t="str">
        <f t="shared" si="50"/>
        <v>No</v>
      </c>
      <c r="G788" t="str">
        <f t="shared" si="51"/>
        <v>Yes</v>
      </c>
    </row>
    <row r="789" spans="1:7" x14ac:dyDescent="0.25">
      <c r="A789" t="s">
        <v>790</v>
      </c>
      <c r="B789">
        <f>VLOOKUP(A789, [1]Promotion!$A$1:$B$1471, 2, FALSE)</f>
        <v>0</v>
      </c>
      <c r="C789">
        <f>VLOOKUP(A789, [2]Retrenchment!$A$1:$B$1471, 2, FALSE)</f>
        <v>0</v>
      </c>
      <c r="D789" t="str">
        <f t="shared" si="48"/>
        <v>No</v>
      </c>
      <c r="E789" t="str">
        <f t="shared" si="49"/>
        <v>No</v>
      </c>
      <c r="F789" t="str">
        <f t="shared" si="50"/>
        <v>No</v>
      </c>
      <c r="G789" t="str">
        <f t="shared" si="51"/>
        <v>Yes</v>
      </c>
    </row>
    <row r="790" spans="1:7" x14ac:dyDescent="0.25">
      <c r="A790" t="s">
        <v>791</v>
      </c>
      <c r="B790">
        <f>VLOOKUP(A790, [1]Promotion!$A$1:$B$1471, 2, FALSE)</f>
        <v>0</v>
      </c>
      <c r="C790">
        <f>VLOOKUP(A790, [2]Retrenchment!$A$1:$B$1471, 2, FALSE)</f>
        <v>0</v>
      </c>
      <c r="D790" t="str">
        <f t="shared" si="48"/>
        <v>No</v>
      </c>
      <c r="E790" t="str">
        <f t="shared" si="49"/>
        <v>No</v>
      </c>
      <c r="F790" t="str">
        <f t="shared" si="50"/>
        <v>No</v>
      </c>
      <c r="G790" t="str">
        <f t="shared" si="51"/>
        <v>Yes</v>
      </c>
    </row>
    <row r="791" spans="1:7" x14ac:dyDescent="0.25">
      <c r="A791" t="s">
        <v>792</v>
      </c>
      <c r="B791">
        <f>VLOOKUP(A791, [1]Promotion!$A$1:$B$1471, 2, FALSE)</f>
        <v>0</v>
      </c>
      <c r="C791">
        <f>VLOOKUP(A791, [2]Retrenchment!$A$1:$B$1471, 2, FALSE)</f>
        <v>0</v>
      </c>
      <c r="D791" t="str">
        <f t="shared" si="48"/>
        <v>No</v>
      </c>
      <c r="E791" t="str">
        <f t="shared" si="49"/>
        <v>No</v>
      </c>
      <c r="F791" t="str">
        <f t="shared" si="50"/>
        <v>No</v>
      </c>
      <c r="G791" t="str">
        <f t="shared" si="51"/>
        <v>Yes</v>
      </c>
    </row>
    <row r="792" spans="1:7" x14ac:dyDescent="0.25">
      <c r="A792" t="s">
        <v>793</v>
      </c>
      <c r="B792">
        <f>VLOOKUP(A792, [1]Promotion!$A$1:$B$1471, 2, FALSE)</f>
        <v>0</v>
      </c>
      <c r="C792">
        <f>VLOOKUP(A792, [2]Retrenchment!$A$1:$B$1471, 2, FALSE)</f>
        <v>0</v>
      </c>
      <c r="D792" t="str">
        <f t="shared" si="48"/>
        <v>No</v>
      </c>
      <c r="E792" t="str">
        <f t="shared" si="49"/>
        <v>No</v>
      </c>
      <c r="F792" t="str">
        <f t="shared" si="50"/>
        <v>No</v>
      </c>
      <c r="G792" t="str">
        <f t="shared" si="51"/>
        <v>Yes</v>
      </c>
    </row>
    <row r="793" spans="1:7" x14ac:dyDescent="0.25">
      <c r="A793" t="s">
        <v>794</v>
      </c>
      <c r="B793">
        <f>VLOOKUP(A793, [1]Promotion!$A$1:$B$1471, 2, FALSE)</f>
        <v>0</v>
      </c>
      <c r="C793">
        <f>VLOOKUP(A793, [2]Retrenchment!$A$1:$B$1471, 2, FALSE)</f>
        <v>0</v>
      </c>
      <c r="D793" t="str">
        <f t="shared" si="48"/>
        <v>No</v>
      </c>
      <c r="E793" t="str">
        <f t="shared" si="49"/>
        <v>No</v>
      </c>
      <c r="F793" t="str">
        <f t="shared" si="50"/>
        <v>No</v>
      </c>
      <c r="G793" t="str">
        <f t="shared" si="51"/>
        <v>Yes</v>
      </c>
    </row>
    <row r="794" spans="1:7" x14ac:dyDescent="0.25">
      <c r="A794" t="s">
        <v>795</v>
      </c>
      <c r="B794">
        <f>VLOOKUP(A794, [1]Promotion!$A$1:$B$1471, 2, FALSE)</f>
        <v>0</v>
      </c>
      <c r="C794">
        <f>VLOOKUP(A794, [2]Retrenchment!$A$1:$B$1471, 2, FALSE)</f>
        <v>0</v>
      </c>
      <c r="D794" t="str">
        <f t="shared" si="48"/>
        <v>No</v>
      </c>
      <c r="E794" t="str">
        <f t="shared" si="49"/>
        <v>No</v>
      </c>
      <c r="F794" t="str">
        <f t="shared" si="50"/>
        <v>No</v>
      </c>
      <c r="G794" t="str">
        <f t="shared" si="51"/>
        <v>Yes</v>
      </c>
    </row>
    <row r="795" spans="1:7" hidden="1" x14ac:dyDescent="0.25">
      <c r="A795" t="s">
        <v>796</v>
      </c>
      <c r="B795">
        <f>VLOOKUP(A795, [1]Promotion!$A$1:$B$1471, 2, FALSE)</f>
        <v>0</v>
      </c>
      <c r="C795">
        <f>VLOOKUP(A795, [2]Retrenchment!$A$1:$B$1471, 2, FALSE)</f>
        <v>1</v>
      </c>
      <c r="D795" t="str">
        <f t="shared" si="48"/>
        <v>No</v>
      </c>
      <c r="E795" t="str">
        <f t="shared" si="49"/>
        <v>No</v>
      </c>
      <c r="F795" t="str">
        <f t="shared" si="50"/>
        <v>Yes</v>
      </c>
      <c r="G795" t="str">
        <f t="shared" si="51"/>
        <v>No</v>
      </c>
    </row>
    <row r="796" spans="1:7" x14ac:dyDescent="0.25">
      <c r="A796" t="s">
        <v>797</v>
      </c>
      <c r="B796">
        <f>VLOOKUP(A796, [1]Promotion!$A$1:$B$1471, 2, FALSE)</f>
        <v>0</v>
      </c>
      <c r="C796">
        <f>VLOOKUP(A796, [2]Retrenchment!$A$1:$B$1471, 2, FALSE)</f>
        <v>0</v>
      </c>
      <c r="D796" t="str">
        <f t="shared" si="48"/>
        <v>No</v>
      </c>
      <c r="E796" t="str">
        <f t="shared" si="49"/>
        <v>No</v>
      </c>
      <c r="F796" t="str">
        <f t="shared" si="50"/>
        <v>No</v>
      </c>
      <c r="G796" t="str">
        <f t="shared" si="51"/>
        <v>Yes</v>
      </c>
    </row>
    <row r="797" spans="1:7" hidden="1" x14ac:dyDescent="0.25">
      <c r="A797" t="s">
        <v>798</v>
      </c>
      <c r="B797">
        <f>VLOOKUP(A797, [1]Promotion!$A$1:$B$1471, 2, FALSE)</f>
        <v>1</v>
      </c>
      <c r="C797">
        <f>VLOOKUP(A797, [2]Retrenchment!$A$1:$B$1471, 2, FALSE)</f>
        <v>0</v>
      </c>
      <c r="D797" t="str">
        <f t="shared" si="48"/>
        <v>No</v>
      </c>
      <c r="E797" t="str">
        <f t="shared" si="49"/>
        <v>Yes</v>
      </c>
      <c r="F797" t="str">
        <f t="shared" si="50"/>
        <v>No</v>
      </c>
      <c r="G797" t="str">
        <f t="shared" si="51"/>
        <v>No</v>
      </c>
    </row>
    <row r="798" spans="1:7" x14ac:dyDescent="0.25">
      <c r="A798" t="s">
        <v>799</v>
      </c>
      <c r="B798">
        <f>VLOOKUP(A798, [1]Promotion!$A$1:$B$1471, 2, FALSE)</f>
        <v>0</v>
      </c>
      <c r="C798">
        <f>VLOOKUP(A798, [2]Retrenchment!$A$1:$B$1471, 2, FALSE)</f>
        <v>0</v>
      </c>
      <c r="D798" t="str">
        <f t="shared" si="48"/>
        <v>No</v>
      </c>
      <c r="E798" t="str">
        <f t="shared" si="49"/>
        <v>No</v>
      </c>
      <c r="F798" t="str">
        <f t="shared" si="50"/>
        <v>No</v>
      </c>
      <c r="G798" t="str">
        <f t="shared" si="51"/>
        <v>Yes</v>
      </c>
    </row>
    <row r="799" spans="1:7" x14ac:dyDescent="0.25">
      <c r="A799" t="s">
        <v>800</v>
      </c>
      <c r="B799">
        <f>VLOOKUP(A799, [1]Promotion!$A$1:$B$1471, 2, FALSE)</f>
        <v>0</v>
      </c>
      <c r="C799">
        <f>VLOOKUP(A799, [2]Retrenchment!$A$1:$B$1471, 2, FALSE)</f>
        <v>0</v>
      </c>
      <c r="D799" t="str">
        <f t="shared" si="48"/>
        <v>No</v>
      </c>
      <c r="E799" t="str">
        <f t="shared" si="49"/>
        <v>No</v>
      </c>
      <c r="F799" t="str">
        <f t="shared" si="50"/>
        <v>No</v>
      </c>
      <c r="G799" t="str">
        <f t="shared" si="51"/>
        <v>Yes</v>
      </c>
    </row>
    <row r="800" spans="1:7" x14ac:dyDescent="0.25">
      <c r="A800" t="s">
        <v>801</v>
      </c>
      <c r="B800">
        <f>VLOOKUP(A800, [1]Promotion!$A$1:$B$1471, 2, FALSE)</f>
        <v>0</v>
      </c>
      <c r="C800">
        <f>VLOOKUP(A800, [2]Retrenchment!$A$1:$B$1471, 2, FALSE)</f>
        <v>0</v>
      </c>
      <c r="D800" t="str">
        <f t="shared" si="48"/>
        <v>No</v>
      </c>
      <c r="E800" t="str">
        <f t="shared" si="49"/>
        <v>No</v>
      </c>
      <c r="F800" t="str">
        <f t="shared" si="50"/>
        <v>No</v>
      </c>
      <c r="G800" t="str">
        <f t="shared" si="51"/>
        <v>Yes</v>
      </c>
    </row>
    <row r="801" spans="1:7" x14ac:dyDescent="0.25">
      <c r="A801" t="s">
        <v>802</v>
      </c>
      <c r="B801">
        <f>VLOOKUP(A801, [1]Promotion!$A$1:$B$1471, 2, FALSE)</f>
        <v>0</v>
      </c>
      <c r="C801">
        <f>VLOOKUP(A801, [2]Retrenchment!$A$1:$B$1471, 2, FALSE)</f>
        <v>0</v>
      </c>
      <c r="D801" t="str">
        <f t="shared" si="48"/>
        <v>No</v>
      </c>
      <c r="E801" t="str">
        <f t="shared" si="49"/>
        <v>No</v>
      </c>
      <c r="F801" t="str">
        <f t="shared" si="50"/>
        <v>No</v>
      </c>
      <c r="G801" t="str">
        <f t="shared" si="51"/>
        <v>Yes</v>
      </c>
    </row>
    <row r="802" spans="1:7" x14ac:dyDescent="0.25">
      <c r="A802" t="s">
        <v>803</v>
      </c>
      <c r="B802">
        <f>VLOOKUP(A802, [1]Promotion!$A$1:$B$1471, 2, FALSE)</f>
        <v>0</v>
      </c>
      <c r="C802">
        <f>VLOOKUP(A802, [2]Retrenchment!$A$1:$B$1471, 2, FALSE)</f>
        <v>0</v>
      </c>
      <c r="D802" t="str">
        <f t="shared" si="48"/>
        <v>No</v>
      </c>
      <c r="E802" t="str">
        <f t="shared" si="49"/>
        <v>No</v>
      </c>
      <c r="F802" t="str">
        <f t="shared" si="50"/>
        <v>No</v>
      </c>
      <c r="G802" t="str">
        <f t="shared" si="51"/>
        <v>Yes</v>
      </c>
    </row>
    <row r="803" spans="1:7" x14ac:dyDescent="0.25">
      <c r="A803" t="s">
        <v>804</v>
      </c>
      <c r="B803">
        <f>VLOOKUP(A803, [1]Promotion!$A$1:$B$1471, 2, FALSE)</f>
        <v>0</v>
      </c>
      <c r="C803">
        <f>VLOOKUP(A803, [2]Retrenchment!$A$1:$B$1471, 2, FALSE)</f>
        <v>0</v>
      </c>
      <c r="D803" t="str">
        <f t="shared" si="48"/>
        <v>No</v>
      </c>
      <c r="E803" t="str">
        <f t="shared" si="49"/>
        <v>No</v>
      </c>
      <c r="F803" t="str">
        <f t="shared" si="50"/>
        <v>No</v>
      </c>
      <c r="G803" t="str">
        <f t="shared" si="51"/>
        <v>Yes</v>
      </c>
    </row>
    <row r="804" spans="1:7" x14ac:dyDescent="0.25">
      <c r="A804" t="s">
        <v>805</v>
      </c>
      <c r="B804">
        <f>VLOOKUP(A804, [1]Promotion!$A$1:$B$1471, 2, FALSE)</f>
        <v>0</v>
      </c>
      <c r="C804">
        <f>VLOOKUP(A804, [2]Retrenchment!$A$1:$B$1471, 2, FALSE)</f>
        <v>0</v>
      </c>
      <c r="D804" t="str">
        <f t="shared" si="48"/>
        <v>No</v>
      </c>
      <c r="E804" t="str">
        <f t="shared" si="49"/>
        <v>No</v>
      </c>
      <c r="F804" t="str">
        <f t="shared" si="50"/>
        <v>No</v>
      </c>
      <c r="G804" t="str">
        <f t="shared" si="51"/>
        <v>Yes</v>
      </c>
    </row>
    <row r="805" spans="1:7" hidden="1" x14ac:dyDescent="0.25">
      <c r="A805" t="s">
        <v>806</v>
      </c>
      <c r="B805">
        <f>VLOOKUP(A805, [1]Promotion!$A$1:$B$1471, 2, FALSE)</f>
        <v>0</v>
      </c>
      <c r="C805">
        <f>VLOOKUP(A805, [2]Retrenchment!$A$1:$B$1471, 2, FALSE)</f>
        <v>1</v>
      </c>
      <c r="D805" t="str">
        <f t="shared" si="48"/>
        <v>No</v>
      </c>
      <c r="E805" t="str">
        <f t="shared" si="49"/>
        <v>No</v>
      </c>
      <c r="F805" t="str">
        <f t="shared" si="50"/>
        <v>Yes</v>
      </c>
      <c r="G805" t="str">
        <f t="shared" si="51"/>
        <v>No</v>
      </c>
    </row>
    <row r="806" spans="1:7" x14ac:dyDescent="0.25">
      <c r="A806" t="s">
        <v>807</v>
      </c>
      <c r="B806">
        <f>VLOOKUP(A806, [1]Promotion!$A$1:$B$1471, 2, FALSE)</f>
        <v>0</v>
      </c>
      <c r="C806">
        <f>VLOOKUP(A806, [2]Retrenchment!$A$1:$B$1471, 2, FALSE)</f>
        <v>0</v>
      </c>
      <c r="D806" t="str">
        <f t="shared" si="48"/>
        <v>No</v>
      </c>
      <c r="E806" t="str">
        <f t="shared" si="49"/>
        <v>No</v>
      </c>
      <c r="F806" t="str">
        <f t="shared" si="50"/>
        <v>No</v>
      </c>
      <c r="G806" t="str">
        <f t="shared" si="51"/>
        <v>Yes</v>
      </c>
    </row>
    <row r="807" spans="1:7" x14ac:dyDescent="0.25">
      <c r="A807" t="s">
        <v>808</v>
      </c>
      <c r="B807">
        <f>VLOOKUP(A807, [1]Promotion!$A$1:$B$1471, 2, FALSE)</f>
        <v>0</v>
      </c>
      <c r="C807">
        <f>VLOOKUP(A807, [2]Retrenchment!$A$1:$B$1471, 2, FALSE)</f>
        <v>0</v>
      </c>
      <c r="D807" t="str">
        <f t="shared" si="48"/>
        <v>No</v>
      </c>
      <c r="E807" t="str">
        <f t="shared" si="49"/>
        <v>No</v>
      </c>
      <c r="F807" t="str">
        <f t="shared" si="50"/>
        <v>No</v>
      </c>
      <c r="G807" t="str">
        <f t="shared" si="51"/>
        <v>Yes</v>
      </c>
    </row>
    <row r="808" spans="1:7" x14ac:dyDescent="0.25">
      <c r="A808" t="s">
        <v>809</v>
      </c>
      <c r="B808">
        <f>VLOOKUP(A808, [1]Promotion!$A$1:$B$1471, 2, FALSE)</f>
        <v>0</v>
      </c>
      <c r="C808">
        <f>VLOOKUP(A808, [2]Retrenchment!$A$1:$B$1471, 2, FALSE)</f>
        <v>0</v>
      </c>
      <c r="D808" t="str">
        <f t="shared" si="48"/>
        <v>No</v>
      </c>
      <c r="E808" t="str">
        <f t="shared" si="49"/>
        <v>No</v>
      </c>
      <c r="F808" t="str">
        <f t="shared" si="50"/>
        <v>No</v>
      </c>
      <c r="G808" t="str">
        <f t="shared" si="51"/>
        <v>Yes</v>
      </c>
    </row>
    <row r="809" spans="1:7" hidden="1" x14ac:dyDescent="0.25">
      <c r="A809" t="s">
        <v>810</v>
      </c>
      <c r="B809">
        <f>VLOOKUP(A809, [1]Promotion!$A$1:$B$1471, 2, FALSE)</f>
        <v>0</v>
      </c>
      <c r="C809">
        <f>VLOOKUP(A809, [2]Retrenchment!$A$1:$B$1471, 2, FALSE)</f>
        <v>1</v>
      </c>
      <c r="D809" t="str">
        <f t="shared" si="48"/>
        <v>No</v>
      </c>
      <c r="E809" t="str">
        <f t="shared" si="49"/>
        <v>No</v>
      </c>
      <c r="F809" t="str">
        <f t="shared" si="50"/>
        <v>Yes</v>
      </c>
      <c r="G809" t="str">
        <f t="shared" si="51"/>
        <v>No</v>
      </c>
    </row>
    <row r="810" spans="1:7" x14ac:dyDescent="0.25">
      <c r="A810" t="s">
        <v>811</v>
      </c>
      <c r="B810">
        <f>VLOOKUP(A810, [1]Promotion!$A$1:$B$1471, 2, FALSE)</f>
        <v>0</v>
      </c>
      <c r="C810">
        <f>VLOOKUP(A810, [2]Retrenchment!$A$1:$B$1471, 2, FALSE)</f>
        <v>0</v>
      </c>
      <c r="D810" t="str">
        <f t="shared" si="48"/>
        <v>No</v>
      </c>
      <c r="E810" t="str">
        <f t="shared" si="49"/>
        <v>No</v>
      </c>
      <c r="F810" t="str">
        <f t="shared" si="50"/>
        <v>No</v>
      </c>
      <c r="G810" t="str">
        <f t="shared" si="51"/>
        <v>Yes</v>
      </c>
    </row>
    <row r="811" spans="1:7" hidden="1" x14ac:dyDescent="0.25">
      <c r="A811" t="s">
        <v>812</v>
      </c>
      <c r="B811">
        <f>VLOOKUP(A811, [1]Promotion!$A$1:$B$1471, 2, FALSE)</f>
        <v>1</v>
      </c>
      <c r="C811">
        <f>VLOOKUP(A811, [2]Retrenchment!$A$1:$B$1471, 2, FALSE)</f>
        <v>1</v>
      </c>
      <c r="D811" t="str">
        <f t="shared" si="48"/>
        <v>Yes</v>
      </c>
      <c r="E811" t="str">
        <f t="shared" si="49"/>
        <v>No</v>
      </c>
      <c r="F811" t="str">
        <f t="shared" si="50"/>
        <v>No</v>
      </c>
      <c r="G811" t="str">
        <f t="shared" si="51"/>
        <v>No</v>
      </c>
    </row>
    <row r="812" spans="1:7" x14ac:dyDescent="0.25">
      <c r="A812" t="s">
        <v>813</v>
      </c>
      <c r="B812">
        <f>VLOOKUP(A812, [1]Promotion!$A$1:$B$1471, 2, FALSE)</f>
        <v>0</v>
      </c>
      <c r="C812">
        <f>VLOOKUP(A812, [2]Retrenchment!$A$1:$B$1471, 2, FALSE)</f>
        <v>0</v>
      </c>
      <c r="D812" t="str">
        <f t="shared" si="48"/>
        <v>No</v>
      </c>
      <c r="E812" t="str">
        <f t="shared" si="49"/>
        <v>No</v>
      </c>
      <c r="F812" t="str">
        <f t="shared" si="50"/>
        <v>No</v>
      </c>
      <c r="G812" t="str">
        <f t="shared" si="51"/>
        <v>Yes</v>
      </c>
    </row>
    <row r="813" spans="1:7" x14ac:dyDescent="0.25">
      <c r="A813" t="s">
        <v>814</v>
      </c>
      <c r="B813">
        <f>VLOOKUP(A813, [1]Promotion!$A$1:$B$1471, 2, FALSE)</f>
        <v>0</v>
      </c>
      <c r="C813">
        <f>VLOOKUP(A813, [2]Retrenchment!$A$1:$B$1471, 2, FALSE)</f>
        <v>0</v>
      </c>
      <c r="D813" t="str">
        <f t="shared" si="48"/>
        <v>No</v>
      </c>
      <c r="E813" t="str">
        <f t="shared" si="49"/>
        <v>No</v>
      </c>
      <c r="F813" t="str">
        <f t="shared" si="50"/>
        <v>No</v>
      </c>
      <c r="G813" t="str">
        <f t="shared" si="51"/>
        <v>Yes</v>
      </c>
    </row>
    <row r="814" spans="1:7" x14ac:dyDescent="0.25">
      <c r="A814" t="s">
        <v>815</v>
      </c>
      <c r="B814">
        <f>VLOOKUP(A814, [1]Promotion!$A$1:$B$1471, 2, FALSE)</f>
        <v>0</v>
      </c>
      <c r="C814">
        <f>VLOOKUP(A814, [2]Retrenchment!$A$1:$B$1471, 2, FALSE)</f>
        <v>0</v>
      </c>
      <c r="D814" t="str">
        <f t="shared" si="48"/>
        <v>No</v>
      </c>
      <c r="E814" t="str">
        <f t="shared" si="49"/>
        <v>No</v>
      </c>
      <c r="F814" t="str">
        <f t="shared" si="50"/>
        <v>No</v>
      </c>
      <c r="G814" t="str">
        <f t="shared" si="51"/>
        <v>Yes</v>
      </c>
    </row>
    <row r="815" spans="1:7" hidden="1" x14ac:dyDescent="0.25">
      <c r="A815" t="s">
        <v>816</v>
      </c>
      <c r="B815">
        <f>VLOOKUP(A815, [1]Promotion!$A$1:$B$1471, 2, FALSE)</f>
        <v>0</v>
      </c>
      <c r="C815">
        <f>VLOOKUP(A815, [2]Retrenchment!$A$1:$B$1471, 2, FALSE)</f>
        <v>1</v>
      </c>
      <c r="D815" t="str">
        <f t="shared" si="48"/>
        <v>No</v>
      </c>
      <c r="E815" t="str">
        <f t="shared" si="49"/>
        <v>No</v>
      </c>
      <c r="F815" t="str">
        <f t="shared" si="50"/>
        <v>Yes</v>
      </c>
      <c r="G815" t="str">
        <f t="shared" si="51"/>
        <v>No</v>
      </c>
    </row>
    <row r="816" spans="1:7" x14ac:dyDescent="0.25">
      <c r="A816" t="s">
        <v>817</v>
      </c>
      <c r="B816">
        <f>VLOOKUP(A816, [1]Promotion!$A$1:$B$1471, 2, FALSE)</f>
        <v>0</v>
      </c>
      <c r="C816">
        <f>VLOOKUP(A816, [2]Retrenchment!$A$1:$B$1471, 2, FALSE)</f>
        <v>0</v>
      </c>
      <c r="D816" t="str">
        <f t="shared" si="48"/>
        <v>No</v>
      </c>
      <c r="E816" t="str">
        <f t="shared" si="49"/>
        <v>No</v>
      </c>
      <c r="F816" t="str">
        <f t="shared" si="50"/>
        <v>No</v>
      </c>
      <c r="G816" t="str">
        <f t="shared" si="51"/>
        <v>Yes</v>
      </c>
    </row>
    <row r="817" spans="1:7" hidden="1" x14ac:dyDescent="0.25">
      <c r="A817" t="s">
        <v>818</v>
      </c>
      <c r="B817">
        <f>VLOOKUP(A817, [1]Promotion!$A$1:$B$1471, 2, FALSE)</f>
        <v>0</v>
      </c>
      <c r="C817">
        <f>VLOOKUP(A817, [2]Retrenchment!$A$1:$B$1471, 2, FALSE)</f>
        <v>1</v>
      </c>
      <c r="D817" t="str">
        <f t="shared" si="48"/>
        <v>No</v>
      </c>
      <c r="E817" t="str">
        <f t="shared" si="49"/>
        <v>No</v>
      </c>
      <c r="F817" t="str">
        <f t="shared" si="50"/>
        <v>Yes</v>
      </c>
      <c r="G817" t="str">
        <f t="shared" si="51"/>
        <v>No</v>
      </c>
    </row>
    <row r="818" spans="1:7" x14ac:dyDescent="0.25">
      <c r="A818" t="s">
        <v>819</v>
      </c>
      <c r="B818">
        <f>VLOOKUP(A818, [1]Promotion!$A$1:$B$1471, 2, FALSE)</f>
        <v>0</v>
      </c>
      <c r="C818">
        <f>VLOOKUP(A818, [2]Retrenchment!$A$1:$B$1471, 2, FALSE)</f>
        <v>0</v>
      </c>
      <c r="D818" t="str">
        <f t="shared" si="48"/>
        <v>No</v>
      </c>
      <c r="E818" t="str">
        <f t="shared" si="49"/>
        <v>No</v>
      </c>
      <c r="F818" t="str">
        <f t="shared" si="50"/>
        <v>No</v>
      </c>
      <c r="G818" t="str">
        <f t="shared" si="51"/>
        <v>Yes</v>
      </c>
    </row>
    <row r="819" spans="1:7" x14ac:dyDescent="0.25">
      <c r="A819" t="s">
        <v>820</v>
      </c>
      <c r="B819">
        <f>VLOOKUP(A819, [1]Promotion!$A$1:$B$1471, 2, FALSE)</f>
        <v>0</v>
      </c>
      <c r="C819">
        <f>VLOOKUP(A819, [2]Retrenchment!$A$1:$B$1471, 2, FALSE)</f>
        <v>0</v>
      </c>
      <c r="D819" t="str">
        <f t="shared" si="48"/>
        <v>No</v>
      </c>
      <c r="E819" t="str">
        <f t="shared" si="49"/>
        <v>No</v>
      </c>
      <c r="F819" t="str">
        <f t="shared" si="50"/>
        <v>No</v>
      </c>
      <c r="G819" t="str">
        <f t="shared" si="51"/>
        <v>Yes</v>
      </c>
    </row>
    <row r="820" spans="1:7" hidden="1" x14ac:dyDescent="0.25">
      <c r="A820" t="s">
        <v>821</v>
      </c>
      <c r="B820">
        <f>VLOOKUP(A820, [1]Promotion!$A$1:$B$1471, 2, FALSE)</f>
        <v>1</v>
      </c>
      <c r="C820">
        <f>VLOOKUP(A820, [2]Retrenchment!$A$1:$B$1471, 2, FALSE)</f>
        <v>1</v>
      </c>
      <c r="D820" t="str">
        <f t="shared" si="48"/>
        <v>Yes</v>
      </c>
      <c r="E820" t="str">
        <f t="shared" si="49"/>
        <v>No</v>
      </c>
      <c r="F820" t="str">
        <f t="shared" si="50"/>
        <v>No</v>
      </c>
      <c r="G820" t="str">
        <f t="shared" si="51"/>
        <v>No</v>
      </c>
    </row>
    <row r="821" spans="1:7" x14ac:dyDescent="0.25">
      <c r="A821" t="s">
        <v>822</v>
      </c>
      <c r="B821">
        <f>VLOOKUP(A821, [1]Promotion!$A$1:$B$1471, 2, FALSE)</f>
        <v>0</v>
      </c>
      <c r="C821">
        <f>VLOOKUP(A821, [2]Retrenchment!$A$1:$B$1471, 2, FALSE)</f>
        <v>0</v>
      </c>
      <c r="D821" t="str">
        <f t="shared" si="48"/>
        <v>No</v>
      </c>
      <c r="E821" t="str">
        <f t="shared" si="49"/>
        <v>No</v>
      </c>
      <c r="F821" t="str">
        <f t="shared" si="50"/>
        <v>No</v>
      </c>
      <c r="G821" t="str">
        <f t="shared" si="51"/>
        <v>Yes</v>
      </c>
    </row>
    <row r="822" spans="1:7" x14ac:dyDescent="0.25">
      <c r="A822" t="s">
        <v>823</v>
      </c>
      <c r="B822">
        <f>VLOOKUP(A822, [1]Promotion!$A$1:$B$1471, 2, FALSE)</f>
        <v>0</v>
      </c>
      <c r="C822">
        <f>VLOOKUP(A822, [2]Retrenchment!$A$1:$B$1471, 2, FALSE)</f>
        <v>0</v>
      </c>
      <c r="D822" t="str">
        <f t="shared" si="48"/>
        <v>No</v>
      </c>
      <c r="E822" t="str">
        <f t="shared" si="49"/>
        <v>No</v>
      </c>
      <c r="F822" t="str">
        <f t="shared" si="50"/>
        <v>No</v>
      </c>
      <c r="G822" t="str">
        <f t="shared" si="51"/>
        <v>Yes</v>
      </c>
    </row>
    <row r="823" spans="1:7" x14ac:dyDescent="0.25">
      <c r="A823" t="s">
        <v>824</v>
      </c>
      <c r="B823">
        <f>VLOOKUP(A823, [1]Promotion!$A$1:$B$1471, 2, FALSE)</f>
        <v>0</v>
      </c>
      <c r="C823">
        <f>VLOOKUP(A823, [2]Retrenchment!$A$1:$B$1471, 2, FALSE)</f>
        <v>0</v>
      </c>
      <c r="D823" t="str">
        <f t="shared" si="48"/>
        <v>No</v>
      </c>
      <c r="E823" t="str">
        <f t="shared" si="49"/>
        <v>No</v>
      </c>
      <c r="F823" t="str">
        <f t="shared" si="50"/>
        <v>No</v>
      </c>
      <c r="G823" t="str">
        <f t="shared" si="51"/>
        <v>Yes</v>
      </c>
    </row>
    <row r="824" spans="1:7" x14ac:dyDescent="0.25">
      <c r="A824" t="s">
        <v>825</v>
      </c>
      <c r="B824">
        <f>VLOOKUP(A824, [1]Promotion!$A$1:$B$1471, 2, FALSE)</f>
        <v>0</v>
      </c>
      <c r="C824">
        <f>VLOOKUP(A824, [2]Retrenchment!$A$1:$B$1471, 2, FALSE)</f>
        <v>0</v>
      </c>
      <c r="D824" t="str">
        <f t="shared" si="48"/>
        <v>No</v>
      </c>
      <c r="E824" t="str">
        <f t="shared" si="49"/>
        <v>No</v>
      </c>
      <c r="F824" t="str">
        <f t="shared" si="50"/>
        <v>No</v>
      </c>
      <c r="G824" t="str">
        <f t="shared" si="51"/>
        <v>Yes</v>
      </c>
    </row>
    <row r="825" spans="1:7" x14ac:dyDescent="0.25">
      <c r="A825" t="s">
        <v>826</v>
      </c>
      <c r="B825">
        <f>VLOOKUP(A825, [1]Promotion!$A$1:$B$1471, 2, FALSE)</f>
        <v>0</v>
      </c>
      <c r="C825">
        <f>VLOOKUP(A825, [2]Retrenchment!$A$1:$B$1471, 2, FALSE)</f>
        <v>0</v>
      </c>
      <c r="D825" t="str">
        <f t="shared" si="48"/>
        <v>No</v>
      </c>
      <c r="E825" t="str">
        <f t="shared" si="49"/>
        <v>No</v>
      </c>
      <c r="F825" t="str">
        <f t="shared" si="50"/>
        <v>No</v>
      </c>
      <c r="G825" t="str">
        <f t="shared" si="51"/>
        <v>Yes</v>
      </c>
    </row>
    <row r="826" spans="1:7" x14ac:dyDescent="0.25">
      <c r="A826" t="s">
        <v>827</v>
      </c>
      <c r="B826">
        <f>VLOOKUP(A826, [1]Promotion!$A$1:$B$1471, 2, FALSE)</f>
        <v>0</v>
      </c>
      <c r="C826">
        <f>VLOOKUP(A826, [2]Retrenchment!$A$1:$B$1471, 2, FALSE)</f>
        <v>0</v>
      </c>
      <c r="D826" t="str">
        <f t="shared" si="48"/>
        <v>No</v>
      </c>
      <c r="E826" t="str">
        <f t="shared" si="49"/>
        <v>No</v>
      </c>
      <c r="F826" t="str">
        <f t="shared" si="50"/>
        <v>No</v>
      </c>
      <c r="G826" t="str">
        <f t="shared" si="51"/>
        <v>Yes</v>
      </c>
    </row>
    <row r="827" spans="1:7" x14ac:dyDescent="0.25">
      <c r="A827" t="s">
        <v>828</v>
      </c>
      <c r="B827">
        <f>VLOOKUP(A827, [1]Promotion!$A$1:$B$1471, 2, FALSE)</f>
        <v>0</v>
      </c>
      <c r="C827">
        <f>VLOOKUP(A827, [2]Retrenchment!$A$1:$B$1471, 2, FALSE)</f>
        <v>0</v>
      </c>
      <c r="D827" t="str">
        <f t="shared" si="48"/>
        <v>No</v>
      </c>
      <c r="E827" t="str">
        <f t="shared" si="49"/>
        <v>No</v>
      </c>
      <c r="F827" t="str">
        <f t="shared" si="50"/>
        <v>No</v>
      </c>
      <c r="G827" t="str">
        <f t="shared" si="51"/>
        <v>Yes</v>
      </c>
    </row>
    <row r="828" spans="1:7" x14ac:dyDescent="0.25">
      <c r="A828" t="s">
        <v>829</v>
      </c>
      <c r="B828">
        <f>VLOOKUP(A828, [1]Promotion!$A$1:$B$1471, 2, FALSE)</f>
        <v>0</v>
      </c>
      <c r="C828">
        <f>VLOOKUP(A828, [2]Retrenchment!$A$1:$B$1471, 2, FALSE)</f>
        <v>0</v>
      </c>
      <c r="D828" t="str">
        <f t="shared" si="48"/>
        <v>No</v>
      </c>
      <c r="E828" t="str">
        <f t="shared" si="49"/>
        <v>No</v>
      </c>
      <c r="F828" t="str">
        <f t="shared" si="50"/>
        <v>No</v>
      </c>
      <c r="G828" t="str">
        <f t="shared" si="51"/>
        <v>Yes</v>
      </c>
    </row>
    <row r="829" spans="1:7" x14ac:dyDescent="0.25">
      <c r="A829" t="s">
        <v>830</v>
      </c>
      <c r="B829">
        <f>VLOOKUP(A829, [1]Promotion!$A$1:$B$1471, 2, FALSE)</f>
        <v>0</v>
      </c>
      <c r="C829">
        <f>VLOOKUP(A829, [2]Retrenchment!$A$1:$B$1471, 2, FALSE)</f>
        <v>0</v>
      </c>
      <c r="D829" t="str">
        <f t="shared" si="48"/>
        <v>No</v>
      </c>
      <c r="E829" t="str">
        <f t="shared" si="49"/>
        <v>No</v>
      </c>
      <c r="F829" t="str">
        <f t="shared" si="50"/>
        <v>No</v>
      </c>
      <c r="G829" t="str">
        <f t="shared" si="51"/>
        <v>Yes</v>
      </c>
    </row>
    <row r="830" spans="1:7" x14ac:dyDescent="0.25">
      <c r="A830" t="s">
        <v>831</v>
      </c>
      <c r="B830">
        <f>VLOOKUP(A830, [1]Promotion!$A$1:$B$1471, 2, FALSE)</f>
        <v>0</v>
      </c>
      <c r="C830">
        <f>VLOOKUP(A830, [2]Retrenchment!$A$1:$B$1471, 2, FALSE)</f>
        <v>0</v>
      </c>
      <c r="D830" t="str">
        <f t="shared" si="48"/>
        <v>No</v>
      </c>
      <c r="E830" t="str">
        <f t="shared" si="49"/>
        <v>No</v>
      </c>
      <c r="F830" t="str">
        <f t="shared" si="50"/>
        <v>No</v>
      </c>
      <c r="G830" t="str">
        <f t="shared" si="51"/>
        <v>Yes</v>
      </c>
    </row>
    <row r="831" spans="1:7" x14ac:dyDescent="0.25">
      <c r="A831" t="s">
        <v>832</v>
      </c>
      <c r="B831">
        <f>VLOOKUP(A831, [1]Promotion!$A$1:$B$1471, 2, FALSE)</f>
        <v>0</v>
      </c>
      <c r="C831">
        <f>VLOOKUP(A831, [2]Retrenchment!$A$1:$B$1471, 2, FALSE)</f>
        <v>0</v>
      </c>
      <c r="D831" t="str">
        <f t="shared" si="48"/>
        <v>No</v>
      </c>
      <c r="E831" t="str">
        <f t="shared" si="49"/>
        <v>No</v>
      </c>
      <c r="F831" t="str">
        <f t="shared" si="50"/>
        <v>No</v>
      </c>
      <c r="G831" t="str">
        <f t="shared" si="51"/>
        <v>Yes</v>
      </c>
    </row>
    <row r="832" spans="1:7" x14ac:dyDescent="0.25">
      <c r="A832" t="s">
        <v>833</v>
      </c>
      <c r="B832">
        <f>VLOOKUP(A832, [1]Promotion!$A$1:$B$1471, 2, FALSE)</f>
        <v>0</v>
      </c>
      <c r="C832">
        <f>VLOOKUP(A832, [2]Retrenchment!$A$1:$B$1471, 2, FALSE)</f>
        <v>0</v>
      </c>
      <c r="D832" t="str">
        <f t="shared" si="48"/>
        <v>No</v>
      </c>
      <c r="E832" t="str">
        <f t="shared" si="49"/>
        <v>No</v>
      </c>
      <c r="F832" t="str">
        <f t="shared" si="50"/>
        <v>No</v>
      </c>
      <c r="G832" t="str">
        <f t="shared" si="51"/>
        <v>Yes</v>
      </c>
    </row>
    <row r="833" spans="1:7" x14ac:dyDescent="0.25">
      <c r="A833" t="s">
        <v>834</v>
      </c>
      <c r="B833">
        <f>VLOOKUP(A833, [1]Promotion!$A$1:$B$1471, 2, FALSE)</f>
        <v>0</v>
      </c>
      <c r="C833">
        <f>VLOOKUP(A833, [2]Retrenchment!$A$1:$B$1471, 2, FALSE)</f>
        <v>0</v>
      </c>
      <c r="D833" t="str">
        <f t="shared" si="48"/>
        <v>No</v>
      </c>
      <c r="E833" t="str">
        <f t="shared" si="49"/>
        <v>No</v>
      </c>
      <c r="F833" t="str">
        <f t="shared" si="50"/>
        <v>No</v>
      </c>
      <c r="G833" t="str">
        <f t="shared" si="51"/>
        <v>Yes</v>
      </c>
    </row>
    <row r="834" spans="1:7" x14ac:dyDescent="0.25">
      <c r="A834" t="s">
        <v>835</v>
      </c>
      <c r="B834">
        <f>VLOOKUP(A834, [1]Promotion!$A$1:$B$1471, 2, FALSE)</f>
        <v>0</v>
      </c>
      <c r="C834">
        <f>VLOOKUP(A834, [2]Retrenchment!$A$1:$B$1471, 2, FALSE)</f>
        <v>0</v>
      </c>
      <c r="D834" t="str">
        <f t="shared" si="48"/>
        <v>No</v>
      </c>
      <c r="E834" t="str">
        <f t="shared" si="49"/>
        <v>No</v>
      </c>
      <c r="F834" t="str">
        <f t="shared" si="50"/>
        <v>No</v>
      </c>
      <c r="G834" t="str">
        <f t="shared" si="51"/>
        <v>Yes</v>
      </c>
    </row>
    <row r="835" spans="1:7" x14ac:dyDescent="0.25">
      <c r="A835" t="s">
        <v>836</v>
      </c>
      <c r="B835">
        <f>VLOOKUP(A835, [1]Promotion!$A$1:$B$1471, 2, FALSE)</f>
        <v>0</v>
      </c>
      <c r="C835">
        <f>VLOOKUP(A835, [2]Retrenchment!$A$1:$B$1471, 2, FALSE)</f>
        <v>0</v>
      </c>
      <c r="D835" t="str">
        <f t="shared" ref="D835:D898" si="52">IF(AND(B835=1, C835=1), "Yes", "No")</f>
        <v>No</v>
      </c>
      <c r="E835" t="str">
        <f t="shared" ref="E835:E898" si="53">IF(AND(B835=1, C835=0), "Yes", "No")</f>
        <v>No</v>
      </c>
      <c r="F835" t="str">
        <f t="shared" ref="F835:F898" si="54">IF(AND(B835=0, C835=1), "Yes", "No")</f>
        <v>No</v>
      </c>
      <c r="G835" t="str">
        <f t="shared" ref="G835:G898" si="55">IF(AND(B835=0, C835=0), "Yes","No")</f>
        <v>Yes</v>
      </c>
    </row>
    <row r="836" spans="1:7" x14ac:dyDescent="0.25">
      <c r="A836" t="s">
        <v>837</v>
      </c>
      <c r="B836">
        <f>VLOOKUP(A836, [1]Promotion!$A$1:$B$1471, 2, FALSE)</f>
        <v>0</v>
      </c>
      <c r="C836">
        <f>VLOOKUP(A836, [2]Retrenchment!$A$1:$B$1471, 2, FALSE)</f>
        <v>0</v>
      </c>
      <c r="D836" t="str">
        <f t="shared" si="52"/>
        <v>No</v>
      </c>
      <c r="E836" t="str">
        <f t="shared" si="53"/>
        <v>No</v>
      </c>
      <c r="F836" t="str">
        <f t="shared" si="54"/>
        <v>No</v>
      </c>
      <c r="G836" t="str">
        <f t="shared" si="55"/>
        <v>Yes</v>
      </c>
    </row>
    <row r="837" spans="1:7" hidden="1" x14ac:dyDescent="0.25">
      <c r="A837" t="s">
        <v>838</v>
      </c>
      <c r="B837">
        <f>VLOOKUP(A837, [1]Promotion!$A$1:$B$1471, 2, FALSE)</f>
        <v>0</v>
      </c>
      <c r="C837">
        <f>VLOOKUP(A837, [2]Retrenchment!$A$1:$B$1471, 2, FALSE)</f>
        <v>1</v>
      </c>
      <c r="D837" t="str">
        <f t="shared" si="52"/>
        <v>No</v>
      </c>
      <c r="E837" t="str">
        <f t="shared" si="53"/>
        <v>No</v>
      </c>
      <c r="F837" t="str">
        <f t="shared" si="54"/>
        <v>Yes</v>
      </c>
      <c r="G837" t="str">
        <f t="shared" si="55"/>
        <v>No</v>
      </c>
    </row>
    <row r="838" spans="1:7" x14ac:dyDescent="0.25">
      <c r="A838" t="s">
        <v>839</v>
      </c>
      <c r="B838">
        <f>VLOOKUP(A838, [1]Promotion!$A$1:$B$1471, 2, FALSE)</f>
        <v>0</v>
      </c>
      <c r="C838">
        <f>VLOOKUP(A838, [2]Retrenchment!$A$1:$B$1471, 2, FALSE)</f>
        <v>0</v>
      </c>
      <c r="D838" t="str">
        <f t="shared" si="52"/>
        <v>No</v>
      </c>
      <c r="E838" t="str">
        <f t="shared" si="53"/>
        <v>No</v>
      </c>
      <c r="F838" t="str">
        <f t="shared" si="54"/>
        <v>No</v>
      </c>
      <c r="G838" t="str">
        <f t="shared" si="55"/>
        <v>Yes</v>
      </c>
    </row>
    <row r="839" spans="1:7" x14ac:dyDescent="0.25">
      <c r="A839" t="s">
        <v>840</v>
      </c>
      <c r="B839">
        <f>VLOOKUP(A839, [1]Promotion!$A$1:$B$1471, 2, FALSE)</f>
        <v>0</v>
      </c>
      <c r="C839">
        <f>VLOOKUP(A839, [2]Retrenchment!$A$1:$B$1471, 2, FALSE)</f>
        <v>0</v>
      </c>
      <c r="D839" t="str">
        <f t="shared" si="52"/>
        <v>No</v>
      </c>
      <c r="E839" t="str">
        <f t="shared" si="53"/>
        <v>No</v>
      </c>
      <c r="F839" t="str">
        <f t="shared" si="54"/>
        <v>No</v>
      </c>
      <c r="G839" t="str">
        <f t="shared" si="55"/>
        <v>Yes</v>
      </c>
    </row>
    <row r="840" spans="1:7" x14ac:dyDescent="0.25">
      <c r="A840" t="s">
        <v>841</v>
      </c>
      <c r="B840">
        <f>VLOOKUP(A840, [1]Promotion!$A$1:$B$1471, 2, FALSE)</f>
        <v>0</v>
      </c>
      <c r="C840">
        <f>VLOOKUP(A840, [2]Retrenchment!$A$1:$B$1471, 2, FALSE)</f>
        <v>0</v>
      </c>
      <c r="D840" t="str">
        <f t="shared" si="52"/>
        <v>No</v>
      </c>
      <c r="E840" t="str">
        <f t="shared" si="53"/>
        <v>No</v>
      </c>
      <c r="F840" t="str">
        <f t="shared" si="54"/>
        <v>No</v>
      </c>
      <c r="G840" t="str">
        <f t="shared" si="55"/>
        <v>Yes</v>
      </c>
    </row>
    <row r="841" spans="1:7" x14ac:dyDescent="0.25">
      <c r="A841" t="s">
        <v>842</v>
      </c>
      <c r="B841">
        <f>VLOOKUP(A841, [1]Promotion!$A$1:$B$1471, 2, FALSE)</f>
        <v>0</v>
      </c>
      <c r="C841">
        <f>VLOOKUP(A841, [2]Retrenchment!$A$1:$B$1471, 2, FALSE)</f>
        <v>0</v>
      </c>
      <c r="D841" t="str">
        <f t="shared" si="52"/>
        <v>No</v>
      </c>
      <c r="E841" t="str">
        <f t="shared" si="53"/>
        <v>No</v>
      </c>
      <c r="F841" t="str">
        <f t="shared" si="54"/>
        <v>No</v>
      </c>
      <c r="G841" t="str">
        <f t="shared" si="55"/>
        <v>Yes</v>
      </c>
    </row>
    <row r="842" spans="1:7" x14ac:dyDescent="0.25">
      <c r="A842" t="s">
        <v>843</v>
      </c>
      <c r="B842">
        <f>VLOOKUP(A842, [1]Promotion!$A$1:$B$1471, 2, FALSE)</f>
        <v>0</v>
      </c>
      <c r="C842">
        <f>VLOOKUP(A842, [2]Retrenchment!$A$1:$B$1471, 2, FALSE)</f>
        <v>0</v>
      </c>
      <c r="D842" t="str">
        <f t="shared" si="52"/>
        <v>No</v>
      </c>
      <c r="E842" t="str">
        <f t="shared" si="53"/>
        <v>No</v>
      </c>
      <c r="F842" t="str">
        <f t="shared" si="54"/>
        <v>No</v>
      </c>
      <c r="G842" t="str">
        <f t="shared" si="55"/>
        <v>Yes</v>
      </c>
    </row>
    <row r="843" spans="1:7" x14ac:dyDescent="0.25">
      <c r="A843" t="s">
        <v>844</v>
      </c>
      <c r="B843">
        <f>VLOOKUP(A843, [1]Promotion!$A$1:$B$1471, 2, FALSE)</f>
        <v>0</v>
      </c>
      <c r="C843">
        <f>VLOOKUP(A843, [2]Retrenchment!$A$1:$B$1471, 2, FALSE)</f>
        <v>0</v>
      </c>
      <c r="D843" t="str">
        <f t="shared" si="52"/>
        <v>No</v>
      </c>
      <c r="E843" t="str">
        <f t="shared" si="53"/>
        <v>No</v>
      </c>
      <c r="F843" t="str">
        <f t="shared" si="54"/>
        <v>No</v>
      </c>
      <c r="G843" t="str">
        <f t="shared" si="55"/>
        <v>Yes</v>
      </c>
    </row>
    <row r="844" spans="1:7" x14ac:dyDescent="0.25">
      <c r="A844" t="s">
        <v>845</v>
      </c>
      <c r="B844">
        <f>VLOOKUP(A844, [1]Promotion!$A$1:$B$1471, 2, FALSE)</f>
        <v>0</v>
      </c>
      <c r="C844">
        <f>VLOOKUP(A844, [2]Retrenchment!$A$1:$B$1471, 2, FALSE)</f>
        <v>0</v>
      </c>
      <c r="D844" t="str">
        <f t="shared" si="52"/>
        <v>No</v>
      </c>
      <c r="E844" t="str">
        <f t="shared" si="53"/>
        <v>No</v>
      </c>
      <c r="F844" t="str">
        <f t="shared" si="54"/>
        <v>No</v>
      </c>
      <c r="G844" t="str">
        <f t="shared" si="55"/>
        <v>Yes</v>
      </c>
    </row>
    <row r="845" spans="1:7" x14ac:dyDescent="0.25">
      <c r="A845" t="s">
        <v>846</v>
      </c>
      <c r="B845">
        <f>VLOOKUP(A845, [1]Promotion!$A$1:$B$1471, 2, FALSE)</f>
        <v>0</v>
      </c>
      <c r="C845">
        <f>VLOOKUP(A845, [2]Retrenchment!$A$1:$B$1471, 2, FALSE)</f>
        <v>0</v>
      </c>
      <c r="D845" t="str">
        <f t="shared" si="52"/>
        <v>No</v>
      </c>
      <c r="E845" t="str">
        <f t="shared" si="53"/>
        <v>No</v>
      </c>
      <c r="F845" t="str">
        <f t="shared" si="54"/>
        <v>No</v>
      </c>
      <c r="G845" t="str">
        <f t="shared" si="55"/>
        <v>Yes</v>
      </c>
    </row>
    <row r="846" spans="1:7" x14ac:dyDescent="0.25">
      <c r="A846" t="s">
        <v>847</v>
      </c>
      <c r="B846">
        <f>VLOOKUP(A846, [1]Promotion!$A$1:$B$1471, 2, FALSE)</f>
        <v>0</v>
      </c>
      <c r="C846">
        <f>VLOOKUP(A846, [2]Retrenchment!$A$1:$B$1471, 2, FALSE)</f>
        <v>0</v>
      </c>
      <c r="D846" t="str">
        <f t="shared" si="52"/>
        <v>No</v>
      </c>
      <c r="E846" t="str">
        <f t="shared" si="53"/>
        <v>No</v>
      </c>
      <c r="F846" t="str">
        <f t="shared" si="54"/>
        <v>No</v>
      </c>
      <c r="G846" t="str">
        <f t="shared" si="55"/>
        <v>Yes</v>
      </c>
    </row>
    <row r="847" spans="1:7" x14ac:dyDescent="0.25">
      <c r="A847" t="s">
        <v>848</v>
      </c>
      <c r="B847">
        <f>VLOOKUP(A847, [1]Promotion!$A$1:$B$1471, 2, FALSE)</f>
        <v>0</v>
      </c>
      <c r="C847">
        <f>VLOOKUP(A847, [2]Retrenchment!$A$1:$B$1471, 2, FALSE)</f>
        <v>0</v>
      </c>
      <c r="D847" t="str">
        <f t="shared" si="52"/>
        <v>No</v>
      </c>
      <c r="E847" t="str">
        <f t="shared" si="53"/>
        <v>No</v>
      </c>
      <c r="F847" t="str">
        <f t="shared" si="54"/>
        <v>No</v>
      </c>
      <c r="G847" t="str">
        <f t="shared" si="55"/>
        <v>Yes</v>
      </c>
    </row>
    <row r="848" spans="1:7" x14ac:dyDescent="0.25">
      <c r="A848" t="s">
        <v>849</v>
      </c>
      <c r="B848">
        <f>VLOOKUP(A848, [1]Promotion!$A$1:$B$1471, 2, FALSE)</f>
        <v>0</v>
      </c>
      <c r="C848">
        <f>VLOOKUP(A848, [2]Retrenchment!$A$1:$B$1471, 2, FALSE)</f>
        <v>0</v>
      </c>
      <c r="D848" t="str">
        <f t="shared" si="52"/>
        <v>No</v>
      </c>
      <c r="E848" t="str">
        <f t="shared" si="53"/>
        <v>No</v>
      </c>
      <c r="F848" t="str">
        <f t="shared" si="54"/>
        <v>No</v>
      </c>
      <c r="G848" t="str">
        <f t="shared" si="55"/>
        <v>Yes</v>
      </c>
    </row>
    <row r="849" spans="1:7" x14ac:dyDescent="0.25">
      <c r="A849" t="s">
        <v>850</v>
      </c>
      <c r="B849">
        <f>VLOOKUP(A849, [1]Promotion!$A$1:$B$1471, 2, FALSE)</f>
        <v>0</v>
      </c>
      <c r="C849">
        <f>VLOOKUP(A849, [2]Retrenchment!$A$1:$B$1471, 2, FALSE)</f>
        <v>0</v>
      </c>
      <c r="D849" t="str">
        <f t="shared" si="52"/>
        <v>No</v>
      </c>
      <c r="E849" t="str">
        <f t="shared" si="53"/>
        <v>No</v>
      </c>
      <c r="F849" t="str">
        <f t="shared" si="54"/>
        <v>No</v>
      </c>
      <c r="G849" t="str">
        <f t="shared" si="55"/>
        <v>Yes</v>
      </c>
    </row>
    <row r="850" spans="1:7" x14ac:dyDescent="0.25">
      <c r="A850" t="s">
        <v>851</v>
      </c>
      <c r="B850">
        <f>VLOOKUP(A850, [1]Promotion!$A$1:$B$1471, 2, FALSE)</f>
        <v>0</v>
      </c>
      <c r="C850">
        <f>VLOOKUP(A850, [2]Retrenchment!$A$1:$B$1471, 2, FALSE)</f>
        <v>0</v>
      </c>
      <c r="D850" t="str">
        <f t="shared" si="52"/>
        <v>No</v>
      </c>
      <c r="E850" t="str">
        <f t="shared" si="53"/>
        <v>No</v>
      </c>
      <c r="F850" t="str">
        <f t="shared" si="54"/>
        <v>No</v>
      </c>
      <c r="G850" t="str">
        <f t="shared" si="55"/>
        <v>Yes</v>
      </c>
    </row>
    <row r="851" spans="1:7" x14ac:dyDescent="0.25">
      <c r="A851" t="s">
        <v>852</v>
      </c>
      <c r="B851">
        <f>VLOOKUP(A851, [1]Promotion!$A$1:$B$1471, 2, FALSE)</f>
        <v>0</v>
      </c>
      <c r="C851">
        <f>VLOOKUP(A851, [2]Retrenchment!$A$1:$B$1471, 2, FALSE)</f>
        <v>0</v>
      </c>
      <c r="D851" t="str">
        <f t="shared" si="52"/>
        <v>No</v>
      </c>
      <c r="E851" t="str">
        <f t="shared" si="53"/>
        <v>No</v>
      </c>
      <c r="F851" t="str">
        <f t="shared" si="54"/>
        <v>No</v>
      </c>
      <c r="G851" t="str">
        <f t="shared" si="55"/>
        <v>Yes</v>
      </c>
    </row>
    <row r="852" spans="1:7" x14ac:dyDescent="0.25">
      <c r="A852" t="s">
        <v>853</v>
      </c>
      <c r="B852">
        <f>VLOOKUP(A852, [1]Promotion!$A$1:$B$1471, 2, FALSE)</f>
        <v>0</v>
      </c>
      <c r="C852">
        <f>VLOOKUP(A852, [2]Retrenchment!$A$1:$B$1471, 2, FALSE)</f>
        <v>0</v>
      </c>
      <c r="D852" t="str">
        <f t="shared" si="52"/>
        <v>No</v>
      </c>
      <c r="E852" t="str">
        <f t="shared" si="53"/>
        <v>No</v>
      </c>
      <c r="F852" t="str">
        <f t="shared" si="54"/>
        <v>No</v>
      </c>
      <c r="G852" t="str">
        <f t="shared" si="55"/>
        <v>Yes</v>
      </c>
    </row>
    <row r="853" spans="1:7" x14ac:dyDescent="0.25">
      <c r="A853" t="s">
        <v>854</v>
      </c>
      <c r="B853">
        <f>VLOOKUP(A853, [1]Promotion!$A$1:$B$1471, 2, FALSE)</f>
        <v>0</v>
      </c>
      <c r="C853">
        <f>VLOOKUP(A853, [2]Retrenchment!$A$1:$B$1471, 2, FALSE)</f>
        <v>0</v>
      </c>
      <c r="D853" t="str">
        <f t="shared" si="52"/>
        <v>No</v>
      </c>
      <c r="E853" t="str">
        <f t="shared" si="53"/>
        <v>No</v>
      </c>
      <c r="F853" t="str">
        <f t="shared" si="54"/>
        <v>No</v>
      </c>
      <c r="G853" t="str">
        <f t="shared" si="55"/>
        <v>Yes</v>
      </c>
    </row>
    <row r="854" spans="1:7" x14ac:dyDescent="0.25">
      <c r="A854" t="s">
        <v>855</v>
      </c>
      <c r="B854">
        <f>VLOOKUP(A854, [1]Promotion!$A$1:$B$1471, 2, FALSE)</f>
        <v>0</v>
      </c>
      <c r="C854">
        <f>VLOOKUP(A854, [2]Retrenchment!$A$1:$B$1471, 2, FALSE)</f>
        <v>0</v>
      </c>
      <c r="D854" t="str">
        <f t="shared" si="52"/>
        <v>No</v>
      </c>
      <c r="E854" t="str">
        <f t="shared" si="53"/>
        <v>No</v>
      </c>
      <c r="F854" t="str">
        <f t="shared" si="54"/>
        <v>No</v>
      </c>
      <c r="G854" t="str">
        <f t="shared" si="55"/>
        <v>Yes</v>
      </c>
    </row>
    <row r="855" spans="1:7" x14ac:dyDescent="0.25">
      <c r="A855" t="s">
        <v>856</v>
      </c>
      <c r="B855">
        <f>VLOOKUP(A855, [1]Promotion!$A$1:$B$1471, 2, FALSE)</f>
        <v>0</v>
      </c>
      <c r="C855">
        <f>VLOOKUP(A855, [2]Retrenchment!$A$1:$B$1471, 2, FALSE)</f>
        <v>0</v>
      </c>
      <c r="D855" t="str">
        <f t="shared" si="52"/>
        <v>No</v>
      </c>
      <c r="E855" t="str">
        <f t="shared" si="53"/>
        <v>No</v>
      </c>
      <c r="F855" t="str">
        <f t="shared" si="54"/>
        <v>No</v>
      </c>
      <c r="G855" t="str">
        <f t="shared" si="55"/>
        <v>Yes</v>
      </c>
    </row>
    <row r="856" spans="1:7" x14ac:dyDescent="0.25">
      <c r="A856" t="s">
        <v>857</v>
      </c>
      <c r="B856">
        <f>VLOOKUP(A856, [1]Promotion!$A$1:$B$1471, 2, FALSE)</f>
        <v>0</v>
      </c>
      <c r="C856">
        <f>VLOOKUP(A856, [2]Retrenchment!$A$1:$B$1471, 2, FALSE)</f>
        <v>0</v>
      </c>
      <c r="D856" t="str">
        <f t="shared" si="52"/>
        <v>No</v>
      </c>
      <c r="E856" t="str">
        <f t="shared" si="53"/>
        <v>No</v>
      </c>
      <c r="F856" t="str">
        <f t="shared" si="54"/>
        <v>No</v>
      </c>
      <c r="G856" t="str">
        <f t="shared" si="55"/>
        <v>Yes</v>
      </c>
    </row>
    <row r="857" spans="1:7" x14ac:dyDescent="0.25">
      <c r="A857" t="s">
        <v>858</v>
      </c>
      <c r="B857">
        <f>VLOOKUP(A857, [1]Promotion!$A$1:$B$1471, 2, FALSE)</f>
        <v>0</v>
      </c>
      <c r="C857">
        <f>VLOOKUP(A857, [2]Retrenchment!$A$1:$B$1471, 2, FALSE)</f>
        <v>0</v>
      </c>
      <c r="D857" t="str">
        <f t="shared" si="52"/>
        <v>No</v>
      </c>
      <c r="E857" t="str">
        <f t="shared" si="53"/>
        <v>No</v>
      </c>
      <c r="F857" t="str">
        <f t="shared" si="54"/>
        <v>No</v>
      </c>
      <c r="G857" t="str">
        <f t="shared" si="55"/>
        <v>Yes</v>
      </c>
    </row>
    <row r="858" spans="1:7" x14ac:dyDescent="0.25">
      <c r="A858" t="s">
        <v>859</v>
      </c>
      <c r="B858">
        <f>VLOOKUP(A858, [1]Promotion!$A$1:$B$1471, 2, FALSE)</f>
        <v>0</v>
      </c>
      <c r="C858">
        <f>VLOOKUP(A858, [2]Retrenchment!$A$1:$B$1471, 2, FALSE)</f>
        <v>0</v>
      </c>
      <c r="D858" t="str">
        <f t="shared" si="52"/>
        <v>No</v>
      </c>
      <c r="E858" t="str">
        <f t="shared" si="53"/>
        <v>No</v>
      </c>
      <c r="F858" t="str">
        <f t="shared" si="54"/>
        <v>No</v>
      </c>
      <c r="G858" t="str">
        <f t="shared" si="55"/>
        <v>Yes</v>
      </c>
    </row>
    <row r="859" spans="1:7" x14ac:dyDescent="0.25">
      <c r="A859" t="s">
        <v>860</v>
      </c>
      <c r="B859">
        <f>VLOOKUP(A859, [1]Promotion!$A$1:$B$1471, 2, FALSE)</f>
        <v>0</v>
      </c>
      <c r="C859">
        <f>VLOOKUP(A859, [2]Retrenchment!$A$1:$B$1471, 2, FALSE)</f>
        <v>0</v>
      </c>
      <c r="D859" t="str">
        <f t="shared" si="52"/>
        <v>No</v>
      </c>
      <c r="E859" t="str">
        <f t="shared" si="53"/>
        <v>No</v>
      </c>
      <c r="F859" t="str">
        <f t="shared" si="54"/>
        <v>No</v>
      </c>
      <c r="G859" t="str">
        <f t="shared" si="55"/>
        <v>Yes</v>
      </c>
    </row>
    <row r="860" spans="1:7" x14ac:dyDescent="0.25">
      <c r="A860" t="s">
        <v>861</v>
      </c>
      <c r="B860">
        <f>VLOOKUP(A860, [1]Promotion!$A$1:$B$1471, 2, FALSE)</f>
        <v>0</v>
      </c>
      <c r="C860">
        <f>VLOOKUP(A860, [2]Retrenchment!$A$1:$B$1471, 2, FALSE)</f>
        <v>0</v>
      </c>
      <c r="D860" t="str">
        <f t="shared" si="52"/>
        <v>No</v>
      </c>
      <c r="E860" t="str">
        <f t="shared" si="53"/>
        <v>No</v>
      </c>
      <c r="F860" t="str">
        <f t="shared" si="54"/>
        <v>No</v>
      </c>
      <c r="G860" t="str">
        <f t="shared" si="55"/>
        <v>Yes</v>
      </c>
    </row>
    <row r="861" spans="1:7" x14ac:dyDescent="0.25">
      <c r="A861" t="s">
        <v>862</v>
      </c>
      <c r="B861">
        <f>VLOOKUP(A861, [1]Promotion!$A$1:$B$1471, 2, FALSE)</f>
        <v>0</v>
      </c>
      <c r="C861">
        <f>VLOOKUP(A861, [2]Retrenchment!$A$1:$B$1471, 2, FALSE)</f>
        <v>0</v>
      </c>
      <c r="D861" t="str">
        <f t="shared" si="52"/>
        <v>No</v>
      </c>
      <c r="E861" t="str">
        <f t="shared" si="53"/>
        <v>No</v>
      </c>
      <c r="F861" t="str">
        <f t="shared" si="54"/>
        <v>No</v>
      </c>
      <c r="G861" t="str">
        <f t="shared" si="55"/>
        <v>Yes</v>
      </c>
    </row>
    <row r="862" spans="1:7" x14ac:dyDescent="0.25">
      <c r="A862" t="s">
        <v>863</v>
      </c>
      <c r="B862">
        <f>VLOOKUP(A862, [1]Promotion!$A$1:$B$1471, 2, FALSE)</f>
        <v>0</v>
      </c>
      <c r="C862">
        <f>VLOOKUP(A862, [2]Retrenchment!$A$1:$B$1471, 2, FALSE)</f>
        <v>0</v>
      </c>
      <c r="D862" t="str">
        <f t="shared" si="52"/>
        <v>No</v>
      </c>
      <c r="E862" t="str">
        <f t="shared" si="53"/>
        <v>No</v>
      </c>
      <c r="F862" t="str">
        <f t="shared" si="54"/>
        <v>No</v>
      </c>
      <c r="G862" t="str">
        <f t="shared" si="55"/>
        <v>Yes</v>
      </c>
    </row>
    <row r="863" spans="1:7" x14ac:dyDescent="0.25">
      <c r="A863" t="s">
        <v>864</v>
      </c>
      <c r="B863">
        <f>VLOOKUP(A863, [1]Promotion!$A$1:$B$1471, 2, FALSE)</f>
        <v>0</v>
      </c>
      <c r="C863">
        <f>VLOOKUP(A863, [2]Retrenchment!$A$1:$B$1471, 2, FALSE)</f>
        <v>0</v>
      </c>
      <c r="D863" t="str">
        <f t="shared" si="52"/>
        <v>No</v>
      </c>
      <c r="E863" t="str">
        <f t="shared" si="53"/>
        <v>No</v>
      </c>
      <c r="F863" t="str">
        <f t="shared" si="54"/>
        <v>No</v>
      </c>
      <c r="G863" t="str">
        <f t="shared" si="55"/>
        <v>Yes</v>
      </c>
    </row>
    <row r="864" spans="1:7" x14ac:dyDescent="0.25">
      <c r="A864" t="s">
        <v>865</v>
      </c>
      <c r="B864">
        <f>VLOOKUP(A864, [1]Promotion!$A$1:$B$1471, 2, FALSE)</f>
        <v>0</v>
      </c>
      <c r="C864">
        <f>VLOOKUP(A864, [2]Retrenchment!$A$1:$B$1471, 2, FALSE)</f>
        <v>0</v>
      </c>
      <c r="D864" t="str">
        <f t="shared" si="52"/>
        <v>No</v>
      </c>
      <c r="E864" t="str">
        <f t="shared" si="53"/>
        <v>No</v>
      </c>
      <c r="F864" t="str">
        <f t="shared" si="54"/>
        <v>No</v>
      </c>
      <c r="G864" t="str">
        <f t="shared" si="55"/>
        <v>Yes</v>
      </c>
    </row>
    <row r="865" spans="1:7" x14ac:dyDescent="0.25">
      <c r="A865" t="s">
        <v>866</v>
      </c>
      <c r="B865">
        <f>VLOOKUP(A865, [1]Promotion!$A$1:$B$1471, 2, FALSE)</f>
        <v>0</v>
      </c>
      <c r="C865">
        <f>VLOOKUP(A865, [2]Retrenchment!$A$1:$B$1471, 2, FALSE)</f>
        <v>0</v>
      </c>
      <c r="D865" t="str">
        <f t="shared" si="52"/>
        <v>No</v>
      </c>
      <c r="E865" t="str">
        <f t="shared" si="53"/>
        <v>No</v>
      </c>
      <c r="F865" t="str">
        <f t="shared" si="54"/>
        <v>No</v>
      </c>
      <c r="G865" t="str">
        <f t="shared" si="55"/>
        <v>Yes</v>
      </c>
    </row>
    <row r="866" spans="1:7" x14ac:dyDescent="0.25">
      <c r="A866" t="s">
        <v>867</v>
      </c>
      <c r="B866">
        <f>VLOOKUP(A866, [1]Promotion!$A$1:$B$1471, 2, FALSE)</f>
        <v>0</v>
      </c>
      <c r="C866">
        <f>VLOOKUP(A866, [2]Retrenchment!$A$1:$B$1471, 2, FALSE)</f>
        <v>0</v>
      </c>
      <c r="D866" t="str">
        <f t="shared" si="52"/>
        <v>No</v>
      </c>
      <c r="E866" t="str">
        <f t="shared" si="53"/>
        <v>No</v>
      </c>
      <c r="F866" t="str">
        <f t="shared" si="54"/>
        <v>No</v>
      </c>
      <c r="G866" t="str">
        <f t="shared" si="55"/>
        <v>Yes</v>
      </c>
    </row>
    <row r="867" spans="1:7" x14ac:dyDescent="0.25">
      <c r="A867" t="s">
        <v>868</v>
      </c>
      <c r="B867">
        <f>VLOOKUP(A867, [1]Promotion!$A$1:$B$1471, 2, FALSE)</f>
        <v>0</v>
      </c>
      <c r="C867">
        <f>VLOOKUP(A867, [2]Retrenchment!$A$1:$B$1471, 2, FALSE)</f>
        <v>0</v>
      </c>
      <c r="D867" t="str">
        <f t="shared" si="52"/>
        <v>No</v>
      </c>
      <c r="E867" t="str">
        <f t="shared" si="53"/>
        <v>No</v>
      </c>
      <c r="F867" t="str">
        <f t="shared" si="54"/>
        <v>No</v>
      </c>
      <c r="G867" t="str">
        <f t="shared" si="55"/>
        <v>Yes</v>
      </c>
    </row>
    <row r="868" spans="1:7" x14ac:dyDescent="0.25">
      <c r="A868" t="s">
        <v>869</v>
      </c>
      <c r="B868">
        <f>VLOOKUP(A868, [1]Promotion!$A$1:$B$1471, 2, FALSE)</f>
        <v>0</v>
      </c>
      <c r="C868">
        <f>VLOOKUP(A868, [2]Retrenchment!$A$1:$B$1471, 2, FALSE)</f>
        <v>0</v>
      </c>
      <c r="D868" t="str">
        <f t="shared" si="52"/>
        <v>No</v>
      </c>
      <c r="E868" t="str">
        <f t="shared" si="53"/>
        <v>No</v>
      </c>
      <c r="F868" t="str">
        <f t="shared" si="54"/>
        <v>No</v>
      </c>
      <c r="G868" t="str">
        <f t="shared" si="55"/>
        <v>Yes</v>
      </c>
    </row>
    <row r="869" spans="1:7" x14ac:dyDescent="0.25">
      <c r="A869" t="s">
        <v>870</v>
      </c>
      <c r="B869">
        <f>VLOOKUP(A869, [1]Promotion!$A$1:$B$1471, 2, FALSE)</f>
        <v>0</v>
      </c>
      <c r="C869">
        <f>VLOOKUP(A869, [2]Retrenchment!$A$1:$B$1471, 2, FALSE)</f>
        <v>0</v>
      </c>
      <c r="D869" t="str">
        <f t="shared" si="52"/>
        <v>No</v>
      </c>
      <c r="E869" t="str">
        <f t="shared" si="53"/>
        <v>No</v>
      </c>
      <c r="F869" t="str">
        <f t="shared" si="54"/>
        <v>No</v>
      </c>
      <c r="G869" t="str">
        <f t="shared" si="55"/>
        <v>Yes</v>
      </c>
    </row>
    <row r="870" spans="1:7" x14ac:dyDescent="0.25">
      <c r="A870" t="s">
        <v>871</v>
      </c>
      <c r="B870">
        <f>VLOOKUP(A870, [1]Promotion!$A$1:$B$1471, 2, FALSE)</f>
        <v>0</v>
      </c>
      <c r="C870">
        <f>VLOOKUP(A870, [2]Retrenchment!$A$1:$B$1471, 2, FALSE)</f>
        <v>0</v>
      </c>
      <c r="D870" t="str">
        <f t="shared" si="52"/>
        <v>No</v>
      </c>
      <c r="E870" t="str">
        <f t="shared" si="53"/>
        <v>No</v>
      </c>
      <c r="F870" t="str">
        <f t="shared" si="54"/>
        <v>No</v>
      </c>
      <c r="G870" t="str">
        <f t="shared" si="55"/>
        <v>Yes</v>
      </c>
    </row>
    <row r="871" spans="1:7" x14ac:dyDescent="0.25">
      <c r="A871" t="s">
        <v>872</v>
      </c>
      <c r="B871">
        <f>VLOOKUP(A871, [1]Promotion!$A$1:$B$1471, 2, FALSE)</f>
        <v>0</v>
      </c>
      <c r="C871">
        <f>VLOOKUP(A871, [2]Retrenchment!$A$1:$B$1471, 2, FALSE)</f>
        <v>0</v>
      </c>
      <c r="D871" t="str">
        <f t="shared" si="52"/>
        <v>No</v>
      </c>
      <c r="E871" t="str">
        <f t="shared" si="53"/>
        <v>No</v>
      </c>
      <c r="F871" t="str">
        <f t="shared" si="54"/>
        <v>No</v>
      </c>
      <c r="G871" t="str">
        <f t="shared" si="55"/>
        <v>Yes</v>
      </c>
    </row>
    <row r="872" spans="1:7" x14ac:dyDescent="0.25">
      <c r="A872" t="s">
        <v>873</v>
      </c>
      <c r="B872">
        <f>VLOOKUP(A872, [1]Promotion!$A$1:$B$1471, 2, FALSE)</f>
        <v>0</v>
      </c>
      <c r="C872">
        <f>VLOOKUP(A872, [2]Retrenchment!$A$1:$B$1471, 2, FALSE)</f>
        <v>0</v>
      </c>
      <c r="D872" t="str">
        <f t="shared" si="52"/>
        <v>No</v>
      </c>
      <c r="E872" t="str">
        <f t="shared" si="53"/>
        <v>No</v>
      </c>
      <c r="F872" t="str">
        <f t="shared" si="54"/>
        <v>No</v>
      </c>
      <c r="G872" t="str">
        <f t="shared" si="55"/>
        <v>Yes</v>
      </c>
    </row>
    <row r="873" spans="1:7" x14ac:dyDescent="0.25">
      <c r="A873" t="s">
        <v>874</v>
      </c>
      <c r="B873">
        <f>VLOOKUP(A873, [1]Promotion!$A$1:$B$1471, 2, FALSE)</f>
        <v>0</v>
      </c>
      <c r="C873">
        <f>VLOOKUP(A873, [2]Retrenchment!$A$1:$B$1471, 2, FALSE)</f>
        <v>0</v>
      </c>
      <c r="D873" t="str">
        <f t="shared" si="52"/>
        <v>No</v>
      </c>
      <c r="E873" t="str">
        <f t="shared" si="53"/>
        <v>No</v>
      </c>
      <c r="F873" t="str">
        <f t="shared" si="54"/>
        <v>No</v>
      </c>
      <c r="G873" t="str">
        <f t="shared" si="55"/>
        <v>Yes</v>
      </c>
    </row>
    <row r="874" spans="1:7" x14ac:dyDescent="0.25">
      <c r="A874" t="s">
        <v>875</v>
      </c>
      <c r="B874">
        <f>VLOOKUP(A874, [1]Promotion!$A$1:$B$1471, 2, FALSE)</f>
        <v>0</v>
      </c>
      <c r="C874">
        <f>VLOOKUP(A874, [2]Retrenchment!$A$1:$B$1471, 2, FALSE)</f>
        <v>0</v>
      </c>
      <c r="D874" t="str">
        <f t="shared" si="52"/>
        <v>No</v>
      </c>
      <c r="E874" t="str">
        <f t="shared" si="53"/>
        <v>No</v>
      </c>
      <c r="F874" t="str">
        <f t="shared" si="54"/>
        <v>No</v>
      </c>
      <c r="G874" t="str">
        <f t="shared" si="55"/>
        <v>Yes</v>
      </c>
    </row>
    <row r="875" spans="1:7" x14ac:dyDescent="0.25">
      <c r="A875" t="s">
        <v>876</v>
      </c>
      <c r="B875">
        <f>VLOOKUP(A875, [1]Promotion!$A$1:$B$1471, 2, FALSE)</f>
        <v>0</v>
      </c>
      <c r="C875">
        <f>VLOOKUP(A875, [2]Retrenchment!$A$1:$B$1471, 2, FALSE)</f>
        <v>0</v>
      </c>
      <c r="D875" t="str">
        <f t="shared" si="52"/>
        <v>No</v>
      </c>
      <c r="E875" t="str">
        <f t="shared" si="53"/>
        <v>No</v>
      </c>
      <c r="F875" t="str">
        <f t="shared" si="54"/>
        <v>No</v>
      </c>
      <c r="G875" t="str">
        <f t="shared" si="55"/>
        <v>Yes</v>
      </c>
    </row>
    <row r="876" spans="1:7" x14ac:dyDescent="0.25">
      <c r="A876" t="s">
        <v>877</v>
      </c>
      <c r="B876">
        <f>VLOOKUP(A876, [1]Promotion!$A$1:$B$1471, 2, FALSE)</f>
        <v>0</v>
      </c>
      <c r="C876">
        <f>VLOOKUP(A876, [2]Retrenchment!$A$1:$B$1471, 2, FALSE)</f>
        <v>0</v>
      </c>
      <c r="D876" t="str">
        <f t="shared" si="52"/>
        <v>No</v>
      </c>
      <c r="E876" t="str">
        <f t="shared" si="53"/>
        <v>No</v>
      </c>
      <c r="F876" t="str">
        <f t="shared" si="54"/>
        <v>No</v>
      </c>
      <c r="G876" t="str">
        <f t="shared" si="55"/>
        <v>Yes</v>
      </c>
    </row>
    <row r="877" spans="1:7" x14ac:dyDescent="0.25">
      <c r="A877" t="s">
        <v>878</v>
      </c>
      <c r="B877">
        <f>VLOOKUP(A877, [1]Promotion!$A$1:$B$1471, 2, FALSE)</f>
        <v>0</v>
      </c>
      <c r="C877">
        <f>VLOOKUP(A877, [2]Retrenchment!$A$1:$B$1471, 2, FALSE)</f>
        <v>0</v>
      </c>
      <c r="D877" t="str">
        <f t="shared" si="52"/>
        <v>No</v>
      </c>
      <c r="E877" t="str">
        <f t="shared" si="53"/>
        <v>No</v>
      </c>
      <c r="F877" t="str">
        <f t="shared" si="54"/>
        <v>No</v>
      </c>
      <c r="G877" t="str">
        <f t="shared" si="55"/>
        <v>Yes</v>
      </c>
    </row>
    <row r="878" spans="1:7" x14ac:dyDescent="0.25">
      <c r="A878" t="s">
        <v>879</v>
      </c>
      <c r="B878">
        <f>VLOOKUP(A878, [1]Promotion!$A$1:$B$1471, 2, FALSE)</f>
        <v>0</v>
      </c>
      <c r="C878">
        <f>VLOOKUP(A878, [2]Retrenchment!$A$1:$B$1471, 2, FALSE)</f>
        <v>0</v>
      </c>
      <c r="D878" t="str">
        <f t="shared" si="52"/>
        <v>No</v>
      </c>
      <c r="E878" t="str">
        <f t="shared" si="53"/>
        <v>No</v>
      </c>
      <c r="F878" t="str">
        <f t="shared" si="54"/>
        <v>No</v>
      </c>
      <c r="G878" t="str">
        <f t="shared" si="55"/>
        <v>Yes</v>
      </c>
    </row>
    <row r="879" spans="1:7" x14ac:dyDescent="0.25">
      <c r="A879" t="s">
        <v>880</v>
      </c>
      <c r="B879">
        <f>VLOOKUP(A879, [1]Promotion!$A$1:$B$1471, 2, FALSE)</f>
        <v>0</v>
      </c>
      <c r="C879">
        <f>VLOOKUP(A879, [2]Retrenchment!$A$1:$B$1471, 2, FALSE)</f>
        <v>0</v>
      </c>
      <c r="D879" t="str">
        <f t="shared" si="52"/>
        <v>No</v>
      </c>
      <c r="E879" t="str">
        <f t="shared" si="53"/>
        <v>No</v>
      </c>
      <c r="F879" t="str">
        <f t="shared" si="54"/>
        <v>No</v>
      </c>
      <c r="G879" t="str">
        <f t="shared" si="55"/>
        <v>Yes</v>
      </c>
    </row>
    <row r="880" spans="1:7" x14ac:dyDescent="0.25">
      <c r="A880" t="s">
        <v>881</v>
      </c>
      <c r="B880">
        <f>VLOOKUP(A880, [1]Promotion!$A$1:$B$1471, 2, FALSE)</f>
        <v>0</v>
      </c>
      <c r="C880">
        <f>VLOOKUP(A880, [2]Retrenchment!$A$1:$B$1471, 2, FALSE)</f>
        <v>0</v>
      </c>
      <c r="D880" t="str">
        <f t="shared" si="52"/>
        <v>No</v>
      </c>
      <c r="E880" t="str">
        <f t="shared" si="53"/>
        <v>No</v>
      </c>
      <c r="F880" t="str">
        <f t="shared" si="54"/>
        <v>No</v>
      </c>
      <c r="G880" t="str">
        <f t="shared" si="55"/>
        <v>Yes</v>
      </c>
    </row>
    <row r="881" spans="1:7" x14ac:dyDescent="0.25">
      <c r="A881" t="s">
        <v>882</v>
      </c>
      <c r="B881">
        <f>VLOOKUP(A881, [1]Promotion!$A$1:$B$1471, 2, FALSE)</f>
        <v>0</v>
      </c>
      <c r="C881">
        <f>VLOOKUP(A881, [2]Retrenchment!$A$1:$B$1471, 2, FALSE)</f>
        <v>0</v>
      </c>
      <c r="D881" t="str">
        <f t="shared" si="52"/>
        <v>No</v>
      </c>
      <c r="E881" t="str">
        <f t="shared" si="53"/>
        <v>No</v>
      </c>
      <c r="F881" t="str">
        <f t="shared" si="54"/>
        <v>No</v>
      </c>
      <c r="G881" t="str">
        <f t="shared" si="55"/>
        <v>Yes</v>
      </c>
    </row>
    <row r="882" spans="1:7" x14ac:dyDescent="0.25">
      <c r="A882" t="s">
        <v>883</v>
      </c>
      <c r="B882">
        <f>VLOOKUP(A882, [1]Promotion!$A$1:$B$1471, 2, FALSE)</f>
        <v>0</v>
      </c>
      <c r="C882">
        <f>VLOOKUP(A882, [2]Retrenchment!$A$1:$B$1471, 2, FALSE)</f>
        <v>0</v>
      </c>
      <c r="D882" t="str">
        <f t="shared" si="52"/>
        <v>No</v>
      </c>
      <c r="E882" t="str">
        <f t="shared" si="53"/>
        <v>No</v>
      </c>
      <c r="F882" t="str">
        <f t="shared" si="54"/>
        <v>No</v>
      </c>
      <c r="G882" t="str">
        <f t="shared" si="55"/>
        <v>Yes</v>
      </c>
    </row>
    <row r="883" spans="1:7" x14ac:dyDescent="0.25">
      <c r="A883" t="s">
        <v>884</v>
      </c>
      <c r="B883">
        <f>VLOOKUP(A883, [1]Promotion!$A$1:$B$1471, 2, FALSE)</f>
        <v>0</v>
      </c>
      <c r="C883">
        <f>VLOOKUP(A883, [2]Retrenchment!$A$1:$B$1471, 2, FALSE)</f>
        <v>0</v>
      </c>
      <c r="D883" t="str">
        <f t="shared" si="52"/>
        <v>No</v>
      </c>
      <c r="E883" t="str">
        <f t="shared" si="53"/>
        <v>No</v>
      </c>
      <c r="F883" t="str">
        <f t="shared" si="54"/>
        <v>No</v>
      </c>
      <c r="G883" t="str">
        <f t="shared" si="55"/>
        <v>Yes</v>
      </c>
    </row>
    <row r="884" spans="1:7" x14ac:dyDescent="0.25">
      <c r="A884" t="s">
        <v>885</v>
      </c>
      <c r="B884">
        <f>VLOOKUP(A884, [1]Promotion!$A$1:$B$1471, 2, FALSE)</f>
        <v>0</v>
      </c>
      <c r="C884">
        <f>VLOOKUP(A884, [2]Retrenchment!$A$1:$B$1471, 2, FALSE)</f>
        <v>0</v>
      </c>
      <c r="D884" t="str">
        <f t="shared" si="52"/>
        <v>No</v>
      </c>
      <c r="E884" t="str">
        <f t="shared" si="53"/>
        <v>No</v>
      </c>
      <c r="F884" t="str">
        <f t="shared" si="54"/>
        <v>No</v>
      </c>
      <c r="G884" t="str">
        <f t="shared" si="55"/>
        <v>Yes</v>
      </c>
    </row>
    <row r="885" spans="1:7" x14ac:dyDescent="0.25">
      <c r="A885" t="s">
        <v>886</v>
      </c>
      <c r="B885">
        <f>VLOOKUP(A885, [1]Promotion!$A$1:$B$1471, 2, FALSE)</f>
        <v>0</v>
      </c>
      <c r="C885">
        <f>VLOOKUP(A885, [2]Retrenchment!$A$1:$B$1471, 2, FALSE)</f>
        <v>0</v>
      </c>
      <c r="D885" t="str">
        <f t="shared" si="52"/>
        <v>No</v>
      </c>
      <c r="E885" t="str">
        <f t="shared" si="53"/>
        <v>No</v>
      </c>
      <c r="F885" t="str">
        <f t="shared" si="54"/>
        <v>No</v>
      </c>
      <c r="G885" t="str">
        <f t="shared" si="55"/>
        <v>Yes</v>
      </c>
    </row>
    <row r="886" spans="1:7" x14ac:dyDescent="0.25">
      <c r="A886" t="s">
        <v>887</v>
      </c>
      <c r="B886">
        <f>VLOOKUP(A886, [1]Promotion!$A$1:$B$1471, 2, FALSE)</f>
        <v>0</v>
      </c>
      <c r="C886">
        <f>VLOOKUP(A886, [2]Retrenchment!$A$1:$B$1471, 2, FALSE)</f>
        <v>0</v>
      </c>
      <c r="D886" t="str">
        <f t="shared" si="52"/>
        <v>No</v>
      </c>
      <c r="E886" t="str">
        <f t="shared" si="53"/>
        <v>No</v>
      </c>
      <c r="F886" t="str">
        <f t="shared" si="54"/>
        <v>No</v>
      </c>
      <c r="G886" t="str">
        <f t="shared" si="55"/>
        <v>Yes</v>
      </c>
    </row>
    <row r="887" spans="1:7" x14ac:dyDescent="0.25">
      <c r="A887" t="s">
        <v>888</v>
      </c>
      <c r="B887">
        <f>VLOOKUP(A887, [1]Promotion!$A$1:$B$1471, 2, FALSE)</f>
        <v>0</v>
      </c>
      <c r="C887">
        <f>VLOOKUP(A887, [2]Retrenchment!$A$1:$B$1471, 2, FALSE)</f>
        <v>0</v>
      </c>
      <c r="D887" t="str">
        <f t="shared" si="52"/>
        <v>No</v>
      </c>
      <c r="E887" t="str">
        <f t="shared" si="53"/>
        <v>No</v>
      </c>
      <c r="F887" t="str">
        <f t="shared" si="54"/>
        <v>No</v>
      </c>
      <c r="G887" t="str">
        <f t="shared" si="55"/>
        <v>Yes</v>
      </c>
    </row>
    <row r="888" spans="1:7" x14ac:dyDescent="0.25">
      <c r="A888" t="s">
        <v>889</v>
      </c>
      <c r="B888">
        <f>VLOOKUP(A888, [1]Promotion!$A$1:$B$1471, 2, FALSE)</f>
        <v>0</v>
      </c>
      <c r="C888">
        <f>VLOOKUP(A888, [2]Retrenchment!$A$1:$B$1471, 2, FALSE)</f>
        <v>0</v>
      </c>
      <c r="D888" t="str">
        <f t="shared" si="52"/>
        <v>No</v>
      </c>
      <c r="E888" t="str">
        <f t="shared" si="53"/>
        <v>No</v>
      </c>
      <c r="F888" t="str">
        <f t="shared" si="54"/>
        <v>No</v>
      </c>
      <c r="G888" t="str">
        <f t="shared" si="55"/>
        <v>Yes</v>
      </c>
    </row>
    <row r="889" spans="1:7" x14ac:dyDescent="0.25">
      <c r="A889" t="s">
        <v>890</v>
      </c>
      <c r="B889">
        <f>VLOOKUP(A889, [1]Promotion!$A$1:$B$1471, 2, FALSE)</f>
        <v>0</v>
      </c>
      <c r="C889">
        <f>VLOOKUP(A889, [2]Retrenchment!$A$1:$B$1471, 2, FALSE)</f>
        <v>0</v>
      </c>
      <c r="D889" t="str">
        <f t="shared" si="52"/>
        <v>No</v>
      </c>
      <c r="E889" t="str">
        <f t="shared" si="53"/>
        <v>No</v>
      </c>
      <c r="F889" t="str">
        <f t="shared" si="54"/>
        <v>No</v>
      </c>
      <c r="G889" t="str">
        <f t="shared" si="55"/>
        <v>Yes</v>
      </c>
    </row>
    <row r="890" spans="1:7" x14ac:dyDescent="0.25">
      <c r="A890" t="s">
        <v>891</v>
      </c>
      <c r="B890">
        <f>VLOOKUP(A890, [1]Promotion!$A$1:$B$1471, 2, FALSE)</f>
        <v>0</v>
      </c>
      <c r="C890">
        <f>VLOOKUP(A890, [2]Retrenchment!$A$1:$B$1471, 2, FALSE)</f>
        <v>0</v>
      </c>
      <c r="D890" t="str">
        <f t="shared" si="52"/>
        <v>No</v>
      </c>
      <c r="E890" t="str">
        <f t="shared" si="53"/>
        <v>No</v>
      </c>
      <c r="F890" t="str">
        <f t="shared" si="54"/>
        <v>No</v>
      </c>
      <c r="G890" t="str">
        <f t="shared" si="55"/>
        <v>Yes</v>
      </c>
    </row>
    <row r="891" spans="1:7" hidden="1" x14ac:dyDescent="0.25">
      <c r="A891" t="s">
        <v>892</v>
      </c>
      <c r="B891">
        <f>VLOOKUP(A891, [1]Promotion!$A$1:$B$1471, 2, FALSE)</f>
        <v>1</v>
      </c>
      <c r="C891">
        <f>VLOOKUP(A891, [2]Retrenchment!$A$1:$B$1471, 2, FALSE)</f>
        <v>1</v>
      </c>
      <c r="D891" t="str">
        <f t="shared" si="52"/>
        <v>Yes</v>
      </c>
      <c r="E891" t="str">
        <f t="shared" si="53"/>
        <v>No</v>
      </c>
      <c r="F891" t="str">
        <f t="shared" si="54"/>
        <v>No</v>
      </c>
      <c r="G891" t="str">
        <f t="shared" si="55"/>
        <v>No</v>
      </c>
    </row>
    <row r="892" spans="1:7" x14ac:dyDescent="0.25">
      <c r="A892" t="s">
        <v>893</v>
      </c>
      <c r="B892">
        <f>VLOOKUP(A892, [1]Promotion!$A$1:$B$1471, 2, FALSE)</f>
        <v>0</v>
      </c>
      <c r="C892">
        <f>VLOOKUP(A892, [2]Retrenchment!$A$1:$B$1471, 2, FALSE)</f>
        <v>0</v>
      </c>
      <c r="D892" t="str">
        <f t="shared" si="52"/>
        <v>No</v>
      </c>
      <c r="E892" t="str">
        <f t="shared" si="53"/>
        <v>No</v>
      </c>
      <c r="F892" t="str">
        <f t="shared" si="54"/>
        <v>No</v>
      </c>
      <c r="G892" t="str">
        <f t="shared" si="55"/>
        <v>Yes</v>
      </c>
    </row>
    <row r="893" spans="1:7" x14ac:dyDescent="0.25">
      <c r="A893" t="s">
        <v>894</v>
      </c>
      <c r="B893">
        <f>VLOOKUP(A893, [1]Promotion!$A$1:$B$1471, 2, FALSE)</f>
        <v>0</v>
      </c>
      <c r="C893">
        <f>VLOOKUP(A893, [2]Retrenchment!$A$1:$B$1471, 2, FALSE)</f>
        <v>0</v>
      </c>
      <c r="D893" t="str">
        <f t="shared" si="52"/>
        <v>No</v>
      </c>
      <c r="E893" t="str">
        <f t="shared" si="53"/>
        <v>No</v>
      </c>
      <c r="F893" t="str">
        <f t="shared" si="54"/>
        <v>No</v>
      </c>
      <c r="G893" t="str">
        <f t="shared" si="55"/>
        <v>Yes</v>
      </c>
    </row>
    <row r="894" spans="1:7" x14ac:dyDescent="0.25">
      <c r="A894" t="s">
        <v>895</v>
      </c>
      <c r="B894">
        <f>VLOOKUP(A894, [1]Promotion!$A$1:$B$1471, 2, FALSE)</f>
        <v>0</v>
      </c>
      <c r="C894">
        <f>VLOOKUP(A894, [2]Retrenchment!$A$1:$B$1471, 2, FALSE)</f>
        <v>0</v>
      </c>
      <c r="D894" t="str">
        <f t="shared" si="52"/>
        <v>No</v>
      </c>
      <c r="E894" t="str">
        <f t="shared" si="53"/>
        <v>No</v>
      </c>
      <c r="F894" t="str">
        <f t="shared" si="54"/>
        <v>No</v>
      </c>
      <c r="G894" t="str">
        <f t="shared" si="55"/>
        <v>Yes</v>
      </c>
    </row>
    <row r="895" spans="1:7" x14ac:dyDescent="0.25">
      <c r="A895" t="s">
        <v>896</v>
      </c>
      <c r="B895">
        <f>VLOOKUP(A895, [1]Promotion!$A$1:$B$1471, 2, FALSE)</f>
        <v>0</v>
      </c>
      <c r="C895">
        <f>VLOOKUP(A895, [2]Retrenchment!$A$1:$B$1471, 2, FALSE)</f>
        <v>0</v>
      </c>
      <c r="D895" t="str">
        <f t="shared" si="52"/>
        <v>No</v>
      </c>
      <c r="E895" t="str">
        <f t="shared" si="53"/>
        <v>No</v>
      </c>
      <c r="F895" t="str">
        <f t="shared" si="54"/>
        <v>No</v>
      </c>
      <c r="G895" t="str">
        <f t="shared" si="55"/>
        <v>Yes</v>
      </c>
    </row>
    <row r="896" spans="1:7" hidden="1" x14ac:dyDescent="0.25">
      <c r="A896" t="s">
        <v>897</v>
      </c>
      <c r="B896">
        <f>VLOOKUP(A896, [1]Promotion!$A$1:$B$1471, 2, FALSE)</f>
        <v>0</v>
      </c>
      <c r="C896">
        <f>VLOOKUP(A896, [2]Retrenchment!$A$1:$B$1471, 2, FALSE)</f>
        <v>1</v>
      </c>
      <c r="D896" t="str">
        <f t="shared" si="52"/>
        <v>No</v>
      </c>
      <c r="E896" t="str">
        <f t="shared" si="53"/>
        <v>No</v>
      </c>
      <c r="F896" t="str">
        <f t="shared" si="54"/>
        <v>Yes</v>
      </c>
      <c r="G896" t="str">
        <f t="shared" si="55"/>
        <v>No</v>
      </c>
    </row>
    <row r="897" spans="1:7" x14ac:dyDescent="0.25">
      <c r="A897" t="s">
        <v>898</v>
      </c>
      <c r="B897">
        <f>VLOOKUP(A897, [1]Promotion!$A$1:$B$1471, 2, FALSE)</f>
        <v>0</v>
      </c>
      <c r="C897">
        <f>VLOOKUP(A897, [2]Retrenchment!$A$1:$B$1471, 2, FALSE)</f>
        <v>0</v>
      </c>
      <c r="D897" t="str">
        <f t="shared" si="52"/>
        <v>No</v>
      </c>
      <c r="E897" t="str">
        <f t="shared" si="53"/>
        <v>No</v>
      </c>
      <c r="F897" t="str">
        <f t="shared" si="54"/>
        <v>No</v>
      </c>
      <c r="G897" t="str">
        <f t="shared" si="55"/>
        <v>Yes</v>
      </c>
    </row>
    <row r="898" spans="1:7" x14ac:dyDescent="0.25">
      <c r="A898" t="s">
        <v>899</v>
      </c>
      <c r="B898">
        <f>VLOOKUP(A898, [1]Promotion!$A$1:$B$1471, 2, FALSE)</f>
        <v>0</v>
      </c>
      <c r="C898">
        <f>VLOOKUP(A898, [2]Retrenchment!$A$1:$B$1471, 2, FALSE)</f>
        <v>0</v>
      </c>
      <c r="D898" t="str">
        <f t="shared" si="52"/>
        <v>No</v>
      </c>
      <c r="E898" t="str">
        <f t="shared" si="53"/>
        <v>No</v>
      </c>
      <c r="F898" t="str">
        <f t="shared" si="54"/>
        <v>No</v>
      </c>
      <c r="G898" t="str">
        <f t="shared" si="55"/>
        <v>Yes</v>
      </c>
    </row>
    <row r="899" spans="1:7" x14ac:dyDescent="0.25">
      <c r="A899" t="s">
        <v>900</v>
      </c>
      <c r="B899">
        <f>VLOOKUP(A899, [1]Promotion!$A$1:$B$1471, 2, FALSE)</f>
        <v>0</v>
      </c>
      <c r="C899">
        <f>VLOOKUP(A899, [2]Retrenchment!$A$1:$B$1471, 2, FALSE)</f>
        <v>0</v>
      </c>
      <c r="D899" t="str">
        <f t="shared" ref="D899:D962" si="56">IF(AND(B899=1, C899=1), "Yes", "No")</f>
        <v>No</v>
      </c>
      <c r="E899" t="str">
        <f t="shared" ref="E899:E962" si="57">IF(AND(B899=1, C899=0), "Yes", "No")</f>
        <v>No</v>
      </c>
      <c r="F899" t="str">
        <f t="shared" ref="F899:F962" si="58">IF(AND(B899=0, C899=1), "Yes", "No")</f>
        <v>No</v>
      </c>
      <c r="G899" t="str">
        <f t="shared" ref="G899:G962" si="59">IF(AND(B899=0, C899=0), "Yes","No")</f>
        <v>Yes</v>
      </c>
    </row>
    <row r="900" spans="1:7" x14ac:dyDescent="0.25">
      <c r="A900" t="s">
        <v>901</v>
      </c>
      <c r="B900">
        <f>VLOOKUP(A900, [1]Promotion!$A$1:$B$1471, 2, FALSE)</f>
        <v>0</v>
      </c>
      <c r="C900">
        <f>VLOOKUP(A900, [2]Retrenchment!$A$1:$B$1471, 2, FALSE)</f>
        <v>0</v>
      </c>
      <c r="D900" t="str">
        <f t="shared" si="56"/>
        <v>No</v>
      </c>
      <c r="E900" t="str">
        <f t="shared" si="57"/>
        <v>No</v>
      </c>
      <c r="F900" t="str">
        <f t="shared" si="58"/>
        <v>No</v>
      </c>
      <c r="G900" t="str">
        <f t="shared" si="59"/>
        <v>Yes</v>
      </c>
    </row>
    <row r="901" spans="1:7" x14ac:dyDescent="0.25">
      <c r="A901" t="s">
        <v>902</v>
      </c>
      <c r="B901">
        <f>VLOOKUP(A901, [1]Promotion!$A$1:$B$1471, 2, FALSE)</f>
        <v>0</v>
      </c>
      <c r="C901">
        <f>VLOOKUP(A901, [2]Retrenchment!$A$1:$B$1471, 2, FALSE)</f>
        <v>0</v>
      </c>
      <c r="D901" t="str">
        <f t="shared" si="56"/>
        <v>No</v>
      </c>
      <c r="E901" t="str">
        <f t="shared" si="57"/>
        <v>No</v>
      </c>
      <c r="F901" t="str">
        <f t="shared" si="58"/>
        <v>No</v>
      </c>
      <c r="G901" t="str">
        <f t="shared" si="59"/>
        <v>Yes</v>
      </c>
    </row>
    <row r="902" spans="1:7" x14ac:dyDescent="0.25">
      <c r="A902" t="s">
        <v>903</v>
      </c>
      <c r="B902">
        <f>VLOOKUP(A902, [1]Promotion!$A$1:$B$1471, 2, FALSE)</f>
        <v>0</v>
      </c>
      <c r="C902">
        <f>VLOOKUP(A902, [2]Retrenchment!$A$1:$B$1471, 2, FALSE)</f>
        <v>0</v>
      </c>
      <c r="D902" t="str">
        <f t="shared" si="56"/>
        <v>No</v>
      </c>
      <c r="E902" t="str">
        <f t="shared" si="57"/>
        <v>No</v>
      </c>
      <c r="F902" t="str">
        <f t="shared" si="58"/>
        <v>No</v>
      </c>
      <c r="G902" t="str">
        <f t="shared" si="59"/>
        <v>Yes</v>
      </c>
    </row>
    <row r="903" spans="1:7" x14ac:dyDescent="0.25">
      <c r="A903" t="s">
        <v>904</v>
      </c>
      <c r="B903">
        <f>VLOOKUP(A903, [1]Promotion!$A$1:$B$1471, 2, FALSE)</f>
        <v>0</v>
      </c>
      <c r="C903">
        <f>VLOOKUP(A903, [2]Retrenchment!$A$1:$B$1471, 2, FALSE)</f>
        <v>0</v>
      </c>
      <c r="D903" t="str">
        <f t="shared" si="56"/>
        <v>No</v>
      </c>
      <c r="E903" t="str">
        <f t="shared" si="57"/>
        <v>No</v>
      </c>
      <c r="F903" t="str">
        <f t="shared" si="58"/>
        <v>No</v>
      </c>
      <c r="G903" t="str">
        <f t="shared" si="59"/>
        <v>Yes</v>
      </c>
    </row>
    <row r="904" spans="1:7" x14ac:dyDescent="0.25">
      <c r="A904" t="s">
        <v>905</v>
      </c>
      <c r="B904">
        <f>VLOOKUP(A904, [1]Promotion!$A$1:$B$1471, 2, FALSE)</f>
        <v>0</v>
      </c>
      <c r="C904">
        <f>VLOOKUP(A904, [2]Retrenchment!$A$1:$B$1471, 2, FALSE)</f>
        <v>0</v>
      </c>
      <c r="D904" t="str">
        <f t="shared" si="56"/>
        <v>No</v>
      </c>
      <c r="E904" t="str">
        <f t="shared" si="57"/>
        <v>No</v>
      </c>
      <c r="F904" t="str">
        <f t="shared" si="58"/>
        <v>No</v>
      </c>
      <c r="G904" t="str">
        <f t="shared" si="59"/>
        <v>Yes</v>
      </c>
    </row>
    <row r="905" spans="1:7" x14ac:dyDescent="0.25">
      <c r="A905" t="s">
        <v>906</v>
      </c>
      <c r="B905">
        <f>VLOOKUP(A905, [1]Promotion!$A$1:$B$1471, 2, FALSE)</f>
        <v>0</v>
      </c>
      <c r="C905">
        <f>VLOOKUP(A905, [2]Retrenchment!$A$1:$B$1471, 2, FALSE)</f>
        <v>0</v>
      </c>
      <c r="D905" t="str">
        <f t="shared" si="56"/>
        <v>No</v>
      </c>
      <c r="E905" t="str">
        <f t="shared" si="57"/>
        <v>No</v>
      </c>
      <c r="F905" t="str">
        <f t="shared" si="58"/>
        <v>No</v>
      </c>
      <c r="G905" t="str">
        <f t="shared" si="59"/>
        <v>Yes</v>
      </c>
    </row>
    <row r="906" spans="1:7" x14ac:dyDescent="0.25">
      <c r="A906" t="s">
        <v>907</v>
      </c>
      <c r="B906">
        <f>VLOOKUP(A906, [1]Promotion!$A$1:$B$1471, 2, FALSE)</f>
        <v>0</v>
      </c>
      <c r="C906">
        <f>VLOOKUP(A906, [2]Retrenchment!$A$1:$B$1471, 2, FALSE)</f>
        <v>0</v>
      </c>
      <c r="D906" t="str">
        <f t="shared" si="56"/>
        <v>No</v>
      </c>
      <c r="E906" t="str">
        <f t="shared" si="57"/>
        <v>No</v>
      </c>
      <c r="F906" t="str">
        <f t="shared" si="58"/>
        <v>No</v>
      </c>
      <c r="G906" t="str">
        <f t="shared" si="59"/>
        <v>Yes</v>
      </c>
    </row>
    <row r="907" spans="1:7" x14ac:dyDescent="0.25">
      <c r="A907" t="s">
        <v>908</v>
      </c>
      <c r="B907">
        <f>VLOOKUP(A907, [1]Promotion!$A$1:$B$1471, 2, FALSE)</f>
        <v>0</v>
      </c>
      <c r="C907">
        <f>VLOOKUP(A907, [2]Retrenchment!$A$1:$B$1471, 2, FALSE)</f>
        <v>0</v>
      </c>
      <c r="D907" t="str">
        <f t="shared" si="56"/>
        <v>No</v>
      </c>
      <c r="E907" t="str">
        <f t="shared" si="57"/>
        <v>No</v>
      </c>
      <c r="F907" t="str">
        <f t="shared" si="58"/>
        <v>No</v>
      </c>
      <c r="G907" t="str">
        <f t="shared" si="59"/>
        <v>Yes</v>
      </c>
    </row>
    <row r="908" spans="1:7" x14ac:dyDescent="0.25">
      <c r="A908" t="s">
        <v>909</v>
      </c>
      <c r="B908">
        <f>VLOOKUP(A908, [1]Promotion!$A$1:$B$1471, 2, FALSE)</f>
        <v>0</v>
      </c>
      <c r="C908">
        <f>VLOOKUP(A908, [2]Retrenchment!$A$1:$B$1471, 2, FALSE)</f>
        <v>0</v>
      </c>
      <c r="D908" t="str">
        <f t="shared" si="56"/>
        <v>No</v>
      </c>
      <c r="E908" t="str">
        <f t="shared" si="57"/>
        <v>No</v>
      </c>
      <c r="F908" t="str">
        <f t="shared" si="58"/>
        <v>No</v>
      </c>
      <c r="G908" t="str">
        <f t="shared" si="59"/>
        <v>Yes</v>
      </c>
    </row>
    <row r="909" spans="1:7" x14ac:dyDescent="0.25">
      <c r="A909" t="s">
        <v>910</v>
      </c>
      <c r="B909">
        <f>VLOOKUP(A909, [1]Promotion!$A$1:$B$1471, 2, FALSE)</f>
        <v>0</v>
      </c>
      <c r="C909">
        <f>VLOOKUP(A909, [2]Retrenchment!$A$1:$B$1471, 2, FALSE)</f>
        <v>0</v>
      </c>
      <c r="D909" t="str">
        <f t="shared" si="56"/>
        <v>No</v>
      </c>
      <c r="E909" t="str">
        <f t="shared" si="57"/>
        <v>No</v>
      </c>
      <c r="F909" t="str">
        <f t="shared" si="58"/>
        <v>No</v>
      </c>
      <c r="G909" t="str">
        <f t="shared" si="59"/>
        <v>Yes</v>
      </c>
    </row>
    <row r="910" spans="1:7" x14ac:dyDescent="0.25">
      <c r="A910" t="s">
        <v>911</v>
      </c>
      <c r="B910">
        <f>VLOOKUP(A910, [1]Promotion!$A$1:$B$1471, 2, FALSE)</f>
        <v>0</v>
      </c>
      <c r="C910">
        <f>VLOOKUP(A910, [2]Retrenchment!$A$1:$B$1471, 2, FALSE)</f>
        <v>0</v>
      </c>
      <c r="D910" t="str">
        <f t="shared" si="56"/>
        <v>No</v>
      </c>
      <c r="E910" t="str">
        <f t="shared" si="57"/>
        <v>No</v>
      </c>
      <c r="F910" t="str">
        <f t="shared" si="58"/>
        <v>No</v>
      </c>
      <c r="G910" t="str">
        <f t="shared" si="59"/>
        <v>Yes</v>
      </c>
    </row>
    <row r="911" spans="1:7" x14ac:dyDescent="0.25">
      <c r="A911" t="s">
        <v>912</v>
      </c>
      <c r="B911">
        <f>VLOOKUP(A911, [1]Promotion!$A$1:$B$1471, 2, FALSE)</f>
        <v>0</v>
      </c>
      <c r="C911">
        <f>VLOOKUP(A911, [2]Retrenchment!$A$1:$B$1471, 2, FALSE)</f>
        <v>0</v>
      </c>
      <c r="D911" t="str">
        <f t="shared" si="56"/>
        <v>No</v>
      </c>
      <c r="E911" t="str">
        <f t="shared" si="57"/>
        <v>No</v>
      </c>
      <c r="F911" t="str">
        <f t="shared" si="58"/>
        <v>No</v>
      </c>
      <c r="G911" t="str">
        <f t="shared" si="59"/>
        <v>Yes</v>
      </c>
    </row>
    <row r="912" spans="1:7" x14ac:dyDescent="0.25">
      <c r="A912" t="s">
        <v>913</v>
      </c>
      <c r="B912">
        <f>VLOOKUP(A912, [1]Promotion!$A$1:$B$1471, 2, FALSE)</f>
        <v>0</v>
      </c>
      <c r="C912">
        <f>VLOOKUP(A912, [2]Retrenchment!$A$1:$B$1471, 2, FALSE)</f>
        <v>0</v>
      </c>
      <c r="D912" t="str">
        <f t="shared" si="56"/>
        <v>No</v>
      </c>
      <c r="E912" t="str">
        <f t="shared" si="57"/>
        <v>No</v>
      </c>
      <c r="F912" t="str">
        <f t="shared" si="58"/>
        <v>No</v>
      </c>
      <c r="G912" t="str">
        <f t="shared" si="59"/>
        <v>Yes</v>
      </c>
    </row>
    <row r="913" spans="1:7" x14ac:dyDescent="0.25">
      <c r="A913" t="s">
        <v>914</v>
      </c>
      <c r="B913">
        <f>VLOOKUP(A913, [1]Promotion!$A$1:$B$1471, 2, FALSE)</f>
        <v>0</v>
      </c>
      <c r="C913">
        <f>VLOOKUP(A913, [2]Retrenchment!$A$1:$B$1471, 2, FALSE)</f>
        <v>0</v>
      </c>
      <c r="D913" t="str">
        <f t="shared" si="56"/>
        <v>No</v>
      </c>
      <c r="E913" t="str">
        <f t="shared" si="57"/>
        <v>No</v>
      </c>
      <c r="F913" t="str">
        <f t="shared" si="58"/>
        <v>No</v>
      </c>
      <c r="G913" t="str">
        <f t="shared" si="59"/>
        <v>Yes</v>
      </c>
    </row>
    <row r="914" spans="1:7" x14ac:dyDescent="0.25">
      <c r="A914" t="s">
        <v>915</v>
      </c>
      <c r="B914">
        <f>VLOOKUP(A914, [1]Promotion!$A$1:$B$1471, 2, FALSE)</f>
        <v>0</v>
      </c>
      <c r="C914">
        <f>VLOOKUP(A914, [2]Retrenchment!$A$1:$B$1471, 2, FALSE)</f>
        <v>0</v>
      </c>
      <c r="D914" t="str">
        <f t="shared" si="56"/>
        <v>No</v>
      </c>
      <c r="E914" t="str">
        <f t="shared" si="57"/>
        <v>No</v>
      </c>
      <c r="F914" t="str">
        <f t="shared" si="58"/>
        <v>No</v>
      </c>
      <c r="G914" t="str">
        <f t="shared" si="59"/>
        <v>Yes</v>
      </c>
    </row>
    <row r="915" spans="1:7" x14ac:dyDescent="0.25">
      <c r="A915" t="s">
        <v>916</v>
      </c>
      <c r="B915">
        <f>VLOOKUP(A915, [1]Promotion!$A$1:$B$1471, 2, FALSE)</f>
        <v>0</v>
      </c>
      <c r="C915">
        <f>VLOOKUP(A915, [2]Retrenchment!$A$1:$B$1471, 2, FALSE)</f>
        <v>0</v>
      </c>
      <c r="D915" t="str">
        <f t="shared" si="56"/>
        <v>No</v>
      </c>
      <c r="E915" t="str">
        <f t="shared" si="57"/>
        <v>No</v>
      </c>
      <c r="F915" t="str">
        <f t="shared" si="58"/>
        <v>No</v>
      </c>
      <c r="G915" t="str">
        <f t="shared" si="59"/>
        <v>Yes</v>
      </c>
    </row>
    <row r="916" spans="1:7" hidden="1" x14ac:dyDescent="0.25">
      <c r="A916" t="s">
        <v>917</v>
      </c>
      <c r="B916">
        <f>VLOOKUP(A916, [1]Promotion!$A$1:$B$1471, 2, FALSE)</f>
        <v>0</v>
      </c>
      <c r="C916">
        <f>VLOOKUP(A916, [2]Retrenchment!$A$1:$B$1471, 2, FALSE)</f>
        <v>1</v>
      </c>
      <c r="D916" t="str">
        <f t="shared" si="56"/>
        <v>No</v>
      </c>
      <c r="E916" t="str">
        <f t="shared" si="57"/>
        <v>No</v>
      </c>
      <c r="F916" t="str">
        <f t="shared" si="58"/>
        <v>Yes</v>
      </c>
      <c r="G916" t="str">
        <f t="shared" si="59"/>
        <v>No</v>
      </c>
    </row>
    <row r="917" spans="1:7" x14ac:dyDescent="0.25">
      <c r="A917" t="s">
        <v>918</v>
      </c>
      <c r="B917">
        <f>VLOOKUP(A917, [1]Promotion!$A$1:$B$1471, 2, FALSE)</f>
        <v>0</v>
      </c>
      <c r="C917">
        <f>VLOOKUP(A917, [2]Retrenchment!$A$1:$B$1471, 2, FALSE)</f>
        <v>0</v>
      </c>
      <c r="D917" t="str">
        <f t="shared" si="56"/>
        <v>No</v>
      </c>
      <c r="E917" t="str">
        <f t="shared" si="57"/>
        <v>No</v>
      </c>
      <c r="F917" t="str">
        <f t="shared" si="58"/>
        <v>No</v>
      </c>
      <c r="G917" t="str">
        <f t="shared" si="59"/>
        <v>Yes</v>
      </c>
    </row>
    <row r="918" spans="1:7" x14ac:dyDescent="0.25">
      <c r="A918" t="s">
        <v>919</v>
      </c>
      <c r="B918">
        <f>VLOOKUP(A918, [1]Promotion!$A$1:$B$1471, 2, FALSE)</f>
        <v>0</v>
      </c>
      <c r="C918">
        <f>VLOOKUP(A918, [2]Retrenchment!$A$1:$B$1471, 2, FALSE)</f>
        <v>0</v>
      </c>
      <c r="D918" t="str">
        <f t="shared" si="56"/>
        <v>No</v>
      </c>
      <c r="E918" t="str">
        <f t="shared" si="57"/>
        <v>No</v>
      </c>
      <c r="F918" t="str">
        <f t="shared" si="58"/>
        <v>No</v>
      </c>
      <c r="G918" t="str">
        <f t="shared" si="59"/>
        <v>Yes</v>
      </c>
    </row>
    <row r="919" spans="1:7" x14ac:dyDescent="0.25">
      <c r="A919" t="s">
        <v>920</v>
      </c>
      <c r="B919">
        <f>VLOOKUP(A919, [1]Promotion!$A$1:$B$1471, 2, FALSE)</f>
        <v>0</v>
      </c>
      <c r="C919">
        <f>VLOOKUP(A919, [2]Retrenchment!$A$1:$B$1471, 2, FALSE)</f>
        <v>0</v>
      </c>
      <c r="D919" t="str">
        <f t="shared" si="56"/>
        <v>No</v>
      </c>
      <c r="E919" t="str">
        <f t="shared" si="57"/>
        <v>No</v>
      </c>
      <c r="F919" t="str">
        <f t="shared" si="58"/>
        <v>No</v>
      </c>
      <c r="G919" t="str">
        <f t="shared" si="59"/>
        <v>Yes</v>
      </c>
    </row>
    <row r="920" spans="1:7" x14ac:dyDescent="0.25">
      <c r="A920" t="s">
        <v>921</v>
      </c>
      <c r="B920">
        <f>VLOOKUP(A920, [1]Promotion!$A$1:$B$1471, 2, FALSE)</f>
        <v>0</v>
      </c>
      <c r="C920">
        <f>VLOOKUP(A920, [2]Retrenchment!$A$1:$B$1471, 2, FALSE)</f>
        <v>0</v>
      </c>
      <c r="D920" t="str">
        <f t="shared" si="56"/>
        <v>No</v>
      </c>
      <c r="E920" t="str">
        <f t="shared" si="57"/>
        <v>No</v>
      </c>
      <c r="F920" t="str">
        <f t="shared" si="58"/>
        <v>No</v>
      </c>
      <c r="G920" t="str">
        <f t="shared" si="59"/>
        <v>Yes</v>
      </c>
    </row>
    <row r="921" spans="1:7" x14ac:dyDescent="0.25">
      <c r="A921" t="s">
        <v>922</v>
      </c>
      <c r="B921">
        <f>VLOOKUP(A921, [1]Promotion!$A$1:$B$1471, 2, FALSE)</f>
        <v>0</v>
      </c>
      <c r="C921">
        <f>VLOOKUP(A921, [2]Retrenchment!$A$1:$B$1471, 2, FALSE)</f>
        <v>0</v>
      </c>
      <c r="D921" t="str">
        <f t="shared" si="56"/>
        <v>No</v>
      </c>
      <c r="E921" t="str">
        <f t="shared" si="57"/>
        <v>No</v>
      </c>
      <c r="F921" t="str">
        <f t="shared" si="58"/>
        <v>No</v>
      </c>
      <c r="G921" t="str">
        <f t="shared" si="59"/>
        <v>Yes</v>
      </c>
    </row>
    <row r="922" spans="1:7" x14ac:dyDescent="0.25">
      <c r="A922" t="s">
        <v>923</v>
      </c>
      <c r="B922">
        <f>VLOOKUP(A922, [1]Promotion!$A$1:$B$1471, 2, FALSE)</f>
        <v>0</v>
      </c>
      <c r="C922">
        <f>VLOOKUP(A922, [2]Retrenchment!$A$1:$B$1471, 2, FALSE)</f>
        <v>0</v>
      </c>
      <c r="D922" t="str">
        <f t="shared" si="56"/>
        <v>No</v>
      </c>
      <c r="E922" t="str">
        <f t="shared" si="57"/>
        <v>No</v>
      </c>
      <c r="F922" t="str">
        <f t="shared" si="58"/>
        <v>No</v>
      </c>
      <c r="G922" t="str">
        <f t="shared" si="59"/>
        <v>Yes</v>
      </c>
    </row>
    <row r="923" spans="1:7" x14ac:dyDescent="0.25">
      <c r="A923" t="s">
        <v>924</v>
      </c>
      <c r="B923">
        <f>VLOOKUP(A923, [1]Promotion!$A$1:$B$1471, 2, FALSE)</f>
        <v>0</v>
      </c>
      <c r="C923">
        <f>VLOOKUP(A923, [2]Retrenchment!$A$1:$B$1471, 2, FALSE)</f>
        <v>0</v>
      </c>
      <c r="D923" t="str">
        <f t="shared" si="56"/>
        <v>No</v>
      </c>
      <c r="E923" t="str">
        <f t="shared" si="57"/>
        <v>No</v>
      </c>
      <c r="F923" t="str">
        <f t="shared" si="58"/>
        <v>No</v>
      </c>
      <c r="G923" t="str">
        <f t="shared" si="59"/>
        <v>Yes</v>
      </c>
    </row>
    <row r="924" spans="1:7" hidden="1" x14ac:dyDescent="0.25">
      <c r="A924" t="s">
        <v>925</v>
      </c>
      <c r="B924">
        <f>VLOOKUP(A924, [1]Promotion!$A$1:$B$1471, 2, FALSE)</f>
        <v>1</v>
      </c>
      <c r="C924">
        <f>VLOOKUP(A924, [2]Retrenchment!$A$1:$B$1471, 2, FALSE)</f>
        <v>0</v>
      </c>
      <c r="D924" t="str">
        <f t="shared" si="56"/>
        <v>No</v>
      </c>
      <c r="E924" t="str">
        <f t="shared" si="57"/>
        <v>Yes</v>
      </c>
      <c r="F924" t="str">
        <f t="shared" si="58"/>
        <v>No</v>
      </c>
      <c r="G924" t="str">
        <f t="shared" si="59"/>
        <v>No</v>
      </c>
    </row>
    <row r="925" spans="1:7" x14ac:dyDescent="0.25">
      <c r="A925" t="s">
        <v>926</v>
      </c>
      <c r="B925">
        <f>VLOOKUP(A925, [1]Promotion!$A$1:$B$1471, 2, FALSE)</f>
        <v>0</v>
      </c>
      <c r="C925">
        <f>VLOOKUP(A925, [2]Retrenchment!$A$1:$B$1471, 2, FALSE)</f>
        <v>0</v>
      </c>
      <c r="D925" t="str">
        <f t="shared" si="56"/>
        <v>No</v>
      </c>
      <c r="E925" t="str">
        <f t="shared" si="57"/>
        <v>No</v>
      </c>
      <c r="F925" t="str">
        <f t="shared" si="58"/>
        <v>No</v>
      </c>
      <c r="G925" t="str">
        <f t="shared" si="59"/>
        <v>Yes</v>
      </c>
    </row>
    <row r="926" spans="1:7" x14ac:dyDescent="0.25">
      <c r="A926" t="s">
        <v>927</v>
      </c>
      <c r="B926">
        <f>VLOOKUP(A926, [1]Promotion!$A$1:$B$1471, 2, FALSE)</f>
        <v>0</v>
      </c>
      <c r="C926">
        <f>VLOOKUP(A926, [2]Retrenchment!$A$1:$B$1471, 2, FALSE)</f>
        <v>0</v>
      </c>
      <c r="D926" t="str">
        <f t="shared" si="56"/>
        <v>No</v>
      </c>
      <c r="E926" t="str">
        <f t="shared" si="57"/>
        <v>No</v>
      </c>
      <c r="F926" t="str">
        <f t="shared" si="58"/>
        <v>No</v>
      </c>
      <c r="G926" t="str">
        <f t="shared" si="59"/>
        <v>Yes</v>
      </c>
    </row>
    <row r="927" spans="1:7" x14ac:dyDescent="0.25">
      <c r="A927" t="s">
        <v>928</v>
      </c>
      <c r="B927">
        <f>VLOOKUP(A927, [1]Promotion!$A$1:$B$1471, 2, FALSE)</f>
        <v>0</v>
      </c>
      <c r="C927">
        <f>VLOOKUP(A927, [2]Retrenchment!$A$1:$B$1471, 2, FALSE)</f>
        <v>0</v>
      </c>
      <c r="D927" t="str">
        <f t="shared" si="56"/>
        <v>No</v>
      </c>
      <c r="E927" t="str">
        <f t="shared" si="57"/>
        <v>No</v>
      </c>
      <c r="F927" t="str">
        <f t="shared" si="58"/>
        <v>No</v>
      </c>
      <c r="G927" t="str">
        <f t="shared" si="59"/>
        <v>Yes</v>
      </c>
    </row>
    <row r="928" spans="1:7" x14ac:dyDescent="0.25">
      <c r="A928" t="s">
        <v>929</v>
      </c>
      <c r="B928">
        <f>VLOOKUP(A928, [1]Promotion!$A$1:$B$1471, 2, FALSE)</f>
        <v>0</v>
      </c>
      <c r="C928">
        <f>VLOOKUP(A928, [2]Retrenchment!$A$1:$B$1471, 2, FALSE)</f>
        <v>0</v>
      </c>
      <c r="D928" t="str">
        <f t="shared" si="56"/>
        <v>No</v>
      </c>
      <c r="E928" t="str">
        <f t="shared" si="57"/>
        <v>No</v>
      </c>
      <c r="F928" t="str">
        <f t="shared" si="58"/>
        <v>No</v>
      </c>
      <c r="G928" t="str">
        <f t="shared" si="59"/>
        <v>Yes</v>
      </c>
    </row>
    <row r="929" spans="1:7" x14ac:dyDescent="0.25">
      <c r="A929" t="s">
        <v>930</v>
      </c>
      <c r="B929">
        <f>VLOOKUP(A929, [1]Promotion!$A$1:$B$1471, 2, FALSE)</f>
        <v>0</v>
      </c>
      <c r="C929">
        <f>VLOOKUP(A929, [2]Retrenchment!$A$1:$B$1471, 2, FALSE)</f>
        <v>0</v>
      </c>
      <c r="D929" t="str">
        <f t="shared" si="56"/>
        <v>No</v>
      </c>
      <c r="E929" t="str">
        <f t="shared" si="57"/>
        <v>No</v>
      </c>
      <c r="F929" t="str">
        <f t="shared" si="58"/>
        <v>No</v>
      </c>
      <c r="G929" t="str">
        <f t="shared" si="59"/>
        <v>Yes</v>
      </c>
    </row>
    <row r="930" spans="1:7" x14ac:dyDescent="0.25">
      <c r="A930" t="s">
        <v>931</v>
      </c>
      <c r="B930">
        <f>VLOOKUP(A930, [1]Promotion!$A$1:$B$1471, 2, FALSE)</f>
        <v>0</v>
      </c>
      <c r="C930">
        <f>VLOOKUP(A930, [2]Retrenchment!$A$1:$B$1471, 2, FALSE)</f>
        <v>0</v>
      </c>
      <c r="D930" t="str">
        <f t="shared" si="56"/>
        <v>No</v>
      </c>
      <c r="E930" t="str">
        <f t="shared" si="57"/>
        <v>No</v>
      </c>
      <c r="F930" t="str">
        <f t="shared" si="58"/>
        <v>No</v>
      </c>
      <c r="G930" t="str">
        <f t="shared" si="59"/>
        <v>Yes</v>
      </c>
    </row>
    <row r="931" spans="1:7" x14ac:dyDescent="0.25">
      <c r="A931" t="s">
        <v>932</v>
      </c>
      <c r="B931">
        <f>VLOOKUP(A931, [1]Promotion!$A$1:$B$1471, 2, FALSE)</f>
        <v>0</v>
      </c>
      <c r="C931">
        <f>VLOOKUP(A931, [2]Retrenchment!$A$1:$B$1471, 2, FALSE)</f>
        <v>0</v>
      </c>
      <c r="D931" t="str">
        <f t="shared" si="56"/>
        <v>No</v>
      </c>
      <c r="E931" t="str">
        <f t="shared" si="57"/>
        <v>No</v>
      </c>
      <c r="F931" t="str">
        <f t="shared" si="58"/>
        <v>No</v>
      </c>
      <c r="G931" t="str">
        <f t="shared" si="59"/>
        <v>Yes</v>
      </c>
    </row>
    <row r="932" spans="1:7" x14ac:dyDescent="0.25">
      <c r="A932" t="s">
        <v>933</v>
      </c>
      <c r="B932">
        <f>VLOOKUP(A932, [1]Promotion!$A$1:$B$1471, 2, FALSE)</f>
        <v>0</v>
      </c>
      <c r="C932">
        <f>VLOOKUP(A932, [2]Retrenchment!$A$1:$B$1471, 2, FALSE)</f>
        <v>0</v>
      </c>
      <c r="D932" t="str">
        <f t="shared" si="56"/>
        <v>No</v>
      </c>
      <c r="E932" t="str">
        <f t="shared" si="57"/>
        <v>No</v>
      </c>
      <c r="F932" t="str">
        <f t="shared" si="58"/>
        <v>No</v>
      </c>
      <c r="G932" t="str">
        <f t="shared" si="59"/>
        <v>Yes</v>
      </c>
    </row>
    <row r="933" spans="1:7" x14ac:dyDescent="0.25">
      <c r="A933" t="s">
        <v>934</v>
      </c>
      <c r="B933">
        <f>VLOOKUP(A933, [1]Promotion!$A$1:$B$1471, 2, FALSE)</f>
        <v>0</v>
      </c>
      <c r="C933">
        <f>VLOOKUP(A933, [2]Retrenchment!$A$1:$B$1471, 2, FALSE)</f>
        <v>0</v>
      </c>
      <c r="D933" t="str">
        <f t="shared" si="56"/>
        <v>No</v>
      </c>
      <c r="E933" t="str">
        <f t="shared" si="57"/>
        <v>No</v>
      </c>
      <c r="F933" t="str">
        <f t="shared" si="58"/>
        <v>No</v>
      </c>
      <c r="G933" t="str">
        <f t="shared" si="59"/>
        <v>Yes</v>
      </c>
    </row>
    <row r="934" spans="1:7" x14ac:dyDescent="0.25">
      <c r="A934" t="s">
        <v>935</v>
      </c>
      <c r="B934">
        <f>VLOOKUP(A934, [1]Promotion!$A$1:$B$1471, 2, FALSE)</f>
        <v>0</v>
      </c>
      <c r="C934">
        <f>VLOOKUP(A934, [2]Retrenchment!$A$1:$B$1471, 2, FALSE)</f>
        <v>0</v>
      </c>
      <c r="D934" t="str">
        <f t="shared" si="56"/>
        <v>No</v>
      </c>
      <c r="E934" t="str">
        <f t="shared" si="57"/>
        <v>No</v>
      </c>
      <c r="F934" t="str">
        <f t="shared" si="58"/>
        <v>No</v>
      </c>
      <c r="G934" t="str">
        <f t="shared" si="59"/>
        <v>Yes</v>
      </c>
    </row>
    <row r="935" spans="1:7" x14ac:dyDescent="0.25">
      <c r="A935" t="s">
        <v>936</v>
      </c>
      <c r="B935">
        <f>VLOOKUP(A935, [1]Promotion!$A$1:$B$1471, 2, FALSE)</f>
        <v>0</v>
      </c>
      <c r="C935">
        <f>VLOOKUP(A935, [2]Retrenchment!$A$1:$B$1471, 2, FALSE)</f>
        <v>0</v>
      </c>
      <c r="D935" t="str">
        <f t="shared" si="56"/>
        <v>No</v>
      </c>
      <c r="E935" t="str">
        <f t="shared" si="57"/>
        <v>No</v>
      </c>
      <c r="F935" t="str">
        <f t="shared" si="58"/>
        <v>No</v>
      </c>
      <c r="G935" t="str">
        <f t="shared" si="59"/>
        <v>Yes</v>
      </c>
    </row>
    <row r="936" spans="1:7" x14ac:dyDescent="0.25">
      <c r="A936" t="s">
        <v>937</v>
      </c>
      <c r="B936">
        <f>VLOOKUP(A936, [1]Promotion!$A$1:$B$1471, 2, FALSE)</f>
        <v>0</v>
      </c>
      <c r="C936">
        <f>VLOOKUP(A936, [2]Retrenchment!$A$1:$B$1471, 2, FALSE)</f>
        <v>0</v>
      </c>
      <c r="D936" t="str">
        <f t="shared" si="56"/>
        <v>No</v>
      </c>
      <c r="E936" t="str">
        <f t="shared" si="57"/>
        <v>No</v>
      </c>
      <c r="F936" t="str">
        <f t="shared" si="58"/>
        <v>No</v>
      </c>
      <c r="G936" t="str">
        <f t="shared" si="59"/>
        <v>Yes</v>
      </c>
    </row>
    <row r="937" spans="1:7" x14ac:dyDescent="0.25">
      <c r="A937" t="s">
        <v>938</v>
      </c>
      <c r="B937">
        <f>VLOOKUP(A937, [1]Promotion!$A$1:$B$1471, 2, FALSE)</f>
        <v>0</v>
      </c>
      <c r="C937">
        <f>VLOOKUP(A937, [2]Retrenchment!$A$1:$B$1471, 2, FALSE)</f>
        <v>0</v>
      </c>
      <c r="D937" t="str">
        <f t="shared" si="56"/>
        <v>No</v>
      </c>
      <c r="E937" t="str">
        <f t="shared" si="57"/>
        <v>No</v>
      </c>
      <c r="F937" t="str">
        <f t="shared" si="58"/>
        <v>No</v>
      </c>
      <c r="G937" t="str">
        <f t="shared" si="59"/>
        <v>Yes</v>
      </c>
    </row>
    <row r="938" spans="1:7" x14ac:dyDescent="0.25">
      <c r="A938" t="s">
        <v>939</v>
      </c>
      <c r="B938">
        <f>VLOOKUP(A938, [1]Promotion!$A$1:$B$1471, 2, FALSE)</f>
        <v>0</v>
      </c>
      <c r="C938">
        <f>VLOOKUP(A938, [2]Retrenchment!$A$1:$B$1471, 2, FALSE)</f>
        <v>0</v>
      </c>
      <c r="D938" t="str">
        <f t="shared" si="56"/>
        <v>No</v>
      </c>
      <c r="E938" t="str">
        <f t="shared" si="57"/>
        <v>No</v>
      </c>
      <c r="F938" t="str">
        <f t="shared" si="58"/>
        <v>No</v>
      </c>
      <c r="G938" t="str">
        <f t="shared" si="59"/>
        <v>Yes</v>
      </c>
    </row>
    <row r="939" spans="1:7" x14ac:dyDescent="0.25">
      <c r="A939" t="s">
        <v>940</v>
      </c>
      <c r="B939">
        <f>VLOOKUP(A939, [1]Promotion!$A$1:$B$1471, 2, FALSE)</f>
        <v>0</v>
      </c>
      <c r="C939">
        <f>VLOOKUP(A939, [2]Retrenchment!$A$1:$B$1471, 2, FALSE)</f>
        <v>0</v>
      </c>
      <c r="D939" t="str">
        <f t="shared" si="56"/>
        <v>No</v>
      </c>
      <c r="E939" t="str">
        <f t="shared" si="57"/>
        <v>No</v>
      </c>
      <c r="F939" t="str">
        <f t="shared" si="58"/>
        <v>No</v>
      </c>
      <c r="G939" t="str">
        <f t="shared" si="59"/>
        <v>Yes</v>
      </c>
    </row>
    <row r="940" spans="1:7" x14ac:dyDescent="0.25">
      <c r="A940" t="s">
        <v>941</v>
      </c>
      <c r="B940">
        <f>VLOOKUP(A940, [1]Promotion!$A$1:$B$1471, 2, FALSE)</f>
        <v>0</v>
      </c>
      <c r="C940">
        <f>VLOOKUP(A940, [2]Retrenchment!$A$1:$B$1471, 2, FALSE)</f>
        <v>0</v>
      </c>
      <c r="D940" t="str">
        <f t="shared" si="56"/>
        <v>No</v>
      </c>
      <c r="E940" t="str">
        <f t="shared" si="57"/>
        <v>No</v>
      </c>
      <c r="F940" t="str">
        <f t="shared" si="58"/>
        <v>No</v>
      </c>
      <c r="G940" t="str">
        <f t="shared" si="59"/>
        <v>Yes</v>
      </c>
    </row>
    <row r="941" spans="1:7" x14ac:dyDescent="0.25">
      <c r="A941" t="s">
        <v>942</v>
      </c>
      <c r="B941">
        <f>VLOOKUP(A941, [1]Promotion!$A$1:$B$1471, 2, FALSE)</f>
        <v>0</v>
      </c>
      <c r="C941">
        <f>VLOOKUP(A941, [2]Retrenchment!$A$1:$B$1471, 2, FALSE)</f>
        <v>0</v>
      </c>
      <c r="D941" t="str">
        <f t="shared" si="56"/>
        <v>No</v>
      </c>
      <c r="E941" t="str">
        <f t="shared" si="57"/>
        <v>No</v>
      </c>
      <c r="F941" t="str">
        <f t="shared" si="58"/>
        <v>No</v>
      </c>
      <c r="G941" t="str">
        <f t="shared" si="59"/>
        <v>Yes</v>
      </c>
    </row>
    <row r="942" spans="1:7" x14ac:dyDescent="0.25">
      <c r="A942" t="s">
        <v>943</v>
      </c>
      <c r="B942">
        <f>VLOOKUP(A942, [1]Promotion!$A$1:$B$1471, 2, FALSE)</f>
        <v>0</v>
      </c>
      <c r="C942">
        <f>VLOOKUP(A942, [2]Retrenchment!$A$1:$B$1471, 2, FALSE)</f>
        <v>0</v>
      </c>
      <c r="D942" t="str">
        <f t="shared" si="56"/>
        <v>No</v>
      </c>
      <c r="E942" t="str">
        <f t="shared" si="57"/>
        <v>No</v>
      </c>
      <c r="F942" t="str">
        <f t="shared" si="58"/>
        <v>No</v>
      </c>
      <c r="G942" t="str">
        <f t="shared" si="59"/>
        <v>Yes</v>
      </c>
    </row>
    <row r="943" spans="1:7" x14ac:dyDescent="0.25">
      <c r="A943" t="s">
        <v>944</v>
      </c>
      <c r="B943">
        <f>VLOOKUP(A943, [1]Promotion!$A$1:$B$1471, 2, FALSE)</f>
        <v>0</v>
      </c>
      <c r="C943">
        <f>VLOOKUP(A943, [2]Retrenchment!$A$1:$B$1471, 2, FALSE)</f>
        <v>0</v>
      </c>
      <c r="D943" t="str">
        <f t="shared" si="56"/>
        <v>No</v>
      </c>
      <c r="E943" t="str">
        <f t="shared" si="57"/>
        <v>No</v>
      </c>
      <c r="F943" t="str">
        <f t="shared" si="58"/>
        <v>No</v>
      </c>
      <c r="G943" t="str">
        <f t="shared" si="59"/>
        <v>Yes</v>
      </c>
    </row>
    <row r="944" spans="1:7" x14ac:dyDescent="0.25">
      <c r="A944" t="s">
        <v>945</v>
      </c>
      <c r="B944">
        <f>VLOOKUP(A944, [1]Promotion!$A$1:$B$1471, 2, FALSE)</f>
        <v>0</v>
      </c>
      <c r="C944">
        <f>VLOOKUP(A944, [2]Retrenchment!$A$1:$B$1471, 2, FALSE)</f>
        <v>0</v>
      </c>
      <c r="D944" t="str">
        <f t="shared" si="56"/>
        <v>No</v>
      </c>
      <c r="E944" t="str">
        <f t="shared" si="57"/>
        <v>No</v>
      </c>
      <c r="F944" t="str">
        <f t="shared" si="58"/>
        <v>No</v>
      </c>
      <c r="G944" t="str">
        <f t="shared" si="59"/>
        <v>Yes</v>
      </c>
    </row>
    <row r="945" spans="1:7" x14ac:dyDescent="0.25">
      <c r="A945" t="s">
        <v>946</v>
      </c>
      <c r="B945">
        <f>VLOOKUP(A945, [1]Promotion!$A$1:$B$1471, 2, FALSE)</f>
        <v>0</v>
      </c>
      <c r="C945">
        <f>VLOOKUP(A945, [2]Retrenchment!$A$1:$B$1471, 2, FALSE)</f>
        <v>0</v>
      </c>
      <c r="D945" t="str">
        <f t="shared" si="56"/>
        <v>No</v>
      </c>
      <c r="E945" t="str">
        <f t="shared" si="57"/>
        <v>No</v>
      </c>
      <c r="F945" t="str">
        <f t="shared" si="58"/>
        <v>No</v>
      </c>
      <c r="G945" t="str">
        <f t="shared" si="59"/>
        <v>Yes</v>
      </c>
    </row>
    <row r="946" spans="1:7" x14ac:dyDescent="0.25">
      <c r="A946" t="s">
        <v>947</v>
      </c>
      <c r="B946">
        <f>VLOOKUP(A946, [1]Promotion!$A$1:$B$1471, 2, FALSE)</f>
        <v>0</v>
      </c>
      <c r="C946">
        <f>VLOOKUP(A946, [2]Retrenchment!$A$1:$B$1471, 2, FALSE)</f>
        <v>0</v>
      </c>
      <c r="D946" t="str">
        <f t="shared" si="56"/>
        <v>No</v>
      </c>
      <c r="E946" t="str">
        <f t="shared" si="57"/>
        <v>No</v>
      </c>
      <c r="F946" t="str">
        <f t="shared" si="58"/>
        <v>No</v>
      </c>
      <c r="G946" t="str">
        <f t="shared" si="59"/>
        <v>Yes</v>
      </c>
    </row>
    <row r="947" spans="1:7" x14ac:dyDescent="0.25">
      <c r="A947" t="s">
        <v>948</v>
      </c>
      <c r="B947">
        <f>VLOOKUP(A947, [1]Promotion!$A$1:$B$1471, 2, FALSE)</f>
        <v>0</v>
      </c>
      <c r="C947">
        <f>VLOOKUP(A947, [2]Retrenchment!$A$1:$B$1471, 2, FALSE)</f>
        <v>0</v>
      </c>
      <c r="D947" t="str">
        <f t="shared" si="56"/>
        <v>No</v>
      </c>
      <c r="E947" t="str">
        <f t="shared" si="57"/>
        <v>No</v>
      </c>
      <c r="F947" t="str">
        <f t="shared" si="58"/>
        <v>No</v>
      </c>
      <c r="G947" t="str">
        <f t="shared" si="59"/>
        <v>Yes</v>
      </c>
    </row>
    <row r="948" spans="1:7" x14ac:dyDescent="0.25">
      <c r="A948" t="s">
        <v>949</v>
      </c>
      <c r="B948">
        <f>VLOOKUP(A948, [1]Promotion!$A$1:$B$1471, 2, FALSE)</f>
        <v>0</v>
      </c>
      <c r="C948">
        <f>VLOOKUP(A948, [2]Retrenchment!$A$1:$B$1471, 2, FALSE)</f>
        <v>0</v>
      </c>
      <c r="D948" t="str">
        <f t="shared" si="56"/>
        <v>No</v>
      </c>
      <c r="E948" t="str">
        <f t="shared" si="57"/>
        <v>No</v>
      </c>
      <c r="F948" t="str">
        <f t="shared" si="58"/>
        <v>No</v>
      </c>
      <c r="G948" t="str">
        <f t="shared" si="59"/>
        <v>Yes</v>
      </c>
    </row>
    <row r="949" spans="1:7" x14ac:dyDescent="0.25">
      <c r="A949" t="s">
        <v>950</v>
      </c>
      <c r="B949">
        <f>VLOOKUP(A949, [1]Promotion!$A$1:$B$1471, 2, FALSE)</f>
        <v>0</v>
      </c>
      <c r="C949">
        <f>VLOOKUP(A949, [2]Retrenchment!$A$1:$B$1471, 2, FALSE)</f>
        <v>0</v>
      </c>
      <c r="D949" t="str">
        <f t="shared" si="56"/>
        <v>No</v>
      </c>
      <c r="E949" t="str">
        <f t="shared" si="57"/>
        <v>No</v>
      </c>
      <c r="F949" t="str">
        <f t="shared" si="58"/>
        <v>No</v>
      </c>
      <c r="G949" t="str">
        <f t="shared" si="59"/>
        <v>Yes</v>
      </c>
    </row>
    <row r="950" spans="1:7" x14ac:dyDescent="0.25">
      <c r="A950" t="s">
        <v>951</v>
      </c>
      <c r="B950">
        <f>VLOOKUP(A950, [1]Promotion!$A$1:$B$1471, 2, FALSE)</f>
        <v>0</v>
      </c>
      <c r="C950">
        <f>VLOOKUP(A950, [2]Retrenchment!$A$1:$B$1471, 2, FALSE)</f>
        <v>0</v>
      </c>
      <c r="D950" t="str">
        <f t="shared" si="56"/>
        <v>No</v>
      </c>
      <c r="E950" t="str">
        <f t="shared" si="57"/>
        <v>No</v>
      </c>
      <c r="F950" t="str">
        <f t="shared" si="58"/>
        <v>No</v>
      </c>
      <c r="G950" t="str">
        <f t="shared" si="59"/>
        <v>Yes</v>
      </c>
    </row>
    <row r="951" spans="1:7" hidden="1" x14ac:dyDescent="0.25">
      <c r="A951" t="s">
        <v>952</v>
      </c>
      <c r="B951">
        <f>VLOOKUP(A951, [1]Promotion!$A$1:$B$1471, 2, FALSE)</f>
        <v>0</v>
      </c>
      <c r="C951">
        <f>VLOOKUP(A951, [2]Retrenchment!$A$1:$B$1471, 2, FALSE)</f>
        <v>1</v>
      </c>
      <c r="D951" t="str">
        <f t="shared" si="56"/>
        <v>No</v>
      </c>
      <c r="E951" t="str">
        <f t="shared" si="57"/>
        <v>No</v>
      </c>
      <c r="F951" t="str">
        <f t="shared" si="58"/>
        <v>Yes</v>
      </c>
      <c r="G951" t="str">
        <f t="shared" si="59"/>
        <v>No</v>
      </c>
    </row>
    <row r="952" spans="1:7" x14ac:dyDescent="0.25">
      <c r="A952" t="s">
        <v>953</v>
      </c>
      <c r="B952">
        <f>VLOOKUP(A952, [1]Promotion!$A$1:$B$1471, 2, FALSE)</f>
        <v>0</v>
      </c>
      <c r="C952">
        <f>VLOOKUP(A952, [2]Retrenchment!$A$1:$B$1471, 2, FALSE)</f>
        <v>0</v>
      </c>
      <c r="D952" t="str">
        <f t="shared" si="56"/>
        <v>No</v>
      </c>
      <c r="E952" t="str">
        <f t="shared" si="57"/>
        <v>No</v>
      </c>
      <c r="F952" t="str">
        <f t="shared" si="58"/>
        <v>No</v>
      </c>
      <c r="G952" t="str">
        <f t="shared" si="59"/>
        <v>Yes</v>
      </c>
    </row>
    <row r="953" spans="1:7" x14ac:dyDescent="0.25">
      <c r="A953" t="s">
        <v>954</v>
      </c>
      <c r="B953">
        <f>VLOOKUP(A953, [1]Promotion!$A$1:$B$1471, 2, FALSE)</f>
        <v>0</v>
      </c>
      <c r="C953">
        <f>VLOOKUP(A953, [2]Retrenchment!$A$1:$B$1471, 2, FALSE)</f>
        <v>0</v>
      </c>
      <c r="D953" t="str">
        <f t="shared" si="56"/>
        <v>No</v>
      </c>
      <c r="E953" t="str">
        <f t="shared" si="57"/>
        <v>No</v>
      </c>
      <c r="F953" t="str">
        <f t="shared" si="58"/>
        <v>No</v>
      </c>
      <c r="G953" t="str">
        <f t="shared" si="59"/>
        <v>Yes</v>
      </c>
    </row>
    <row r="954" spans="1:7" x14ac:dyDescent="0.25">
      <c r="A954" t="s">
        <v>955</v>
      </c>
      <c r="B954">
        <f>VLOOKUP(A954, [1]Promotion!$A$1:$B$1471, 2, FALSE)</f>
        <v>0</v>
      </c>
      <c r="C954">
        <f>VLOOKUP(A954, [2]Retrenchment!$A$1:$B$1471, 2, FALSE)</f>
        <v>0</v>
      </c>
      <c r="D954" t="str">
        <f t="shared" si="56"/>
        <v>No</v>
      </c>
      <c r="E954" t="str">
        <f t="shared" si="57"/>
        <v>No</v>
      </c>
      <c r="F954" t="str">
        <f t="shared" si="58"/>
        <v>No</v>
      </c>
      <c r="G954" t="str">
        <f t="shared" si="59"/>
        <v>Yes</v>
      </c>
    </row>
    <row r="955" spans="1:7" x14ac:dyDescent="0.25">
      <c r="A955" t="s">
        <v>956</v>
      </c>
      <c r="B955">
        <f>VLOOKUP(A955, [1]Promotion!$A$1:$B$1471, 2, FALSE)</f>
        <v>0</v>
      </c>
      <c r="C955">
        <f>VLOOKUP(A955, [2]Retrenchment!$A$1:$B$1471, 2, FALSE)</f>
        <v>0</v>
      </c>
      <c r="D955" t="str">
        <f t="shared" si="56"/>
        <v>No</v>
      </c>
      <c r="E955" t="str">
        <f t="shared" si="57"/>
        <v>No</v>
      </c>
      <c r="F955" t="str">
        <f t="shared" si="58"/>
        <v>No</v>
      </c>
      <c r="G955" t="str">
        <f t="shared" si="59"/>
        <v>Yes</v>
      </c>
    </row>
    <row r="956" spans="1:7" x14ac:dyDescent="0.25">
      <c r="A956" t="s">
        <v>957</v>
      </c>
      <c r="B956">
        <f>VLOOKUP(A956, [1]Promotion!$A$1:$B$1471, 2, FALSE)</f>
        <v>0</v>
      </c>
      <c r="C956">
        <f>VLOOKUP(A956, [2]Retrenchment!$A$1:$B$1471, 2, FALSE)</f>
        <v>0</v>
      </c>
      <c r="D956" t="str">
        <f t="shared" si="56"/>
        <v>No</v>
      </c>
      <c r="E956" t="str">
        <f t="shared" si="57"/>
        <v>No</v>
      </c>
      <c r="F956" t="str">
        <f t="shared" si="58"/>
        <v>No</v>
      </c>
      <c r="G956" t="str">
        <f t="shared" si="59"/>
        <v>Yes</v>
      </c>
    </row>
    <row r="957" spans="1:7" x14ac:dyDescent="0.25">
      <c r="A957" t="s">
        <v>958</v>
      </c>
      <c r="B957">
        <f>VLOOKUP(A957, [1]Promotion!$A$1:$B$1471, 2, FALSE)</f>
        <v>0</v>
      </c>
      <c r="C957">
        <f>VLOOKUP(A957, [2]Retrenchment!$A$1:$B$1471, 2, FALSE)</f>
        <v>0</v>
      </c>
      <c r="D957" t="str">
        <f t="shared" si="56"/>
        <v>No</v>
      </c>
      <c r="E957" t="str">
        <f t="shared" si="57"/>
        <v>No</v>
      </c>
      <c r="F957" t="str">
        <f t="shared" si="58"/>
        <v>No</v>
      </c>
      <c r="G957" t="str">
        <f t="shared" si="59"/>
        <v>Yes</v>
      </c>
    </row>
    <row r="958" spans="1:7" x14ac:dyDescent="0.25">
      <c r="A958" t="s">
        <v>959</v>
      </c>
      <c r="B958">
        <f>VLOOKUP(A958, [1]Promotion!$A$1:$B$1471, 2, FALSE)</f>
        <v>0</v>
      </c>
      <c r="C958">
        <f>VLOOKUP(A958, [2]Retrenchment!$A$1:$B$1471, 2, FALSE)</f>
        <v>0</v>
      </c>
      <c r="D958" t="str">
        <f t="shared" si="56"/>
        <v>No</v>
      </c>
      <c r="E958" t="str">
        <f t="shared" si="57"/>
        <v>No</v>
      </c>
      <c r="F958" t="str">
        <f t="shared" si="58"/>
        <v>No</v>
      </c>
      <c r="G958" t="str">
        <f t="shared" si="59"/>
        <v>Yes</v>
      </c>
    </row>
    <row r="959" spans="1:7" x14ac:dyDescent="0.25">
      <c r="A959" t="s">
        <v>960</v>
      </c>
      <c r="B959">
        <f>VLOOKUP(A959, [1]Promotion!$A$1:$B$1471, 2, FALSE)</f>
        <v>0</v>
      </c>
      <c r="C959">
        <f>VLOOKUP(A959, [2]Retrenchment!$A$1:$B$1471, 2, FALSE)</f>
        <v>0</v>
      </c>
      <c r="D959" t="str">
        <f t="shared" si="56"/>
        <v>No</v>
      </c>
      <c r="E959" t="str">
        <f t="shared" si="57"/>
        <v>No</v>
      </c>
      <c r="F959" t="str">
        <f t="shared" si="58"/>
        <v>No</v>
      </c>
      <c r="G959" t="str">
        <f t="shared" si="59"/>
        <v>Yes</v>
      </c>
    </row>
    <row r="960" spans="1:7" x14ac:dyDescent="0.25">
      <c r="A960" t="s">
        <v>961</v>
      </c>
      <c r="B960">
        <f>VLOOKUP(A960, [1]Promotion!$A$1:$B$1471, 2, FALSE)</f>
        <v>0</v>
      </c>
      <c r="C960">
        <f>VLOOKUP(A960, [2]Retrenchment!$A$1:$B$1471, 2, FALSE)</f>
        <v>0</v>
      </c>
      <c r="D960" t="str">
        <f t="shared" si="56"/>
        <v>No</v>
      </c>
      <c r="E960" t="str">
        <f t="shared" si="57"/>
        <v>No</v>
      </c>
      <c r="F960" t="str">
        <f t="shared" si="58"/>
        <v>No</v>
      </c>
      <c r="G960" t="str">
        <f t="shared" si="59"/>
        <v>Yes</v>
      </c>
    </row>
    <row r="961" spans="1:7" x14ac:dyDescent="0.25">
      <c r="A961" t="s">
        <v>962</v>
      </c>
      <c r="B961">
        <f>VLOOKUP(A961, [1]Promotion!$A$1:$B$1471, 2, FALSE)</f>
        <v>0</v>
      </c>
      <c r="C961">
        <f>VLOOKUP(A961, [2]Retrenchment!$A$1:$B$1471, 2, FALSE)</f>
        <v>0</v>
      </c>
      <c r="D961" t="str">
        <f t="shared" si="56"/>
        <v>No</v>
      </c>
      <c r="E961" t="str">
        <f t="shared" si="57"/>
        <v>No</v>
      </c>
      <c r="F961" t="str">
        <f t="shared" si="58"/>
        <v>No</v>
      </c>
      <c r="G961" t="str">
        <f t="shared" si="59"/>
        <v>Yes</v>
      </c>
    </row>
    <row r="962" spans="1:7" x14ac:dyDescent="0.25">
      <c r="A962" t="s">
        <v>963</v>
      </c>
      <c r="B962">
        <f>VLOOKUP(A962, [1]Promotion!$A$1:$B$1471, 2, FALSE)</f>
        <v>0</v>
      </c>
      <c r="C962">
        <f>VLOOKUP(A962, [2]Retrenchment!$A$1:$B$1471, 2, FALSE)</f>
        <v>0</v>
      </c>
      <c r="D962" t="str">
        <f t="shared" si="56"/>
        <v>No</v>
      </c>
      <c r="E962" t="str">
        <f t="shared" si="57"/>
        <v>No</v>
      </c>
      <c r="F962" t="str">
        <f t="shared" si="58"/>
        <v>No</v>
      </c>
      <c r="G962" t="str">
        <f t="shared" si="59"/>
        <v>Yes</v>
      </c>
    </row>
    <row r="963" spans="1:7" x14ac:dyDescent="0.25">
      <c r="A963" t="s">
        <v>964</v>
      </c>
      <c r="B963">
        <f>VLOOKUP(A963, [1]Promotion!$A$1:$B$1471, 2, FALSE)</f>
        <v>0</v>
      </c>
      <c r="C963">
        <f>VLOOKUP(A963, [2]Retrenchment!$A$1:$B$1471, 2, FALSE)</f>
        <v>0</v>
      </c>
      <c r="D963" t="str">
        <f t="shared" ref="D963:D1026" si="60">IF(AND(B963=1, C963=1), "Yes", "No")</f>
        <v>No</v>
      </c>
      <c r="E963" t="str">
        <f t="shared" ref="E963:E1026" si="61">IF(AND(B963=1, C963=0), "Yes", "No")</f>
        <v>No</v>
      </c>
      <c r="F963" t="str">
        <f t="shared" ref="F963:F1026" si="62">IF(AND(B963=0, C963=1), "Yes", "No")</f>
        <v>No</v>
      </c>
      <c r="G963" t="str">
        <f t="shared" ref="G963:G1026" si="63">IF(AND(B963=0, C963=0), "Yes","No")</f>
        <v>Yes</v>
      </c>
    </row>
    <row r="964" spans="1:7" x14ac:dyDescent="0.25">
      <c r="A964" t="s">
        <v>965</v>
      </c>
      <c r="B964">
        <f>VLOOKUP(A964, [1]Promotion!$A$1:$B$1471, 2, FALSE)</f>
        <v>0</v>
      </c>
      <c r="C964">
        <f>VLOOKUP(A964, [2]Retrenchment!$A$1:$B$1471, 2, FALSE)</f>
        <v>0</v>
      </c>
      <c r="D964" t="str">
        <f t="shared" si="60"/>
        <v>No</v>
      </c>
      <c r="E964" t="str">
        <f t="shared" si="61"/>
        <v>No</v>
      </c>
      <c r="F964" t="str">
        <f t="shared" si="62"/>
        <v>No</v>
      </c>
      <c r="G964" t="str">
        <f t="shared" si="63"/>
        <v>Yes</v>
      </c>
    </row>
    <row r="965" spans="1:7" x14ac:dyDescent="0.25">
      <c r="A965" t="s">
        <v>966</v>
      </c>
      <c r="B965">
        <f>VLOOKUP(A965, [1]Promotion!$A$1:$B$1471, 2, FALSE)</f>
        <v>0</v>
      </c>
      <c r="C965">
        <f>VLOOKUP(A965, [2]Retrenchment!$A$1:$B$1471, 2, FALSE)</f>
        <v>0</v>
      </c>
      <c r="D965" t="str">
        <f t="shared" si="60"/>
        <v>No</v>
      </c>
      <c r="E965" t="str">
        <f t="shared" si="61"/>
        <v>No</v>
      </c>
      <c r="F965" t="str">
        <f t="shared" si="62"/>
        <v>No</v>
      </c>
      <c r="G965" t="str">
        <f t="shared" si="63"/>
        <v>Yes</v>
      </c>
    </row>
    <row r="966" spans="1:7" x14ac:dyDescent="0.25">
      <c r="A966" t="s">
        <v>967</v>
      </c>
      <c r="B966">
        <f>VLOOKUP(A966, [1]Promotion!$A$1:$B$1471, 2, FALSE)</f>
        <v>0</v>
      </c>
      <c r="C966">
        <f>VLOOKUP(A966, [2]Retrenchment!$A$1:$B$1471, 2, FALSE)</f>
        <v>0</v>
      </c>
      <c r="D966" t="str">
        <f t="shared" si="60"/>
        <v>No</v>
      </c>
      <c r="E966" t="str">
        <f t="shared" si="61"/>
        <v>No</v>
      </c>
      <c r="F966" t="str">
        <f t="shared" si="62"/>
        <v>No</v>
      </c>
      <c r="G966" t="str">
        <f t="shared" si="63"/>
        <v>Yes</v>
      </c>
    </row>
    <row r="967" spans="1:7" x14ac:dyDescent="0.25">
      <c r="A967" t="s">
        <v>968</v>
      </c>
      <c r="B967">
        <f>VLOOKUP(A967, [1]Promotion!$A$1:$B$1471, 2, FALSE)</f>
        <v>0</v>
      </c>
      <c r="C967">
        <f>VLOOKUP(A967, [2]Retrenchment!$A$1:$B$1471, 2, FALSE)</f>
        <v>0</v>
      </c>
      <c r="D967" t="str">
        <f t="shared" si="60"/>
        <v>No</v>
      </c>
      <c r="E967" t="str">
        <f t="shared" si="61"/>
        <v>No</v>
      </c>
      <c r="F967" t="str">
        <f t="shared" si="62"/>
        <v>No</v>
      </c>
      <c r="G967" t="str">
        <f t="shared" si="63"/>
        <v>Yes</v>
      </c>
    </row>
    <row r="968" spans="1:7" x14ac:dyDescent="0.25">
      <c r="A968" t="s">
        <v>969</v>
      </c>
      <c r="B968">
        <f>VLOOKUP(A968, [1]Promotion!$A$1:$B$1471, 2, FALSE)</f>
        <v>0</v>
      </c>
      <c r="C968">
        <f>VLOOKUP(A968, [2]Retrenchment!$A$1:$B$1471, 2, FALSE)</f>
        <v>0</v>
      </c>
      <c r="D968" t="str">
        <f t="shared" si="60"/>
        <v>No</v>
      </c>
      <c r="E968" t="str">
        <f t="shared" si="61"/>
        <v>No</v>
      </c>
      <c r="F968" t="str">
        <f t="shared" si="62"/>
        <v>No</v>
      </c>
      <c r="G968" t="str">
        <f t="shared" si="63"/>
        <v>Yes</v>
      </c>
    </row>
    <row r="969" spans="1:7" x14ac:dyDescent="0.25">
      <c r="A969" t="s">
        <v>970</v>
      </c>
      <c r="B969">
        <f>VLOOKUP(A969, [1]Promotion!$A$1:$B$1471, 2, FALSE)</f>
        <v>0</v>
      </c>
      <c r="C969">
        <f>VLOOKUP(A969, [2]Retrenchment!$A$1:$B$1471, 2, FALSE)</f>
        <v>0</v>
      </c>
      <c r="D969" t="str">
        <f t="shared" si="60"/>
        <v>No</v>
      </c>
      <c r="E969" t="str">
        <f t="shared" si="61"/>
        <v>No</v>
      </c>
      <c r="F969" t="str">
        <f t="shared" si="62"/>
        <v>No</v>
      </c>
      <c r="G969" t="str">
        <f t="shared" si="63"/>
        <v>Yes</v>
      </c>
    </row>
    <row r="970" spans="1:7" x14ac:dyDescent="0.25">
      <c r="A970" t="s">
        <v>971</v>
      </c>
      <c r="B970">
        <f>VLOOKUP(A970, [1]Promotion!$A$1:$B$1471, 2, FALSE)</f>
        <v>0</v>
      </c>
      <c r="C970">
        <f>VLOOKUP(A970, [2]Retrenchment!$A$1:$B$1471, 2, FALSE)</f>
        <v>0</v>
      </c>
      <c r="D970" t="str">
        <f t="shared" si="60"/>
        <v>No</v>
      </c>
      <c r="E970" t="str">
        <f t="shared" si="61"/>
        <v>No</v>
      </c>
      <c r="F970" t="str">
        <f t="shared" si="62"/>
        <v>No</v>
      </c>
      <c r="G970" t="str">
        <f t="shared" si="63"/>
        <v>Yes</v>
      </c>
    </row>
    <row r="971" spans="1:7" x14ac:dyDescent="0.25">
      <c r="A971" t="s">
        <v>972</v>
      </c>
      <c r="B971">
        <f>VLOOKUP(A971, [1]Promotion!$A$1:$B$1471, 2, FALSE)</f>
        <v>0</v>
      </c>
      <c r="C971">
        <f>VLOOKUP(A971, [2]Retrenchment!$A$1:$B$1471, 2, FALSE)</f>
        <v>0</v>
      </c>
      <c r="D971" t="str">
        <f t="shared" si="60"/>
        <v>No</v>
      </c>
      <c r="E971" t="str">
        <f t="shared" si="61"/>
        <v>No</v>
      </c>
      <c r="F971" t="str">
        <f t="shared" si="62"/>
        <v>No</v>
      </c>
      <c r="G971" t="str">
        <f t="shared" si="63"/>
        <v>Yes</v>
      </c>
    </row>
    <row r="972" spans="1:7" x14ac:dyDescent="0.25">
      <c r="A972" t="s">
        <v>973</v>
      </c>
      <c r="B972">
        <f>VLOOKUP(A972, [1]Promotion!$A$1:$B$1471, 2, FALSE)</f>
        <v>0</v>
      </c>
      <c r="C972">
        <f>VLOOKUP(A972, [2]Retrenchment!$A$1:$B$1471, 2, FALSE)</f>
        <v>0</v>
      </c>
      <c r="D972" t="str">
        <f t="shared" si="60"/>
        <v>No</v>
      </c>
      <c r="E972" t="str">
        <f t="shared" si="61"/>
        <v>No</v>
      </c>
      <c r="F972" t="str">
        <f t="shared" si="62"/>
        <v>No</v>
      </c>
      <c r="G972" t="str">
        <f t="shared" si="63"/>
        <v>Yes</v>
      </c>
    </row>
    <row r="973" spans="1:7" x14ac:dyDescent="0.25">
      <c r="A973" t="s">
        <v>974</v>
      </c>
      <c r="B973">
        <f>VLOOKUP(A973, [1]Promotion!$A$1:$B$1471, 2, FALSE)</f>
        <v>0</v>
      </c>
      <c r="C973">
        <f>VLOOKUP(A973, [2]Retrenchment!$A$1:$B$1471, 2, FALSE)</f>
        <v>0</v>
      </c>
      <c r="D973" t="str">
        <f t="shared" si="60"/>
        <v>No</v>
      </c>
      <c r="E973" t="str">
        <f t="shared" si="61"/>
        <v>No</v>
      </c>
      <c r="F973" t="str">
        <f t="shared" si="62"/>
        <v>No</v>
      </c>
      <c r="G973" t="str">
        <f t="shared" si="63"/>
        <v>Yes</v>
      </c>
    </row>
    <row r="974" spans="1:7" x14ac:dyDescent="0.25">
      <c r="A974" t="s">
        <v>975</v>
      </c>
      <c r="B974">
        <f>VLOOKUP(A974, [1]Promotion!$A$1:$B$1471, 2, FALSE)</f>
        <v>0</v>
      </c>
      <c r="C974">
        <f>VLOOKUP(A974, [2]Retrenchment!$A$1:$B$1471, 2, FALSE)</f>
        <v>0</v>
      </c>
      <c r="D974" t="str">
        <f t="shared" si="60"/>
        <v>No</v>
      </c>
      <c r="E974" t="str">
        <f t="shared" si="61"/>
        <v>No</v>
      </c>
      <c r="F974" t="str">
        <f t="shared" si="62"/>
        <v>No</v>
      </c>
      <c r="G974" t="str">
        <f t="shared" si="63"/>
        <v>Yes</v>
      </c>
    </row>
    <row r="975" spans="1:7" x14ac:dyDescent="0.25">
      <c r="A975" t="s">
        <v>976</v>
      </c>
      <c r="B975">
        <f>VLOOKUP(A975, [1]Promotion!$A$1:$B$1471, 2, FALSE)</f>
        <v>0</v>
      </c>
      <c r="C975">
        <f>VLOOKUP(A975, [2]Retrenchment!$A$1:$B$1471, 2, FALSE)</f>
        <v>0</v>
      </c>
      <c r="D975" t="str">
        <f t="shared" si="60"/>
        <v>No</v>
      </c>
      <c r="E975" t="str">
        <f t="shared" si="61"/>
        <v>No</v>
      </c>
      <c r="F975" t="str">
        <f t="shared" si="62"/>
        <v>No</v>
      </c>
      <c r="G975" t="str">
        <f t="shared" si="63"/>
        <v>Yes</v>
      </c>
    </row>
    <row r="976" spans="1:7" x14ac:dyDescent="0.25">
      <c r="A976" t="s">
        <v>977</v>
      </c>
      <c r="B976">
        <f>VLOOKUP(A976, [1]Promotion!$A$1:$B$1471, 2, FALSE)</f>
        <v>0</v>
      </c>
      <c r="C976">
        <f>VLOOKUP(A976, [2]Retrenchment!$A$1:$B$1471, 2, FALSE)</f>
        <v>0</v>
      </c>
      <c r="D976" t="str">
        <f t="shared" si="60"/>
        <v>No</v>
      </c>
      <c r="E976" t="str">
        <f t="shared" si="61"/>
        <v>No</v>
      </c>
      <c r="F976" t="str">
        <f t="shared" si="62"/>
        <v>No</v>
      </c>
      <c r="G976" t="str">
        <f t="shared" si="63"/>
        <v>Yes</v>
      </c>
    </row>
    <row r="977" spans="1:7" x14ac:dyDescent="0.25">
      <c r="A977" t="s">
        <v>978</v>
      </c>
      <c r="B977">
        <f>VLOOKUP(A977, [1]Promotion!$A$1:$B$1471, 2, FALSE)</f>
        <v>0</v>
      </c>
      <c r="C977">
        <f>VLOOKUP(A977, [2]Retrenchment!$A$1:$B$1471, 2, FALSE)</f>
        <v>0</v>
      </c>
      <c r="D977" t="str">
        <f t="shared" si="60"/>
        <v>No</v>
      </c>
      <c r="E977" t="str">
        <f t="shared" si="61"/>
        <v>No</v>
      </c>
      <c r="F977" t="str">
        <f t="shared" si="62"/>
        <v>No</v>
      </c>
      <c r="G977" t="str">
        <f t="shared" si="63"/>
        <v>Yes</v>
      </c>
    </row>
    <row r="978" spans="1:7" x14ac:dyDescent="0.25">
      <c r="A978" t="s">
        <v>979</v>
      </c>
      <c r="B978">
        <f>VLOOKUP(A978, [1]Promotion!$A$1:$B$1471, 2, FALSE)</f>
        <v>0</v>
      </c>
      <c r="C978">
        <f>VLOOKUP(A978, [2]Retrenchment!$A$1:$B$1471, 2, FALSE)</f>
        <v>0</v>
      </c>
      <c r="D978" t="str">
        <f t="shared" si="60"/>
        <v>No</v>
      </c>
      <c r="E978" t="str">
        <f t="shared" si="61"/>
        <v>No</v>
      </c>
      <c r="F978" t="str">
        <f t="shared" si="62"/>
        <v>No</v>
      </c>
      <c r="G978" t="str">
        <f t="shared" si="63"/>
        <v>Yes</v>
      </c>
    </row>
    <row r="979" spans="1:7" hidden="1" x14ac:dyDescent="0.25">
      <c r="A979" t="s">
        <v>980</v>
      </c>
      <c r="B979">
        <f>VLOOKUP(A979, [1]Promotion!$A$1:$B$1471, 2, FALSE)</f>
        <v>1</v>
      </c>
      <c r="C979">
        <f>VLOOKUP(A979, [2]Retrenchment!$A$1:$B$1471, 2, FALSE)</f>
        <v>0</v>
      </c>
      <c r="D979" t="str">
        <f t="shared" si="60"/>
        <v>No</v>
      </c>
      <c r="E979" t="str">
        <f t="shared" si="61"/>
        <v>Yes</v>
      </c>
      <c r="F979" t="str">
        <f t="shared" si="62"/>
        <v>No</v>
      </c>
      <c r="G979" t="str">
        <f t="shared" si="63"/>
        <v>No</v>
      </c>
    </row>
    <row r="980" spans="1:7" x14ac:dyDescent="0.25">
      <c r="A980" t="s">
        <v>981</v>
      </c>
      <c r="B980">
        <f>VLOOKUP(A980, [1]Promotion!$A$1:$B$1471, 2, FALSE)</f>
        <v>0</v>
      </c>
      <c r="C980">
        <f>VLOOKUP(A980, [2]Retrenchment!$A$1:$B$1471, 2, FALSE)</f>
        <v>0</v>
      </c>
      <c r="D980" t="str">
        <f t="shared" si="60"/>
        <v>No</v>
      </c>
      <c r="E980" t="str">
        <f t="shared" si="61"/>
        <v>No</v>
      </c>
      <c r="F980" t="str">
        <f t="shared" si="62"/>
        <v>No</v>
      </c>
      <c r="G980" t="str">
        <f t="shared" si="63"/>
        <v>Yes</v>
      </c>
    </row>
    <row r="981" spans="1:7" hidden="1" x14ac:dyDescent="0.25">
      <c r="A981" t="s">
        <v>982</v>
      </c>
      <c r="B981">
        <f>VLOOKUP(A981, [1]Promotion!$A$1:$B$1471, 2, FALSE)</f>
        <v>1</v>
      </c>
      <c r="C981">
        <f>VLOOKUP(A981, [2]Retrenchment!$A$1:$B$1471, 2, FALSE)</f>
        <v>1</v>
      </c>
      <c r="D981" t="str">
        <f t="shared" si="60"/>
        <v>Yes</v>
      </c>
      <c r="E981" t="str">
        <f t="shared" si="61"/>
        <v>No</v>
      </c>
      <c r="F981" t="str">
        <f t="shared" si="62"/>
        <v>No</v>
      </c>
      <c r="G981" t="str">
        <f t="shared" si="63"/>
        <v>No</v>
      </c>
    </row>
    <row r="982" spans="1:7" x14ac:dyDescent="0.25">
      <c r="A982" t="s">
        <v>983</v>
      </c>
      <c r="B982">
        <f>VLOOKUP(A982, [1]Promotion!$A$1:$B$1471, 2, FALSE)</f>
        <v>0</v>
      </c>
      <c r="C982">
        <f>VLOOKUP(A982, [2]Retrenchment!$A$1:$B$1471, 2, FALSE)</f>
        <v>0</v>
      </c>
      <c r="D982" t="str">
        <f t="shared" si="60"/>
        <v>No</v>
      </c>
      <c r="E982" t="str">
        <f t="shared" si="61"/>
        <v>No</v>
      </c>
      <c r="F982" t="str">
        <f t="shared" si="62"/>
        <v>No</v>
      </c>
      <c r="G982" t="str">
        <f t="shared" si="63"/>
        <v>Yes</v>
      </c>
    </row>
    <row r="983" spans="1:7" x14ac:dyDescent="0.25">
      <c r="A983" t="s">
        <v>984</v>
      </c>
      <c r="B983">
        <f>VLOOKUP(A983, [1]Promotion!$A$1:$B$1471, 2, FALSE)</f>
        <v>0</v>
      </c>
      <c r="C983">
        <f>VLOOKUP(A983, [2]Retrenchment!$A$1:$B$1471, 2, FALSE)</f>
        <v>0</v>
      </c>
      <c r="D983" t="str">
        <f t="shared" si="60"/>
        <v>No</v>
      </c>
      <c r="E983" t="str">
        <f t="shared" si="61"/>
        <v>No</v>
      </c>
      <c r="F983" t="str">
        <f t="shared" si="62"/>
        <v>No</v>
      </c>
      <c r="G983" t="str">
        <f t="shared" si="63"/>
        <v>Yes</v>
      </c>
    </row>
    <row r="984" spans="1:7" x14ac:dyDescent="0.25">
      <c r="A984" t="s">
        <v>985</v>
      </c>
      <c r="B984">
        <f>VLOOKUP(A984, [1]Promotion!$A$1:$B$1471, 2, FALSE)</f>
        <v>0</v>
      </c>
      <c r="C984">
        <f>VLOOKUP(A984, [2]Retrenchment!$A$1:$B$1471, 2, FALSE)</f>
        <v>0</v>
      </c>
      <c r="D984" t="str">
        <f t="shared" si="60"/>
        <v>No</v>
      </c>
      <c r="E984" t="str">
        <f t="shared" si="61"/>
        <v>No</v>
      </c>
      <c r="F984" t="str">
        <f t="shared" si="62"/>
        <v>No</v>
      </c>
      <c r="G984" t="str">
        <f t="shared" si="63"/>
        <v>Yes</v>
      </c>
    </row>
    <row r="985" spans="1:7" x14ac:dyDescent="0.25">
      <c r="A985" t="s">
        <v>986</v>
      </c>
      <c r="B985">
        <f>VLOOKUP(A985, [1]Promotion!$A$1:$B$1471, 2, FALSE)</f>
        <v>0</v>
      </c>
      <c r="C985">
        <f>VLOOKUP(A985, [2]Retrenchment!$A$1:$B$1471, 2, FALSE)</f>
        <v>0</v>
      </c>
      <c r="D985" t="str">
        <f t="shared" si="60"/>
        <v>No</v>
      </c>
      <c r="E985" t="str">
        <f t="shared" si="61"/>
        <v>No</v>
      </c>
      <c r="F985" t="str">
        <f t="shared" si="62"/>
        <v>No</v>
      </c>
      <c r="G985" t="str">
        <f t="shared" si="63"/>
        <v>Yes</v>
      </c>
    </row>
    <row r="986" spans="1:7" x14ac:dyDescent="0.25">
      <c r="A986" t="s">
        <v>987</v>
      </c>
      <c r="B986">
        <f>VLOOKUP(A986, [1]Promotion!$A$1:$B$1471, 2, FALSE)</f>
        <v>0</v>
      </c>
      <c r="C986">
        <f>VLOOKUP(A986, [2]Retrenchment!$A$1:$B$1471, 2, FALSE)</f>
        <v>0</v>
      </c>
      <c r="D986" t="str">
        <f t="shared" si="60"/>
        <v>No</v>
      </c>
      <c r="E986" t="str">
        <f t="shared" si="61"/>
        <v>No</v>
      </c>
      <c r="F986" t="str">
        <f t="shared" si="62"/>
        <v>No</v>
      </c>
      <c r="G986" t="str">
        <f t="shared" si="63"/>
        <v>Yes</v>
      </c>
    </row>
    <row r="987" spans="1:7" x14ac:dyDescent="0.25">
      <c r="A987" t="s">
        <v>988</v>
      </c>
      <c r="B987">
        <f>VLOOKUP(A987, [1]Promotion!$A$1:$B$1471, 2, FALSE)</f>
        <v>0</v>
      </c>
      <c r="C987">
        <f>VLOOKUP(A987, [2]Retrenchment!$A$1:$B$1471, 2, FALSE)</f>
        <v>0</v>
      </c>
      <c r="D987" t="str">
        <f t="shared" si="60"/>
        <v>No</v>
      </c>
      <c r="E987" t="str">
        <f t="shared" si="61"/>
        <v>No</v>
      </c>
      <c r="F987" t="str">
        <f t="shared" si="62"/>
        <v>No</v>
      </c>
      <c r="G987" t="str">
        <f t="shared" si="63"/>
        <v>Yes</v>
      </c>
    </row>
    <row r="988" spans="1:7" x14ac:dyDescent="0.25">
      <c r="A988" t="s">
        <v>989</v>
      </c>
      <c r="B988">
        <f>VLOOKUP(A988, [1]Promotion!$A$1:$B$1471, 2, FALSE)</f>
        <v>0</v>
      </c>
      <c r="C988">
        <f>VLOOKUP(A988, [2]Retrenchment!$A$1:$B$1471, 2, FALSE)</f>
        <v>0</v>
      </c>
      <c r="D988" t="str">
        <f t="shared" si="60"/>
        <v>No</v>
      </c>
      <c r="E988" t="str">
        <f t="shared" si="61"/>
        <v>No</v>
      </c>
      <c r="F988" t="str">
        <f t="shared" si="62"/>
        <v>No</v>
      </c>
      <c r="G988" t="str">
        <f t="shared" si="63"/>
        <v>Yes</v>
      </c>
    </row>
    <row r="989" spans="1:7" x14ac:dyDescent="0.25">
      <c r="A989" t="s">
        <v>990</v>
      </c>
      <c r="B989">
        <f>VLOOKUP(A989, [1]Promotion!$A$1:$B$1471, 2, FALSE)</f>
        <v>0</v>
      </c>
      <c r="C989">
        <f>VLOOKUP(A989, [2]Retrenchment!$A$1:$B$1471, 2, FALSE)</f>
        <v>0</v>
      </c>
      <c r="D989" t="str">
        <f t="shared" si="60"/>
        <v>No</v>
      </c>
      <c r="E989" t="str">
        <f t="shared" si="61"/>
        <v>No</v>
      </c>
      <c r="F989" t="str">
        <f t="shared" si="62"/>
        <v>No</v>
      </c>
      <c r="G989" t="str">
        <f t="shared" si="63"/>
        <v>Yes</v>
      </c>
    </row>
    <row r="990" spans="1:7" x14ac:dyDescent="0.25">
      <c r="A990" t="s">
        <v>991</v>
      </c>
      <c r="B990">
        <f>VLOOKUP(A990, [1]Promotion!$A$1:$B$1471, 2, FALSE)</f>
        <v>0</v>
      </c>
      <c r="C990">
        <f>VLOOKUP(A990, [2]Retrenchment!$A$1:$B$1471, 2, FALSE)</f>
        <v>0</v>
      </c>
      <c r="D990" t="str">
        <f t="shared" si="60"/>
        <v>No</v>
      </c>
      <c r="E990" t="str">
        <f t="shared" si="61"/>
        <v>No</v>
      </c>
      <c r="F990" t="str">
        <f t="shared" si="62"/>
        <v>No</v>
      </c>
      <c r="G990" t="str">
        <f t="shared" si="63"/>
        <v>Yes</v>
      </c>
    </row>
    <row r="991" spans="1:7" x14ac:dyDescent="0.25">
      <c r="A991" t="s">
        <v>992</v>
      </c>
      <c r="B991">
        <f>VLOOKUP(A991, [1]Promotion!$A$1:$B$1471, 2, FALSE)</f>
        <v>0</v>
      </c>
      <c r="C991">
        <f>VLOOKUP(A991, [2]Retrenchment!$A$1:$B$1471, 2, FALSE)</f>
        <v>0</v>
      </c>
      <c r="D991" t="str">
        <f t="shared" si="60"/>
        <v>No</v>
      </c>
      <c r="E991" t="str">
        <f t="shared" si="61"/>
        <v>No</v>
      </c>
      <c r="F991" t="str">
        <f t="shared" si="62"/>
        <v>No</v>
      </c>
      <c r="G991" t="str">
        <f t="shared" si="63"/>
        <v>Yes</v>
      </c>
    </row>
    <row r="992" spans="1:7" x14ac:dyDescent="0.25">
      <c r="A992" t="s">
        <v>993</v>
      </c>
      <c r="B992">
        <f>VLOOKUP(A992, [1]Promotion!$A$1:$B$1471, 2, FALSE)</f>
        <v>0</v>
      </c>
      <c r="C992">
        <f>VLOOKUP(A992, [2]Retrenchment!$A$1:$B$1471, 2, FALSE)</f>
        <v>0</v>
      </c>
      <c r="D992" t="str">
        <f t="shared" si="60"/>
        <v>No</v>
      </c>
      <c r="E992" t="str">
        <f t="shared" si="61"/>
        <v>No</v>
      </c>
      <c r="F992" t="str">
        <f t="shared" si="62"/>
        <v>No</v>
      </c>
      <c r="G992" t="str">
        <f t="shared" si="63"/>
        <v>Yes</v>
      </c>
    </row>
    <row r="993" spans="1:7" x14ac:dyDescent="0.25">
      <c r="A993" t="s">
        <v>994</v>
      </c>
      <c r="B993">
        <f>VLOOKUP(A993, [1]Promotion!$A$1:$B$1471, 2, FALSE)</f>
        <v>0</v>
      </c>
      <c r="C993">
        <f>VLOOKUP(A993, [2]Retrenchment!$A$1:$B$1471, 2, FALSE)</f>
        <v>0</v>
      </c>
      <c r="D993" t="str">
        <f t="shared" si="60"/>
        <v>No</v>
      </c>
      <c r="E993" t="str">
        <f t="shared" si="61"/>
        <v>No</v>
      </c>
      <c r="F993" t="str">
        <f t="shared" si="62"/>
        <v>No</v>
      </c>
      <c r="G993" t="str">
        <f t="shared" si="63"/>
        <v>Yes</v>
      </c>
    </row>
    <row r="994" spans="1:7" x14ac:dyDescent="0.25">
      <c r="A994" t="s">
        <v>995</v>
      </c>
      <c r="B994">
        <f>VLOOKUP(A994, [1]Promotion!$A$1:$B$1471, 2, FALSE)</f>
        <v>0</v>
      </c>
      <c r="C994">
        <f>VLOOKUP(A994, [2]Retrenchment!$A$1:$B$1471, 2, FALSE)</f>
        <v>0</v>
      </c>
      <c r="D994" t="str">
        <f t="shared" si="60"/>
        <v>No</v>
      </c>
      <c r="E994" t="str">
        <f t="shared" si="61"/>
        <v>No</v>
      </c>
      <c r="F994" t="str">
        <f t="shared" si="62"/>
        <v>No</v>
      </c>
      <c r="G994" t="str">
        <f t="shared" si="63"/>
        <v>Yes</v>
      </c>
    </row>
    <row r="995" spans="1:7" x14ac:dyDescent="0.25">
      <c r="A995" t="s">
        <v>996</v>
      </c>
      <c r="B995">
        <f>VLOOKUP(A995, [1]Promotion!$A$1:$B$1471, 2, FALSE)</f>
        <v>0</v>
      </c>
      <c r="C995">
        <f>VLOOKUP(A995, [2]Retrenchment!$A$1:$B$1471, 2, FALSE)</f>
        <v>0</v>
      </c>
      <c r="D995" t="str">
        <f t="shared" si="60"/>
        <v>No</v>
      </c>
      <c r="E995" t="str">
        <f t="shared" si="61"/>
        <v>No</v>
      </c>
      <c r="F995" t="str">
        <f t="shared" si="62"/>
        <v>No</v>
      </c>
      <c r="G995" t="str">
        <f t="shared" si="63"/>
        <v>Yes</v>
      </c>
    </row>
    <row r="996" spans="1:7" x14ac:dyDescent="0.25">
      <c r="A996" t="s">
        <v>997</v>
      </c>
      <c r="B996">
        <f>VLOOKUP(A996, [1]Promotion!$A$1:$B$1471, 2, FALSE)</f>
        <v>0</v>
      </c>
      <c r="C996">
        <f>VLOOKUP(A996, [2]Retrenchment!$A$1:$B$1471, 2, FALSE)</f>
        <v>0</v>
      </c>
      <c r="D996" t="str">
        <f t="shared" si="60"/>
        <v>No</v>
      </c>
      <c r="E996" t="str">
        <f t="shared" si="61"/>
        <v>No</v>
      </c>
      <c r="F996" t="str">
        <f t="shared" si="62"/>
        <v>No</v>
      </c>
      <c r="G996" t="str">
        <f t="shared" si="63"/>
        <v>Yes</v>
      </c>
    </row>
    <row r="997" spans="1:7" hidden="1" x14ac:dyDescent="0.25">
      <c r="A997" t="s">
        <v>998</v>
      </c>
      <c r="B997">
        <f>VLOOKUP(A997, [1]Promotion!$A$1:$B$1471, 2, FALSE)</f>
        <v>0</v>
      </c>
      <c r="C997">
        <f>VLOOKUP(A997, [2]Retrenchment!$A$1:$B$1471, 2, FALSE)</f>
        <v>1</v>
      </c>
      <c r="D997" t="str">
        <f t="shared" si="60"/>
        <v>No</v>
      </c>
      <c r="E997" t="str">
        <f t="shared" si="61"/>
        <v>No</v>
      </c>
      <c r="F997" t="str">
        <f t="shared" si="62"/>
        <v>Yes</v>
      </c>
      <c r="G997" t="str">
        <f t="shared" si="63"/>
        <v>No</v>
      </c>
    </row>
    <row r="998" spans="1:7" x14ac:dyDescent="0.25">
      <c r="A998" t="s">
        <v>999</v>
      </c>
      <c r="B998">
        <f>VLOOKUP(A998, [1]Promotion!$A$1:$B$1471, 2, FALSE)</f>
        <v>0</v>
      </c>
      <c r="C998">
        <f>VLOOKUP(A998, [2]Retrenchment!$A$1:$B$1471, 2, FALSE)</f>
        <v>0</v>
      </c>
      <c r="D998" t="str">
        <f t="shared" si="60"/>
        <v>No</v>
      </c>
      <c r="E998" t="str">
        <f t="shared" si="61"/>
        <v>No</v>
      </c>
      <c r="F998" t="str">
        <f t="shared" si="62"/>
        <v>No</v>
      </c>
      <c r="G998" t="str">
        <f t="shared" si="63"/>
        <v>Yes</v>
      </c>
    </row>
    <row r="999" spans="1:7" x14ac:dyDescent="0.25">
      <c r="A999" t="s">
        <v>1000</v>
      </c>
      <c r="B999">
        <f>VLOOKUP(A999, [1]Promotion!$A$1:$B$1471, 2, FALSE)</f>
        <v>0</v>
      </c>
      <c r="C999">
        <f>VLOOKUP(A999, [2]Retrenchment!$A$1:$B$1471, 2, FALSE)</f>
        <v>0</v>
      </c>
      <c r="D999" t="str">
        <f t="shared" si="60"/>
        <v>No</v>
      </c>
      <c r="E999" t="str">
        <f t="shared" si="61"/>
        <v>No</v>
      </c>
      <c r="F999" t="str">
        <f t="shared" si="62"/>
        <v>No</v>
      </c>
      <c r="G999" t="str">
        <f t="shared" si="63"/>
        <v>Yes</v>
      </c>
    </row>
    <row r="1000" spans="1:7" x14ac:dyDescent="0.25">
      <c r="A1000" t="s">
        <v>1001</v>
      </c>
      <c r="B1000">
        <f>VLOOKUP(A1000, [1]Promotion!$A$1:$B$1471, 2, FALSE)</f>
        <v>0</v>
      </c>
      <c r="C1000">
        <f>VLOOKUP(A1000, [2]Retrenchment!$A$1:$B$1471, 2, FALSE)</f>
        <v>0</v>
      </c>
      <c r="D1000" t="str">
        <f t="shared" si="60"/>
        <v>No</v>
      </c>
      <c r="E1000" t="str">
        <f t="shared" si="61"/>
        <v>No</v>
      </c>
      <c r="F1000" t="str">
        <f t="shared" si="62"/>
        <v>No</v>
      </c>
      <c r="G1000" t="str">
        <f t="shared" si="63"/>
        <v>Yes</v>
      </c>
    </row>
    <row r="1001" spans="1:7" x14ac:dyDescent="0.25">
      <c r="A1001" t="s">
        <v>1002</v>
      </c>
      <c r="B1001">
        <f>VLOOKUP(A1001, [1]Promotion!$A$1:$B$1471, 2, FALSE)</f>
        <v>0</v>
      </c>
      <c r="C1001">
        <f>VLOOKUP(A1001, [2]Retrenchment!$A$1:$B$1471, 2, FALSE)</f>
        <v>0</v>
      </c>
      <c r="D1001" t="str">
        <f t="shared" si="60"/>
        <v>No</v>
      </c>
      <c r="E1001" t="str">
        <f t="shared" si="61"/>
        <v>No</v>
      </c>
      <c r="F1001" t="str">
        <f t="shared" si="62"/>
        <v>No</v>
      </c>
      <c r="G1001" t="str">
        <f t="shared" si="63"/>
        <v>Yes</v>
      </c>
    </row>
    <row r="1002" spans="1:7" x14ac:dyDescent="0.25">
      <c r="A1002" t="s">
        <v>1003</v>
      </c>
      <c r="B1002">
        <f>VLOOKUP(A1002, [1]Promotion!$A$1:$B$1471, 2, FALSE)</f>
        <v>0</v>
      </c>
      <c r="C1002">
        <f>VLOOKUP(A1002, [2]Retrenchment!$A$1:$B$1471, 2, FALSE)</f>
        <v>0</v>
      </c>
      <c r="D1002" t="str">
        <f t="shared" si="60"/>
        <v>No</v>
      </c>
      <c r="E1002" t="str">
        <f t="shared" si="61"/>
        <v>No</v>
      </c>
      <c r="F1002" t="str">
        <f t="shared" si="62"/>
        <v>No</v>
      </c>
      <c r="G1002" t="str">
        <f t="shared" si="63"/>
        <v>Yes</v>
      </c>
    </row>
    <row r="1003" spans="1:7" x14ac:dyDescent="0.25">
      <c r="A1003" t="s">
        <v>1004</v>
      </c>
      <c r="B1003">
        <f>VLOOKUP(A1003, [1]Promotion!$A$1:$B$1471, 2, FALSE)</f>
        <v>0</v>
      </c>
      <c r="C1003">
        <f>VLOOKUP(A1003, [2]Retrenchment!$A$1:$B$1471, 2, FALSE)</f>
        <v>0</v>
      </c>
      <c r="D1003" t="str">
        <f t="shared" si="60"/>
        <v>No</v>
      </c>
      <c r="E1003" t="str">
        <f t="shared" si="61"/>
        <v>No</v>
      </c>
      <c r="F1003" t="str">
        <f t="shared" si="62"/>
        <v>No</v>
      </c>
      <c r="G1003" t="str">
        <f t="shared" si="63"/>
        <v>Yes</v>
      </c>
    </row>
    <row r="1004" spans="1:7" x14ac:dyDescent="0.25">
      <c r="A1004" t="s">
        <v>1005</v>
      </c>
      <c r="B1004">
        <f>VLOOKUP(A1004, [1]Promotion!$A$1:$B$1471, 2, FALSE)</f>
        <v>0</v>
      </c>
      <c r="C1004">
        <f>VLOOKUP(A1004, [2]Retrenchment!$A$1:$B$1471, 2, FALSE)</f>
        <v>0</v>
      </c>
      <c r="D1004" t="str">
        <f t="shared" si="60"/>
        <v>No</v>
      </c>
      <c r="E1004" t="str">
        <f t="shared" si="61"/>
        <v>No</v>
      </c>
      <c r="F1004" t="str">
        <f t="shared" si="62"/>
        <v>No</v>
      </c>
      <c r="G1004" t="str">
        <f t="shared" si="63"/>
        <v>Yes</v>
      </c>
    </row>
    <row r="1005" spans="1:7" x14ac:dyDescent="0.25">
      <c r="A1005" t="s">
        <v>1006</v>
      </c>
      <c r="B1005">
        <f>VLOOKUP(A1005, [1]Promotion!$A$1:$B$1471, 2, FALSE)</f>
        <v>0</v>
      </c>
      <c r="C1005">
        <f>VLOOKUP(A1005, [2]Retrenchment!$A$1:$B$1471, 2, FALSE)</f>
        <v>0</v>
      </c>
      <c r="D1005" t="str">
        <f t="shared" si="60"/>
        <v>No</v>
      </c>
      <c r="E1005" t="str">
        <f t="shared" si="61"/>
        <v>No</v>
      </c>
      <c r="F1005" t="str">
        <f t="shared" si="62"/>
        <v>No</v>
      </c>
      <c r="G1005" t="str">
        <f t="shared" si="63"/>
        <v>Yes</v>
      </c>
    </row>
    <row r="1006" spans="1:7" x14ac:dyDescent="0.25">
      <c r="A1006" t="s">
        <v>1007</v>
      </c>
      <c r="B1006">
        <f>VLOOKUP(A1006, [1]Promotion!$A$1:$B$1471, 2, FALSE)</f>
        <v>0</v>
      </c>
      <c r="C1006">
        <f>VLOOKUP(A1006, [2]Retrenchment!$A$1:$B$1471, 2, FALSE)</f>
        <v>0</v>
      </c>
      <c r="D1006" t="str">
        <f t="shared" si="60"/>
        <v>No</v>
      </c>
      <c r="E1006" t="str">
        <f t="shared" si="61"/>
        <v>No</v>
      </c>
      <c r="F1006" t="str">
        <f t="shared" si="62"/>
        <v>No</v>
      </c>
      <c r="G1006" t="str">
        <f t="shared" si="63"/>
        <v>Yes</v>
      </c>
    </row>
    <row r="1007" spans="1:7" x14ac:dyDescent="0.25">
      <c r="A1007" t="s">
        <v>1008</v>
      </c>
      <c r="B1007">
        <f>VLOOKUP(A1007, [1]Promotion!$A$1:$B$1471, 2, FALSE)</f>
        <v>0</v>
      </c>
      <c r="C1007">
        <f>VLOOKUP(A1007, [2]Retrenchment!$A$1:$B$1471, 2, FALSE)</f>
        <v>0</v>
      </c>
      <c r="D1007" t="str">
        <f t="shared" si="60"/>
        <v>No</v>
      </c>
      <c r="E1007" t="str">
        <f t="shared" si="61"/>
        <v>No</v>
      </c>
      <c r="F1007" t="str">
        <f t="shared" si="62"/>
        <v>No</v>
      </c>
      <c r="G1007" t="str">
        <f t="shared" si="63"/>
        <v>Yes</v>
      </c>
    </row>
    <row r="1008" spans="1:7" x14ac:dyDescent="0.25">
      <c r="A1008" t="s">
        <v>1009</v>
      </c>
      <c r="B1008">
        <f>VLOOKUP(A1008, [1]Promotion!$A$1:$B$1471, 2, FALSE)</f>
        <v>0</v>
      </c>
      <c r="C1008">
        <f>VLOOKUP(A1008, [2]Retrenchment!$A$1:$B$1471, 2, FALSE)</f>
        <v>0</v>
      </c>
      <c r="D1008" t="str">
        <f t="shared" si="60"/>
        <v>No</v>
      </c>
      <c r="E1008" t="str">
        <f t="shared" si="61"/>
        <v>No</v>
      </c>
      <c r="F1008" t="str">
        <f t="shared" si="62"/>
        <v>No</v>
      </c>
      <c r="G1008" t="str">
        <f t="shared" si="63"/>
        <v>Yes</v>
      </c>
    </row>
    <row r="1009" spans="1:7" x14ac:dyDescent="0.25">
      <c r="A1009" t="s">
        <v>1010</v>
      </c>
      <c r="B1009">
        <f>VLOOKUP(A1009, [1]Promotion!$A$1:$B$1471, 2, FALSE)</f>
        <v>0</v>
      </c>
      <c r="C1009">
        <f>VLOOKUP(A1009, [2]Retrenchment!$A$1:$B$1471, 2, FALSE)</f>
        <v>0</v>
      </c>
      <c r="D1009" t="str">
        <f t="shared" si="60"/>
        <v>No</v>
      </c>
      <c r="E1009" t="str">
        <f t="shared" si="61"/>
        <v>No</v>
      </c>
      <c r="F1009" t="str">
        <f t="shared" si="62"/>
        <v>No</v>
      </c>
      <c r="G1009" t="str">
        <f t="shared" si="63"/>
        <v>Yes</v>
      </c>
    </row>
    <row r="1010" spans="1:7" x14ac:dyDescent="0.25">
      <c r="A1010" t="s">
        <v>1011</v>
      </c>
      <c r="B1010">
        <f>VLOOKUP(A1010, [1]Promotion!$A$1:$B$1471, 2, FALSE)</f>
        <v>0</v>
      </c>
      <c r="C1010">
        <f>VLOOKUP(A1010, [2]Retrenchment!$A$1:$B$1471, 2, FALSE)</f>
        <v>0</v>
      </c>
      <c r="D1010" t="str">
        <f t="shared" si="60"/>
        <v>No</v>
      </c>
      <c r="E1010" t="str">
        <f t="shared" si="61"/>
        <v>No</v>
      </c>
      <c r="F1010" t="str">
        <f t="shared" si="62"/>
        <v>No</v>
      </c>
      <c r="G1010" t="str">
        <f t="shared" si="63"/>
        <v>Yes</v>
      </c>
    </row>
    <row r="1011" spans="1:7" x14ac:dyDescent="0.25">
      <c r="A1011" t="s">
        <v>1012</v>
      </c>
      <c r="B1011">
        <f>VLOOKUP(A1011, [1]Promotion!$A$1:$B$1471, 2, FALSE)</f>
        <v>0</v>
      </c>
      <c r="C1011">
        <f>VLOOKUP(A1011, [2]Retrenchment!$A$1:$B$1471, 2, FALSE)</f>
        <v>0</v>
      </c>
      <c r="D1011" t="str">
        <f t="shared" si="60"/>
        <v>No</v>
      </c>
      <c r="E1011" t="str">
        <f t="shared" si="61"/>
        <v>No</v>
      </c>
      <c r="F1011" t="str">
        <f t="shared" si="62"/>
        <v>No</v>
      </c>
      <c r="G1011" t="str">
        <f t="shared" si="63"/>
        <v>Yes</v>
      </c>
    </row>
    <row r="1012" spans="1:7" x14ac:dyDescent="0.25">
      <c r="A1012" t="s">
        <v>1013</v>
      </c>
      <c r="B1012">
        <f>VLOOKUP(A1012, [1]Promotion!$A$1:$B$1471, 2, FALSE)</f>
        <v>0</v>
      </c>
      <c r="C1012">
        <f>VLOOKUP(A1012, [2]Retrenchment!$A$1:$B$1471, 2, FALSE)</f>
        <v>0</v>
      </c>
      <c r="D1012" t="str">
        <f t="shared" si="60"/>
        <v>No</v>
      </c>
      <c r="E1012" t="str">
        <f t="shared" si="61"/>
        <v>No</v>
      </c>
      <c r="F1012" t="str">
        <f t="shared" si="62"/>
        <v>No</v>
      </c>
      <c r="G1012" t="str">
        <f t="shared" si="63"/>
        <v>Yes</v>
      </c>
    </row>
    <row r="1013" spans="1:7" x14ac:dyDescent="0.25">
      <c r="A1013" t="s">
        <v>1014</v>
      </c>
      <c r="B1013">
        <f>VLOOKUP(A1013, [1]Promotion!$A$1:$B$1471, 2, FALSE)</f>
        <v>0</v>
      </c>
      <c r="C1013">
        <f>VLOOKUP(A1013, [2]Retrenchment!$A$1:$B$1471, 2, FALSE)</f>
        <v>0</v>
      </c>
      <c r="D1013" t="str">
        <f t="shared" si="60"/>
        <v>No</v>
      </c>
      <c r="E1013" t="str">
        <f t="shared" si="61"/>
        <v>No</v>
      </c>
      <c r="F1013" t="str">
        <f t="shared" si="62"/>
        <v>No</v>
      </c>
      <c r="G1013" t="str">
        <f t="shared" si="63"/>
        <v>Yes</v>
      </c>
    </row>
    <row r="1014" spans="1:7" x14ac:dyDescent="0.25">
      <c r="A1014" t="s">
        <v>1015</v>
      </c>
      <c r="B1014">
        <f>VLOOKUP(A1014, [1]Promotion!$A$1:$B$1471, 2, FALSE)</f>
        <v>0</v>
      </c>
      <c r="C1014">
        <f>VLOOKUP(A1014, [2]Retrenchment!$A$1:$B$1471, 2, FALSE)</f>
        <v>0</v>
      </c>
      <c r="D1014" t="str">
        <f t="shared" si="60"/>
        <v>No</v>
      </c>
      <c r="E1014" t="str">
        <f t="shared" si="61"/>
        <v>No</v>
      </c>
      <c r="F1014" t="str">
        <f t="shared" si="62"/>
        <v>No</v>
      </c>
      <c r="G1014" t="str">
        <f t="shared" si="63"/>
        <v>Yes</v>
      </c>
    </row>
    <row r="1015" spans="1:7" x14ac:dyDescent="0.25">
      <c r="A1015" t="s">
        <v>1016</v>
      </c>
      <c r="B1015">
        <f>VLOOKUP(A1015, [1]Promotion!$A$1:$B$1471, 2, FALSE)</f>
        <v>0</v>
      </c>
      <c r="C1015">
        <f>VLOOKUP(A1015, [2]Retrenchment!$A$1:$B$1471, 2, FALSE)</f>
        <v>0</v>
      </c>
      <c r="D1015" t="str">
        <f t="shared" si="60"/>
        <v>No</v>
      </c>
      <c r="E1015" t="str">
        <f t="shared" si="61"/>
        <v>No</v>
      </c>
      <c r="F1015" t="str">
        <f t="shared" si="62"/>
        <v>No</v>
      </c>
      <c r="G1015" t="str">
        <f t="shared" si="63"/>
        <v>Yes</v>
      </c>
    </row>
    <row r="1016" spans="1:7" x14ac:dyDescent="0.25">
      <c r="A1016" t="s">
        <v>1017</v>
      </c>
      <c r="B1016">
        <f>VLOOKUP(A1016, [1]Promotion!$A$1:$B$1471, 2, FALSE)</f>
        <v>0</v>
      </c>
      <c r="C1016">
        <f>VLOOKUP(A1016, [2]Retrenchment!$A$1:$B$1471, 2, FALSE)</f>
        <v>0</v>
      </c>
      <c r="D1016" t="str">
        <f t="shared" si="60"/>
        <v>No</v>
      </c>
      <c r="E1016" t="str">
        <f t="shared" si="61"/>
        <v>No</v>
      </c>
      <c r="F1016" t="str">
        <f t="shared" si="62"/>
        <v>No</v>
      </c>
      <c r="G1016" t="str">
        <f t="shared" si="63"/>
        <v>Yes</v>
      </c>
    </row>
    <row r="1017" spans="1:7" x14ac:dyDescent="0.25">
      <c r="A1017" t="s">
        <v>1018</v>
      </c>
      <c r="B1017">
        <f>VLOOKUP(A1017, [1]Promotion!$A$1:$B$1471, 2, FALSE)</f>
        <v>0</v>
      </c>
      <c r="C1017">
        <f>VLOOKUP(A1017, [2]Retrenchment!$A$1:$B$1471, 2, FALSE)</f>
        <v>0</v>
      </c>
      <c r="D1017" t="str">
        <f t="shared" si="60"/>
        <v>No</v>
      </c>
      <c r="E1017" t="str">
        <f t="shared" si="61"/>
        <v>No</v>
      </c>
      <c r="F1017" t="str">
        <f t="shared" si="62"/>
        <v>No</v>
      </c>
      <c r="G1017" t="str">
        <f t="shared" si="63"/>
        <v>Yes</v>
      </c>
    </row>
    <row r="1018" spans="1:7" x14ac:dyDescent="0.25">
      <c r="A1018" t="s">
        <v>1019</v>
      </c>
      <c r="B1018">
        <f>VLOOKUP(A1018, [1]Promotion!$A$1:$B$1471, 2, FALSE)</f>
        <v>0</v>
      </c>
      <c r="C1018">
        <f>VLOOKUP(A1018, [2]Retrenchment!$A$1:$B$1471, 2, FALSE)</f>
        <v>0</v>
      </c>
      <c r="D1018" t="str">
        <f t="shared" si="60"/>
        <v>No</v>
      </c>
      <c r="E1018" t="str">
        <f t="shared" si="61"/>
        <v>No</v>
      </c>
      <c r="F1018" t="str">
        <f t="shared" si="62"/>
        <v>No</v>
      </c>
      <c r="G1018" t="str">
        <f t="shared" si="63"/>
        <v>Yes</v>
      </c>
    </row>
    <row r="1019" spans="1:7" x14ac:dyDescent="0.25">
      <c r="A1019" t="s">
        <v>1020</v>
      </c>
      <c r="B1019">
        <f>VLOOKUP(A1019, [1]Promotion!$A$1:$B$1471, 2, FALSE)</f>
        <v>0</v>
      </c>
      <c r="C1019">
        <f>VLOOKUP(A1019, [2]Retrenchment!$A$1:$B$1471, 2, FALSE)</f>
        <v>0</v>
      </c>
      <c r="D1019" t="str">
        <f t="shared" si="60"/>
        <v>No</v>
      </c>
      <c r="E1019" t="str">
        <f t="shared" si="61"/>
        <v>No</v>
      </c>
      <c r="F1019" t="str">
        <f t="shared" si="62"/>
        <v>No</v>
      </c>
      <c r="G1019" t="str">
        <f t="shared" si="63"/>
        <v>Yes</v>
      </c>
    </row>
    <row r="1020" spans="1:7" x14ac:dyDescent="0.25">
      <c r="A1020" t="s">
        <v>1021</v>
      </c>
      <c r="B1020">
        <f>VLOOKUP(A1020, [1]Promotion!$A$1:$B$1471, 2, FALSE)</f>
        <v>0</v>
      </c>
      <c r="C1020">
        <f>VLOOKUP(A1020, [2]Retrenchment!$A$1:$B$1471, 2, FALSE)</f>
        <v>0</v>
      </c>
      <c r="D1020" t="str">
        <f t="shared" si="60"/>
        <v>No</v>
      </c>
      <c r="E1020" t="str">
        <f t="shared" si="61"/>
        <v>No</v>
      </c>
      <c r="F1020" t="str">
        <f t="shared" si="62"/>
        <v>No</v>
      </c>
      <c r="G1020" t="str">
        <f t="shared" si="63"/>
        <v>Yes</v>
      </c>
    </row>
    <row r="1021" spans="1:7" x14ac:dyDescent="0.25">
      <c r="A1021" t="s">
        <v>1022</v>
      </c>
      <c r="B1021">
        <f>VLOOKUP(A1021, [1]Promotion!$A$1:$B$1471, 2, FALSE)</f>
        <v>0</v>
      </c>
      <c r="C1021">
        <f>VLOOKUP(A1021, [2]Retrenchment!$A$1:$B$1471, 2, FALSE)</f>
        <v>0</v>
      </c>
      <c r="D1021" t="str">
        <f t="shared" si="60"/>
        <v>No</v>
      </c>
      <c r="E1021" t="str">
        <f t="shared" si="61"/>
        <v>No</v>
      </c>
      <c r="F1021" t="str">
        <f t="shared" si="62"/>
        <v>No</v>
      </c>
      <c r="G1021" t="str">
        <f t="shared" si="63"/>
        <v>Yes</v>
      </c>
    </row>
    <row r="1022" spans="1:7" x14ac:dyDescent="0.25">
      <c r="A1022" t="s">
        <v>1023</v>
      </c>
      <c r="B1022">
        <f>VLOOKUP(A1022, [1]Promotion!$A$1:$B$1471, 2, FALSE)</f>
        <v>0</v>
      </c>
      <c r="C1022">
        <f>VLOOKUP(A1022, [2]Retrenchment!$A$1:$B$1471, 2, FALSE)</f>
        <v>0</v>
      </c>
      <c r="D1022" t="str">
        <f t="shared" si="60"/>
        <v>No</v>
      </c>
      <c r="E1022" t="str">
        <f t="shared" si="61"/>
        <v>No</v>
      </c>
      <c r="F1022" t="str">
        <f t="shared" si="62"/>
        <v>No</v>
      </c>
      <c r="G1022" t="str">
        <f t="shared" si="63"/>
        <v>Yes</v>
      </c>
    </row>
    <row r="1023" spans="1:7" x14ac:dyDescent="0.25">
      <c r="A1023" t="s">
        <v>1024</v>
      </c>
      <c r="B1023">
        <f>VLOOKUP(A1023, [1]Promotion!$A$1:$B$1471, 2, FALSE)</f>
        <v>0</v>
      </c>
      <c r="C1023">
        <f>VLOOKUP(A1023, [2]Retrenchment!$A$1:$B$1471, 2, FALSE)</f>
        <v>0</v>
      </c>
      <c r="D1023" t="str">
        <f t="shared" si="60"/>
        <v>No</v>
      </c>
      <c r="E1023" t="str">
        <f t="shared" si="61"/>
        <v>No</v>
      </c>
      <c r="F1023" t="str">
        <f t="shared" si="62"/>
        <v>No</v>
      </c>
      <c r="G1023" t="str">
        <f t="shared" si="63"/>
        <v>Yes</v>
      </c>
    </row>
    <row r="1024" spans="1:7" x14ac:dyDescent="0.25">
      <c r="A1024" t="s">
        <v>1025</v>
      </c>
      <c r="B1024">
        <f>VLOOKUP(A1024, [1]Promotion!$A$1:$B$1471, 2, FALSE)</f>
        <v>0</v>
      </c>
      <c r="C1024">
        <f>VLOOKUP(A1024, [2]Retrenchment!$A$1:$B$1471, 2, FALSE)</f>
        <v>0</v>
      </c>
      <c r="D1024" t="str">
        <f t="shared" si="60"/>
        <v>No</v>
      </c>
      <c r="E1024" t="str">
        <f t="shared" si="61"/>
        <v>No</v>
      </c>
      <c r="F1024" t="str">
        <f t="shared" si="62"/>
        <v>No</v>
      </c>
      <c r="G1024" t="str">
        <f t="shared" si="63"/>
        <v>Yes</v>
      </c>
    </row>
    <row r="1025" spans="1:7" x14ac:dyDescent="0.25">
      <c r="A1025" t="s">
        <v>1026</v>
      </c>
      <c r="B1025">
        <f>VLOOKUP(A1025, [1]Promotion!$A$1:$B$1471, 2, FALSE)</f>
        <v>0</v>
      </c>
      <c r="C1025">
        <f>VLOOKUP(A1025, [2]Retrenchment!$A$1:$B$1471, 2, FALSE)</f>
        <v>0</v>
      </c>
      <c r="D1025" t="str">
        <f t="shared" si="60"/>
        <v>No</v>
      </c>
      <c r="E1025" t="str">
        <f t="shared" si="61"/>
        <v>No</v>
      </c>
      <c r="F1025" t="str">
        <f t="shared" si="62"/>
        <v>No</v>
      </c>
      <c r="G1025" t="str">
        <f t="shared" si="63"/>
        <v>Yes</v>
      </c>
    </row>
    <row r="1026" spans="1:7" x14ac:dyDescent="0.25">
      <c r="A1026" t="s">
        <v>1027</v>
      </c>
      <c r="B1026">
        <f>VLOOKUP(A1026, [1]Promotion!$A$1:$B$1471, 2, FALSE)</f>
        <v>0</v>
      </c>
      <c r="C1026">
        <f>VLOOKUP(A1026, [2]Retrenchment!$A$1:$B$1471, 2, FALSE)</f>
        <v>0</v>
      </c>
      <c r="D1026" t="str">
        <f t="shared" si="60"/>
        <v>No</v>
      </c>
      <c r="E1026" t="str">
        <f t="shared" si="61"/>
        <v>No</v>
      </c>
      <c r="F1026" t="str">
        <f t="shared" si="62"/>
        <v>No</v>
      </c>
      <c r="G1026" t="str">
        <f t="shared" si="63"/>
        <v>Yes</v>
      </c>
    </row>
    <row r="1027" spans="1:7" x14ac:dyDescent="0.25">
      <c r="A1027" t="s">
        <v>1028</v>
      </c>
      <c r="B1027">
        <f>VLOOKUP(A1027, [1]Promotion!$A$1:$B$1471, 2, FALSE)</f>
        <v>0</v>
      </c>
      <c r="C1027">
        <f>VLOOKUP(A1027, [2]Retrenchment!$A$1:$B$1471, 2, FALSE)</f>
        <v>0</v>
      </c>
      <c r="D1027" t="str">
        <f t="shared" ref="D1027:D1090" si="64">IF(AND(B1027=1, C1027=1), "Yes", "No")</f>
        <v>No</v>
      </c>
      <c r="E1027" t="str">
        <f t="shared" ref="E1027:E1090" si="65">IF(AND(B1027=1, C1027=0), "Yes", "No")</f>
        <v>No</v>
      </c>
      <c r="F1027" t="str">
        <f t="shared" ref="F1027:F1090" si="66">IF(AND(B1027=0, C1027=1), "Yes", "No")</f>
        <v>No</v>
      </c>
      <c r="G1027" t="str">
        <f t="shared" ref="G1027:G1090" si="67">IF(AND(B1027=0, C1027=0), "Yes","No")</f>
        <v>Yes</v>
      </c>
    </row>
    <row r="1028" spans="1:7" x14ac:dyDescent="0.25">
      <c r="A1028" t="s">
        <v>1029</v>
      </c>
      <c r="B1028">
        <f>VLOOKUP(A1028, [1]Promotion!$A$1:$B$1471, 2, FALSE)</f>
        <v>0</v>
      </c>
      <c r="C1028">
        <f>VLOOKUP(A1028, [2]Retrenchment!$A$1:$B$1471, 2, FALSE)</f>
        <v>0</v>
      </c>
      <c r="D1028" t="str">
        <f t="shared" si="64"/>
        <v>No</v>
      </c>
      <c r="E1028" t="str">
        <f t="shared" si="65"/>
        <v>No</v>
      </c>
      <c r="F1028" t="str">
        <f t="shared" si="66"/>
        <v>No</v>
      </c>
      <c r="G1028" t="str">
        <f t="shared" si="67"/>
        <v>Yes</v>
      </c>
    </row>
    <row r="1029" spans="1:7" x14ac:dyDescent="0.25">
      <c r="A1029" t="s">
        <v>1030</v>
      </c>
      <c r="B1029">
        <f>VLOOKUP(A1029, [1]Promotion!$A$1:$B$1471, 2, FALSE)</f>
        <v>0</v>
      </c>
      <c r="C1029">
        <f>VLOOKUP(A1029, [2]Retrenchment!$A$1:$B$1471, 2, FALSE)</f>
        <v>0</v>
      </c>
      <c r="D1029" t="str">
        <f t="shared" si="64"/>
        <v>No</v>
      </c>
      <c r="E1029" t="str">
        <f t="shared" si="65"/>
        <v>No</v>
      </c>
      <c r="F1029" t="str">
        <f t="shared" si="66"/>
        <v>No</v>
      </c>
      <c r="G1029" t="str">
        <f t="shared" si="67"/>
        <v>Yes</v>
      </c>
    </row>
    <row r="1030" spans="1:7" x14ac:dyDescent="0.25">
      <c r="A1030" t="s">
        <v>1031</v>
      </c>
      <c r="B1030">
        <f>VLOOKUP(A1030, [1]Promotion!$A$1:$B$1471, 2, FALSE)</f>
        <v>0</v>
      </c>
      <c r="C1030">
        <f>VLOOKUP(A1030, [2]Retrenchment!$A$1:$B$1471, 2, FALSE)</f>
        <v>0</v>
      </c>
      <c r="D1030" t="str">
        <f t="shared" si="64"/>
        <v>No</v>
      </c>
      <c r="E1030" t="str">
        <f t="shared" si="65"/>
        <v>No</v>
      </c>
      <c r="F1030" t="str">
        <f t="shared" si="66"/>
        <v>No</v>
      </c>
      <c r="G1030" t="str">
        <f t="shared" si="67"/>
        <v>Yes</v>
      </c>
    </row>
    <row r="1031" spans="1:7" x14ac:dyDescent="0.25">
      <c r="A1031" t="s">
        <v>1032</v>
      </c>
      <c r="B1031">
        <f>VLOOKUP(A1031, [1]Promotion!$A$1:$B$1471, 2, FALSE)</f>
        <v>0</v>
      </c>
      <c r="C1031">
        <f>VLOOKUP(A1031, [2]Retrenchment!$A$1:$B$1471, 2, FALSE)</f>
        <v>0</v>
      </c>
      <c r="D1031" t="str">
        <f t="shared" si="64"/>
        <v>No</v>
      </c>
      <c r="E1031" t="str">
        <f t="shared" si="65"/>
        <v>No</v>
      </c>
      <c r="F1031" t="str">
        <f t="shared" si="66"/>
        <v>No</v>
      </c>
      <c r="G1031" t="str">
        <f t="shared" si="67"/>
        <v>Yes</v>
      </c>
    </row>
    <row r="1032" spans="1:7" x14ac:dyDescent="0.25">
      <c r="A1032" t="s">
        <v>1033</v>
      </c>
      <c r="B1032">
        <f>VLOOKUP(A1032, [1]Promotion!$A$1:$B$1471, 2, FALSE)</f>
        <v>0</v>
      </c>
      <c r="C1032">
        <f>VLOOKUP(A1032, [2]Retrenchment!$A$1:$B$1471, 2, FALSE)</f>
        <v>0</v>
      </c>
      <c r="D1032" t="str">
        <f t="shared" si="64"/>
        <v>No</v>
      </c>
      <c r="E1032" t="str">
        <f t="shared" si="65"/>
        <v>No</v>
      </c>
      <c r="F1032" t="str">
        <f t="shared" si="66"/>
        <v>No</v>
      </c>
      <c r="G1032" t="str">
        <f t="shared" si="67"/>
        <v>Yes</v>
      </c>
    </row>
    <row r="1033" spans="1:7" x14ac:dyDescent="0.25">
      <c r="A1033" t="s">
        <v>1034</v>
      </c>
      <c r="B1033">
        <f>VLOOKUP(A1033, [1]Promotion!$A$1:$B$1471, 2, FALSE)</f>
        <v>0</v>
      </c>
      <c r="C1033">
        <f>VLOOKUP(A1033, [2]Retrenchment!$A$1:$B$1471, 2, FALSE)</f>
        <v>0</v>
      </c>
      <c r="D1033" t="str">
        <f t="shared" si="64"/>
        <v>No</v>
      </c>
      <c r="E1033" t="str">
        <f t="shared" si="65"/>
        <v>No</v>
      </c>
      <c r="F1033" t="str">
        <f t="shared" si="66"/>
        <v>No</v>
      </c>
      <c r="G1033" t="str">
        <f t="shared" si="67"/>
        <v>Yes</v>
      </c>
    </row>
    <row r="1034" spans="1:7" x14ac:dyDescent="0.25">
      <c r="A1034" t="s">
        <v>1035</v>
      </c>
      <c r="B1034">
        <f>VLOOKUP(A1034, [1]Promotion!$A$1:$B$1471, 2, FALSE)</f>
        <v>0</v>
      </c>
      <c r="C1034">
        <f>VLOOKUP(A1034, [2]Retrenchment!$A$1:$B$1471, 2, FALSE)</f>
        <v>0</v>
      </c>
      <c r="D1034" t="str">
        <f t="shared" si="64"/>
        <v>No</v>
      </c>
      <c r="E1034" t="str">
        <f t="shared" si="65"/>
        <v>No</v>
      </c>
      <c r="F1034" t="str">
        <f t="shared" si="66"/>
        <v>No</v>
      </c>
      <c r="G1034" t="str">
        <f t="shared" si="67"/>
        <v>Yes</v>
      </c>
    </row>
    <row r="1035" spans="1:7" x14ac:dyDescent="0.25">
      <c r="A1035" t="s">
        <v>1036</v>
      </c>
      <c r="B1035">
        <f>VLOOKUP(A1035, [1]Promotion!$A$1:$B$1471, 2, FALSE)</f>
        <v>0</v>
      </c>
      <c r="C1035">
        <f>VLOOKUP(A1035, [2]Retrenchment!$A$1:$B$1471, 2, FALSE)</f>
        <v>0</v>
      </c>
      <c r="D1035" t="str">
        <f t="shared" si="64"/>
        <v>No</v>
      </c>
      <c r="E1035" t="str">
        <f t="shared" si="65"/>
        <v>No</v>
      </c>
      <c r="F1035" t="str">
        <f t="shared" si="66"/>
        <v>No</v>
      </c>
      <c r="G1035" t="str">
        <f t="shared" si="67"/>
        <v>Yes</v>
      </c>
    </row>
    <row r="1036" spans="1:7" x14ac:dyDescent="0.25">
      <c r="A1036" t="s">
        <v>1037</v>
      </c>
      <c r="B1036">
        <f>VLOOKUP(A1036, [1]Promotion!$A$1:$B$1471, 2, FALSE)</f>
        <v>0</v>
      </c>
      <c r="C1036">
        <f>VLOOKUP(A1036, [2]Retrenchment!$A$1:$B$1471, 2, FALSE)</f>
        <v>0</v>
      </c>
      <c r="D1036" t="str">
        <f t="shared" si="64"/>
        <v>No</v>
      </c>
      <c r="E1036" t="str">
        <f t="shared" si="65"/>
        <v>No</v>
      </c>
      <c r="F1036" t="str">
        <f t="shared" si="66"/>
        <v>No</v>
      </c>
      <c r="G1036" t="str">
        <f t="shared" si="67"/>
        <v>Yes</v>
      </c>
    </row>
    <row r="1037" spans="1:7" x14ac:dyDescent="0.25">
      <c r="A1037" t="s">
        <v>1038</v>
      </c>
      <c r="B1037">
        <f>VLOOKUP(A1037, [1]Promotion!$A$1:$B$1471, 2, FALSE)</f>
        <v>0</v>
      </c>
      <c r="C1037">
        <f>VLOOKUP(A1037, [2]Retrenchment!$A$1:$B$1471, 2, FALSE)</f>
        <v>0</v>
      </c>
      <c r="D1037" t="str">
        <f t="shared" si="64"/>
        <v>No</v>
      </c>
      <c r="E1037" t="str">
        <f t="shared" si="65"/>
        <v>No</v>
      </c>
      <c r="F1037" t="str">
        <f t="shared" si="66"/>
        <v>No</v>
      </c>
      <c r="G1037" t="str">
        <f t="shared" si="67"/>
        <v>Yes</v>
      </c>
    </row>
    <row r="1038" spans="1:7" x14ac:dyDescent="0.25">
      <c r="A1038" t="s">
        <v>1039</v>
      </c>
      <c r="B1038">
        <f>VLOOKUP(A1038, [1]Promotion!$A$1:$B$1471, 2, FALSE)</f>
        <v>0</v>
      </c>
      <c r="C1038">
        <f>VLOOKUP(A1038, [2]Retrenchment!$A$1:$B$1471, 2, FALSE)</f>
        <v>0</v>
      </c>
      <c r="D1038" t="str">
        <f t="shared" si="64"/>
        <v>No</v>
      </c>
      <c r="E1038" t="str">
        <f t="shared" si="65"/>
        <v>No</v>
      </c>
      <c r="F1038" t="str">
        <f t="shared" si="66"/>
        <v>No</v>
      </c>
      <c r="G1038" t="str">
        <f t="shared" si="67"/>
        <v>Yes</v>
      </c>
    </row>
    <row r="1039" spans="1:7" x14ac:dyDescent="0.25">
      <c r="A1039" t="s">
        <v>1040</v>
      </c>
      <c r="B1039">
        <f>VLOOKUP(A1039, [1]Promotion!$A$1:$B$1471, 2, FALSE)</f>
        <v>0</v>
      </c>
      <c r="C1039">
        <f>VLOOKUP(A1039, [2]Retrenchment!$A$1:$B$1471, 2, FALSE)</f>
        <v>0</v>
      </c>
      <c r="D1039" t="str">
        <f t="shared" si="64"/>
        <v>No</v>
      </c>
      <c r="E1039" t="str">
        <f t="shared" si="65"/>
        <v>No</v>
      </c>
      <c r="F1039" t="str">
        <f t="shared" si="66"/>
        <v>No</v>
      </c>
      <c r="G1039" t="str">
        <f t="shared" si="67"/>
        <v>Yes</v>
      </c>
    </row>
    <row r="1040" spans="1:7" x14ac:dyDescent="0.25">
      <c r="A1040" t="s">
        <v>1041</v>
      </c>
      <c r="B1040">
        <f>VLOOKUP(A1040, [1]Promotion!$A$1:$B$1471, 2, FALSE)</f>
        <v>0</v>
      </c>
      <c r="C1040">
        <f>VLOOKUP(A1040, [2]Retrenchment!$A$1:$B$1471, 2, FALSE)</f>
        <v>0</v>
      </c>
      <c r="D1040" t="str">
        <f t="shared" si="64"/>
        <v>No</v>
      </c>
      <c r="E1040" t="str">
        <f t="shared" si="65"/>
        <v>No</v>
      </c>
      <c r="F1040" t="str">
        <f t="shared" si="66"/>
        <v>No</v>
      </c>
      <c r="G1040" t="str">
        <f t="shared" si="67"/>
        <v>Yes</v>
      </c>
    </row>
    <row r="1041" spans="1:7" x14ac:dyDescent="0.25">
      <c r="A1041" t="s">
        <v>1042</v>
      </c>
      <c r="B1041">
        <f>VLOOKUP(A1041, [1]Promotion!$A$1:$B$1471, 2, FALSE)</f>
        <v>0</v>
      </c>
      <c r="C1041">
        <f>VLOOKUP(A1041, [2]Retrenchment!$A$1:$B$1471, 2, FALSE)</f>
        <v>0</v>
      </c>
      <c r="D1041" t="str">
        <f t="shared" si="64"/>
        <v>No</v>
      </c>
      <c r="E1041" t="str">
        <f t="shared" si="65"/>
        <v>No</v>
      </c>
      <c r="F1041" t="str">
        <f t="shared" si="66"/>
        <v>No</v>
      </c>
      <c r="G1041" t="str">
        <f t="shared" si="67"/>
        <v>Yes</v>
      </c>
    </row>
    <row r="1042" spans="1:7" hidden="1" x14ac:dyDescent="0.25">
      <c r="A1042" t="s">
        <v>1043</v>
      </c>
      <c r="B1042">
        <f>VLOOKUP(A1042, [1]Promotion!$A$1:$B$1471, 2, FALSE)</f>
        <v>1</v>
      </c>
      <c r="C1042">
        <f>VLOOKUP(A1042, [2]Retrenchment!$A$1:$B$1471, 2, FALSE)</f>
        <v>1</v>
      </c>
      <c r="D1042" t="str">
        <f t="shared" si="64"/>
        <v>Yes</v>
      </c>
      <c r="E1042" t="str">
        <f t="shared" si="65"/>
        <v>No</v>
      </c>
      <c r="F1042" t="str">
        <f t="shared" si="66"/>
        <v>No</v>
      </c>
      <c r="G1042" t="str">
        <f t="shared" si="67"/>
        <v>No</v>
      </c>
    </row>
    <row r="1043" spans="1:7" x14ac:dyDescent="0.25">
      <c r="A1043" t="s">
        <v>1044</v>
      </c>
      <c r="B1043">
        <f>VLOOKUP(A1043, [1]Promotion!$A$1:$B$1471, 2, FALSE)</f>
        <v>0</v>
      </c>
      <c r="C1043">
        <f>VLOOKUP(A1043, [2]Retrenchment!$A$1:$B$1471, 2, FALSE)</f>
        <v>0</v>
      </c>
      <c r="D1043" t="str">
        <f t="shared" si="64"/>
        <v>No</v>
      </c>
      <c r="E1043" t="str">
        <f t="shared" si="65"/>
        <v>No</v>
      </c>
      <c r="F1043" t="str">
        <f t="shared" si="66"/>
        <v>No</v>
      </c>
      <c r="G1043" t="str">
        <f t="shared" si="67"/>
        <v>Yes</v>
      </c>
    </row>
    <row r="1044" spans="1:7" x14ac:dyDescent="0.25">
      <c r="A1044" t="s">
        <v>1045</v>
      </c>
      <c r="B1044">
        <f>VLOOKUP(A1044, [1]Promotion!$A$1:$B$1471, 2, FALSE)</f>
        <v>0</v>
      </c>
      <c r="C1044">
        <f>VLOOKUP(A1044, [2]Retrenchment!$A$1:$B$1471, 2, FALSE)</f>
        <v>0</v>
      </c>
      <c r="D1044" t="str">
        <f t="shared" si="64"/>
        <v>No</v>
      </c>
      <c r="E1044" t="str">
        <f t="shared" si="65"/>
        <v>No</v>
      </c>
      <c r="F1044" t="str">
        <f t="shared" si="66"/>
        <v>No</v>
      </c>
      <c r="G1044" t="str">
        <f t="shared" si="67"/>
        <v>Yes</v>
      </c>
    </row>
    <row r="1045" spans="1:7" x14ac:dyDescent="0.25">
      <c r="A1045" t="s">
        <v>1046</v>
      </c>
      <c r="B1045">
        <f>VLOOKUP(A1045, [1]Promotion!$A$1:$B$1471, 2, FALSE)</f>
        <v>0</v>
      </c>
      <c r="C1045">
        <f>VLOOKUP(A1045, [2]Retrenchment!$A$1:$B$1471, 2, FALSE)</f>
        <v>0</v>
      </c>
      <c r="D1045" t="str">
        <f t="shared" si="64"/>
        <v>No</v>
      </c>
      <c r="E1045" t="str">
        <f t="shared" si="65"/>
        <v>No</v>
      </c>
      <c r="F1045" t="str">
        <f t="shared" si="66"/>
        <v>No</v>
      </c>
      <c r="G1045" t="str">
        <f t="shared" si="67"/>
        <v>Yes</v>
      </c>
    </row>
    <row r="1046" spans="1:7" x14ac:dyDescent="0.25">
      <c r="A1046" t="s">
        <v>1047</v>
      </c>
      <c r="B1046">
        <f>VLOOKUP(A1046, [1]Promotion!$A$1:$B$1471, 2, FALSE)</f>
        <v>0</v>
      </c>
      <c r="C1046">
        <f>VLOOKUP(A1046, [2]Retrenchment!$A$1:$B$1471, 2, FALSE)</f>
        <v>0</v>
      </c>
      <c r="D1046" t="str">
        <f t="shared" si="64"/>
        <v>No</v>
      </c>
      <c r="E1046" t="str">
        <f t="shared" si="65"/>
        <v>No</v>
      </c>
      <c r="F1046" t="str">
        <f t="shared" si="66"/>
        <v>No</v>
      </c>
      <c r="G1046" t="str">
        <f t="shared" si="67"/>
        <v>Yes</v>
      </c>
    </row>
    <row r="1047" spans="1:7" x14ac:dyDescent="0.25">
      <c r="A1047" t="s">
        <v>1048</v>
      </c>
      <c r="B1047">
        <f>VLOOKUP(A1047, [1]Promotion!$A$1:$B$1471, 2, FALSE)</f>
        <v>0</v>
      </c>
      <c r="C1047">
        <f>VLOOKUP(A1047, [2]Retrenchment!$A$1:$B$1471, 2, FALSE)</f>
        <v>0</v>
      </c>
      <c r="D1047" t="str">
        <f t="shared" si="64"/>
        <v>No</v>
      </c>
      <c r="E1047" t="str">
        <f t="shared" si="65"/>
        <v>No</v>
      </c>
      <c r="F1047" t="str">
        <f t="shared" si="66"/>
        <v>No</v>
      </c>
      <c r="G1047" t="str">
        <f t="shared" si="67"/>
        <v>Yes</v>
      </c>
    </row>
    <row r="1048" spans="1:7" x14ac:dyDescent="0.25">
      <c r="A1048" t="s">
        <v>1049</v>
      </c>
      <c r="B1048">
        <f>VLOOKUP(A1048, [1]Promotion!$A$1:$B$1471, 2, FALSE)</f>
        <v>0</v>
      </c>
      <c r="C1048">
        <f>VLOOKUP(A1048, [2]Retrenchment!$A$1:$B$1471, 2, FALSE)</f>
        <v>0</v>
      </c>
      <c r="D1048" t="str">
        <f t="shared" si="64"/>
        <v>No</v>
      </c>
      <c r="E1048" t="str">
        <f t="shared" si="65"/>
        <v>No</v>
      </c>
      <c r="F1048" t="str">
        <f t="shared" si="66"/>
        <v>No</v>
      </c>
      <c r="G1048" t="str">
        <f t="shared" si="67"/>
        <v>Yes</v>
      </c>
    </row>
    <row r="1049" spans="1:7" x14ac:dyDescent="0.25">
      <c r="A1049" t="s">
        <v>1050</v>
      </c>
      <c r="B1049">
        <f>VLOOKUP(A1049, [1]Promotion!$A$1:$B$1471, 2, FALSE)</f>
        <v>0</v>
      </c>
      <c r="C1049">
        <f>VLOOKUP(A1049, [2]Retrenchment!$A$1:$B$1471, 2, FALSE)</f>
        <v>0</v>
      </c>
      <c r="D1049" t="str">
        <f t="shared" si="64"/>
        <v>No</v>
      </c>
      <c r="E1049" t="str">
        <f t="shared" si="65"/>
        <v>No</v>
      </c>
      <c r="F1049" t="str">
        <f t="shared" si="66"/>
        <v>No</v>
      </c>
      <c r="G1049" t="str">
        <f t="shared" si="67"/>
        <v>Yes</v>
      </c>
    </row>
    <row r="1050" spans="1:7" x14ac:dyDescent="0.25">
      <c r="A1050" t="s">
        <v>1051</v>
      </c>
      <c r="B1050">
        <f>VLOOKUP(A1050, [1]Promotion!$A$1:$B$1471, 2, FALSE)</f>
        <v>0</v>
      </c>
      <c r="C1050">
        <f>VLOOKUP(A1050, [2]Retrenchment!$A$1:$B$1471, 2, FALSE)</f>
        <v>0</v>
      </c>
      <c r="D1050" t="str">
        <f t="shared" si="64"/>
        <v>No</v>
      </c>
      <c r="E1050" t="str">
        <f t="shared" si="65"/>
        <v>No</v>
      </c>
      <c r="F1050" t="str">
        <f t="shared" si="66"/>
        <v>No</v>
      </c>
      <c r="G1050" t="str">
        <f t="shared" si="67"/>
        <v>Yes</v>
      </c>
    </row>
    <row r="1051" spans="1:7" x14ac:dyDescent="0.25">
      <c r="A1051" t="s">
        <v>1052</v>
      </c>
      <c r="B1051">
        <f>VLOOKUP(A1051, [1]Promotion!$A$1:$B$1471, 2, FALSE)</f>
        <v>0</v>
      </c>
      <c r="C1051">
        <f>VLOOKUP(A1051, [2]Retrenchment!$A$1:$B$1471, 2, FALSE)</f>
        <v>0</v>
      </c>
      <c r="D1051" t="str">
        <f t="shared" si="64"/>
        <v>No</v>
      </c>
      <c r="E1051" t="str">
        <f t="shared" si="65"/>
        <v>No</v>
      </c>
      <c r="F1051" t="str">
        <f t="shared" si="66"/>
        <v>No</v>
      </c>
      <c r="G1051" t="str">
        <f t="shared" si="67"/>
        <v>Yes</v>
      </c>
    </row>
    <row r="1052" spans="1:7" x14ac:dyDescent="0.25">
      <c r="A1052" t="s">
        <v>1053</v>
      </c>
      <c r="B1052">
        <f>VLOOKUP(A1052, [1]Promotion!$A$1:$B$1471, 2, FALSE)</f>
        <v>0</v>
      </c>
      <c r="C1052">
        <f>VLOOKUP(A1052, [2]Retrenchment!$A$1:$B$1471, 2, FALSE)</f>
        <v>0</v>
      </c>
      <c r="D1052" t="str">
        <f t="shared" si="64"/>
        <v>No</v>
      </c>
      <c r="E1052" t="str">
        <f t="shared" si="65"/>
        <v>No</v>
      </c>
      <c r="F1052" t="str">
        <f t="shared" si="66"/>
        <v>No</v>
      </c>
      <c r="G1052" t="str">
        <f t="shared" si="67"/>
        <v>Yes</v>
      </c>
    </row>
    <row r="1053" spans="1:7" x14ac:dyDescent="0.25">
      <c r="A1053" t="s">
        <v>1054</v>
      </c>
      <c r="B1053">
        <f>VLOOKUP(A1053, [1]Promotion!$A$1:$B$1471, 2, FALSE)</f>
        <v>0</v>
      </c>
      <c r="C1053">
        <f>VLOOKUP(A1053, [2]Retrenchment!$A$1:$B$1471, 2, FALSE)</f>
        <v>0</v>
      </c>
      <c r="D1053" t="str">
        <f t="shared" si="64"/>
        <v>No</v>
      </c>
      <c r="E1053" t="str">
        <f t="shared" si="65"/>
        <v>No</v>
      </c>
      <c r="F1053" t="str">
        <f t="shared" si="66"/>
        <v>No</v>
      </c>
      <c r="G1053" t="str">
        <f t="shared" si="67"/>
        <v>Yes</v>
      </c>
    </row>
    <row r="1054" spans="1:7" x14ac:dyDescent="0.25">
      <c r="A1054" t="s">
        <v>1055</v>
      </c>
      <c r="B1054">
        <f>VLOOKUP(A1054, [1]Promotion!$A$1:$B$1471, 2, FALSE)</f>
        <v>0</v>
      </c>
      <c r="C1054">
        <f>VLOOKUP(A1054, [2]Retrenchment!$A$1:$B$1471, 2, FALSE)</f>
        <v>0</v>
      </c>
      <c r="D1054" t="str">
        <f t="shared" si="64"/>
        <v>No</v>
      </c>
      <c r="E1054" t="str">
        <f t="shared" si="65"/>
        <v>No</v>
      </c>
      <c r="F1054" t="str">
        <f t="shared" si="66"/>
        <v>No</v>
      </c>
      <c r="G1054" t="str">
        <f t="shared" si="67"/>
        <v>Yes</v>
      </c>
    </row>
    <row r="1055" spans="1:7" x14ac:dyDescent="0.25">
      <c r="A1055" t="s">
        <v>1056</v>
      </c>
      <c r="B1055">
        <f>VLOOKUP(A1055, [1]Promotion!$A$1:$B$1471, 2, FALSE)</f>
        <v>0</v>
      </c>
      <c r="C1055">
        <f>VLOOKUP(A1055, [2]Retrenchment!$A$1:$B$1471, 2, FALSE)</f>
        <v>0</v>
      </c>
      <c r="D1055" t="str">
        <f t="shared" si="64"/>
        <v>No</v>
      </c>
      <c r="E1055" t="str">
        <f t="shared" si="65"/>
        <v>No</v>
      </c>
      <c r="F1055" t="str">
        <f t="shared" si="66"/>
        <v>No</v>
      </c>
      <c r="G1055" t="str">
        <f t="shared" si="67"/>
        <v>Yes</v>
      </c>
    </row>
    <row r="1056" spans="1:7" x14ac:dyDescent="0.25">
      <c r="A1056" t="s">
        <v>1057</v>
      </c>
      <c r="B1056">
        <f>VLOOKUP(A1056, [1]Promotion!$A$1:$B$1471, 2, FALSE)</f>
        <v>0</v>
      </c>
      <c r="C1056">
        <f>VLOOKUP(A1056, [2]Retrenchment!$A$1:$B$1471, 2, FALSE)</f>
        <v>0</v>
      </c>
      <c r="D1056" t="str">
        <f t="shared" si="64"/>
        <v>No</v>
      </c>
      <c r="E1056" t="str">
        <f t="shared" si="65"/>
        <v>No</v>
      </c>
      <c r="F1056" t="str">
        <f t="shared" si="66"/>
        <v>No</v>
      </c>
      <c r="G1056" t="str">
        <f t="shared" si="67"/>
        <v>Yes</v>
      </c>
    </row>
    <row r="1057" spans="1:7" x14ac:dyDescent="0.25">
      <c r="A1057" t="s">
        <v>1058</v>
      </c>
      <c r="B1057">
        <f>VLOOKUP(A1057, [1]Promotion!$A$1:$B$1471, 2, FALSE)</f>
        <v>0</v>
      </c>
      <c r="C1057">
        <f>VLOOKUP(A1057, [2]Retrenchment!$A$1:$B$1471, 2, FALSE)</f>
        <v>0</v>
      </c>
      <c r="D1057" t="str">
        <f t="shared" si="64"/>
        <v>No</v>
      </c>
      <c r="E1057" t="str">
        <f t="shared" si="65"/>
        <v>No</v>
      </c>
      <c r="F1057" t="str">
        <f t="shared" si="66"/>
        <v>No</v>
      </c>
      <c r="G1057" t="str">
        <f t="shared" si="67"/>
        <v>Yes</v>
      </c>
    </row>
    <row r="1058" spans="1:7" hidden="1" x14ac:dyDescent="0.25">
      <c r="A1058" t="s">
        <v>1059</v>
      </c>
      <c r="B1058">
        <f>VLOOKUP(A1058, [1]Promotion!$A$1:$B$1471, 2, FALSE)</f>
        <v>1</v>
      </c>
      <c r="C1058">
        <f>VLOOKUP(A1058, [2]Retrenchment!$A$1:$B$1471, 2, FALSE)</f>
        <v>1</v>
      </c>
      <c r="D1058" t="str">
        <f t="shared" si="64"/>
        <v>Yes</v>
      </c>
      <c r="E1058" t="str">
        <f t="shared" si="65"/>
        <v>No</v>
      </c>
      <c r="F1058" t="str">
        <f t="shared" si="66"/>
        <v>No</v>
      </c>
      <c r="G1058" t="str">
        <f t="shared" si="67"/>
        <v>No</v>
      </c>
    </row>
    <row r="1059" spans="1:7" x14ac:dyDescent="0.25">
      <c r="A1059" t="s">
        <v>1060</v>
      </c>
      <c r="B1059">
        <f>VLOOKUP(A1059, [1]Promotion!$A$1:$B$1471, 2, FALSE)</f>
        <v>0</v>
      </c>
      <c r="C1059">
        <f>VLOOKUP(A1059, [2]Retrenchment!$A$1:$B$1471, 2, FALSE)</f>
        <v>0</v>
      </c>
      <c r="D1059" t="str">
        <f t="shared" si="64"/>
        <v>No</v>
      </c>
      <c r="E1059" t="str">
        <f t="shared" si="65"/>
        <v>No</v>
      </c>
      <c r="F1059" t="str">
        <f t="shared" si="66"/>
        <v>No</v>
      </c>
      <c r="G1059" t="str">
        <f t="shared" si="67"/>
        <v>Yes</v>
      </c>
    </row>
    <row r="1060" spans="1:7" x14ac:dyDescent="0.25">
      <c r="A1060" t="s">
        <v>1061</v>
      </c>
      <c r="B1060">
        <f>VLOOKUP(A1060, [1]Promotion!$A$1:$B$1471, 2, FALSE)</f>
        <v>0</v>
      </c>
      <c r="C1060">
        <f>VLOOKUP(A1060, [2]Retrenchment!$A$1:$B$1471, 2, FALSE)</f>
        <v>0</v>
      </c>
      <c r="D1060" t="str">
        <f t="shared" si="64"/>
        <v>No</v>
      </c>
      <c r="E1060" t="str">
        <f t="shared" si="65"/>
        <v>No</v>
      </c>
      <c r="F1060" t="str">
        <f t="shared" si="66"/>
        <v>No</v>
      </c>
      <c r="G1060" t="str">
        <f t="shared" si="67"/>
        <v>Yes</v>
      </c>
    </row>
    <row r="1061" spans="1:7" x14ac:dyDescent="0.25">
      <c r="A1061" t="s">
        <v>1062</v>
      </c>
      <c r="B1061">
        <f>VLOOKUP(A1061, [1]Promotion!$A$1:$B$1471, 2, FALSE)</f>
        <v>0</v>
      </c>
      <c r="C1061">
        <f>VLOOKUP(A1061, [2]Retrenchment!$A$1:$B$1471, 2, FALSE)</f>
        <v>0</v>
      </c>
      <c r="D1061" t="str">
        <f t="shared" si="64"/>
        <v>No</v>
      </c>
      <c r="E1061" t="str">
        <f t="shared" si="65"/>
        <v>No</v>
      </c>
      <c r="F1061" t="str">
        <f t="shared" si="66"/>
        <v>No</v>
      </c>
      <c r="G1061" t="str">
        <f t="shared" si="67"/>
        <v>Yes</v>
      </c>
    </row>
    <row r="1062" spans="1:7" x14ac:dyDescent="0.25">
      <c r="A1062" t="s">
        <v>1063</v>
      </c>
      <c r="B1062">
        <f>VLOOKUP(A1062, [1]Promotion!$A$1:$B$1471, 2, FALSE)</f>
        <v>0</v>
      </c>
      <c r="C1062">
        <f>VLOOKUP(A1062, [2]Retrenchment!$A$1:$B$1471, 2, FALSE)</f>
        <v>0</v>
      </c>
      <c r="D1062" t="str">
        <f t="shared" si="64"/>
        <v>No</v>
      </c>
      <c r="E1062" t="str">
        <f t="shared" si="65"/>
        <v>No</v>
      </c>
      <c r="F1062" t="str">
        <f t="shared" si="66"/>
        <v>No</v>
      </c>
      <c r="G1062" t="str">
        <f t="shared" si="67"/>
        <v>Yes</v>
      </c>
    </row>
    <row r="1063" spans="1:7" x14ac:dyDescent="0.25">
      <c r="A1063" t="s">
        <v>1064</v>
      </c>
      <c r="B1063">
        <f>VLOOKUP(A1063, [1]Promotion!$A$1:$B$1471, 2, FALSE)</f>
        <v>0</v>
      </c>
      <c r="C1063">
        <f>VLOOKUP(A1063, [2]Retrenchment!$A$1:$B$1471, 2, FALSE)</f>
        <v>0</v>
      </c>
      <c r="D1063" t="str">
        <f t="shared" si="64"/>
        <v>No</v>
      </c>
      <c r="E1063" t="str">
        <f t="shared" si="65"/>
        <v>No</v>
      </c>
      <c r="F1063" t="str">
        <f t="shared" si="66"/>
        <v>No</v>
      </c>
      <c r="G1063" t="str">
        <f t="shared" si="67"/>
        <v>Yes</v>
      </c>
    </row>
    <row r="1064" spans="1:7" x14ac:dyDescent="0.25">
      <c r="A1064" t="s">
        <v>1065</v>
      </c>
      <c r="B1064">
        <f>VLOOKUP(A1064, [1]Promotion!$A$1:$B$1471, 2, FALSE)</f>
        <v>0</v>
      </c>
      <c r="C1064">
        <f>VLOOKUP(A1064, [2]Retrenchment!$A$1:$B$1471, 2, FALSE)</f>
        <v>0</v>
      </c>
      <c r="D1064" t="str">
        <f t="shared" si="64"/>
        <v>No</v>
      </c>
      <c r="E1064" t="str">
        <f t="shared" si="65"/>
        <v>No</v>
      </c>
      <c r="F1064" t="str">
        <f t="shared" si="66"/>
        <v>No</v>
      </c>
      <c r="G1064" t="str">
        <f t="shared" si="67"/>
        <v>Yes</v>
      </c>
    </row>
    <row r="1065" spans="1:7" x14ac:dyDescent="0.25">
      <c r="A1065" t="s">
        <v>1066</v>
      </c>
      <c r="B1065">
        <f>VLOOKUP(A1065, [1]Promotion!$A$1:$B$1471, 2, FALSE)</f>
        <v>0</v>
      </c>
      <c r="C1065">
        <f>VLOOKUP(A1065, [2]Retrenchment!$A$1:$B$1471, 2, FALSE)</f>
        <v>0</v>
      </c>
      <c r="D1065" t="str">
        <f t="shared" si="64"/>
        <v>No</v>
      </c>
      <c r="E1065" t="str">
        <f t="shared" si="65"/>
        <v>No</v>
      </c>
      <c r="F1065" t="str">
        <f t="shared" si="66"/>
        <v>No</v>
      </c>
      <c r="G1065" t="str">
        <f t="shared" si="67"/>
        <v>Yes</v>
      </c>
    </row>
    <row r="1066" spans="1:7" x14ac:dyDescent="0.25">
      <c r="A1066" t="s">
        <v>1067</v>
      </c>
      <c r="B1066">
        <f>VLOOKUP(A1066, [1]Promotion!$A$1:$B$1471, 2, FALSE)</f>
        <v>0</v>
      </c>
      <c r="C1066">
        <f>VLOOKUP(A1066, [2]Retrenchment!$A$1:$B$1471, 2, FALSE)</f>
        <v>0</v>
      </c>
      <c r="D1066" t="str">
        <f t="shared" si="64"/>
        <v>No</v>
      </c>
      <c r="E1066" t="str">
        <f t="shared" si="65"/>
        <v>No</v>
      </c>
      <c r="F1066" t="str">
        <f t="shared" si="66"/>
        <v>No</v>
      </c>
      <c r="G1066" t="str">
        <f t="shared" si="67"/>
        <v>Yes</v>
      </c>
    </row>
    <row r="1067" spans="1:7" x14ac:dyDescent="0.25">
      <c r="A1067" t="s">
        <v>1068</v>
      </c>
      <c r="B1067">
        <f>VLOOKUP(A1067, [1]Promotion!$A$1:$B$1471, 2, FALSE)</f>
        <v>0</v>
      </c>
      <c r="C1067">
        <f>VLOOKUP(A1067, [2]Retrenchment!$A$1:$B$1471, 2, FALSE)</f>
        <v>0</v>
      </c>
      <c r="D1067" t="str">
        <f t="shared" si="64"/>
        <v>No</v>
      </c>
      <c r="E1067" t="str">
        <f t="shared" si="65"/>
        <v>No</v>
      </c>
      <c r="F1067" t="str">
        <f t="shared" si="66"/>
        <v>No</v>
      </c>
      <c r="G1067" t="str">
        <f t="shared" si="67"/>
        <v>Yes</v>
      </c>
    </row>
    <row r="1068" spans="1:7" x14ac:dyDescent="0.25">
      <c r="A1068" t="s">
        <v>1069</v>
      </c>
      <c r="B1068">
        <f>VLOOKUP(A1068, [1]Promotion!$A$1:$B$1471, 2, FALSE)</f>
        <v>0</v>
      </c>
      <c r="C1068">
        <f>VLOOKUP(A1068, [2]Retrenchment!$A$1:$B$1471, 2, FALSE)</f>
        <v>0</v>
      </c>
      <c r="D1068" t="str">
        <f t="shared" si="64"/>
        <v>No</v>
      </c>
      <c r="E1068" t="str">
        <f t="shared" si="65"/>
        <v>No</v>
      </c>
      <c r="F1068" t="str">
        <f t="shared" si="66"/>
        <v>No</v>
      </c>
      <c r="G1068" t="str">
        <f t="shared" si="67"/>
        <v>Yes</v>
      </c>
    </row>
    <row r="1069" spans="1:7" x14ac:dyDescent="0.25">
      <c r="A1069" t="s">
        <v>1070</v>
      </c>
      <c r="B1069">
        <f>VLOOKUP(A1069, [1]Promotion!$A$1:$B$1471, 2, FALSE)</f>
        <v>0</v>
      </c>
      <c r="C1069">
        <f>VLOOKUP(A1069, [2]Retrenchment!$A$1:$B$1471, 2, FALSE)</f>
        <v>0</v>
      </c>
      <c r="D1069" t="str">
        <f t="shared" si="64"/>
        <v>No</v>
      </c>
      <c r="E1069" t="str">
        <f t="shared" si="65"/>
        <v>No</v>
      </c>
      <c r="F1069" t="str">
        <f t="shared" si="66"/>
        <v>No</v>
      </c>
      <c r="G1069" t="str">
        <f t="shared" si="67"/>
        <v>Yes</v>
      </c>
    </row>
    <row r="1070" spans="1:7" x14ac:dyDescent="0.25">
      <c r="A1070" t="s">
        <v>1071</v>
      </c>
      <c r="B1070">
        <f>VLOOKUP(A1070, [1]Promotion!$A$1:$B$1471, 2, FALSE)</f>
        <v>0</v>
      </c>
      <c r="C1070">
        <f>VLOOKUP(A1070, [2]Retrenchment!$A$1:$B$1471, 2, FALSE)</f>
        <v>0</v>
      </c>
      <c r="D1070" t="str">
        <f t="shared" si="64"/>
        <v>No</v>
      </c>
      <c r="E1070" t="str">
        <f t="shared" si="65"/>
        <v>No</v>
      </c>
      <c r="F1070" t="str">
        <f t="shared" si="66"/>
        <v>No</v>
      </c>
      <c r="G1070" t="str">
        <f t="shared" si="67"/>
        <v>Yes</v>
      </c>
    </row>
    <row r="1071" spans="1:7" x14ac:dyDescent="0.25">
      <c r="A1071" t="s">
        <v>1072</v>
      </c>
      <c r="B1071">
        <f>VLOOKUP(A1071, [1]Promotion!$A$1:$B$1471, 2, FALSE)</f>
        <v>0</v>
      </c>
      <c r="C1071">
        <f>VLOOKUP(A1071, [2]Retrenchment!$A$1:$B$1471, 2, FALSE)</f>
        <v>0</v>
      </c>
      <c r="D1071" t="str">
        <f t="shared" si="64"/>
        <v>No</v>
      </c>
      <c r="E1071" t="str">
        <f t="shared" si="65"/>
        <v>No</v>
      </c>
      <c r="F1071" t="str">
        <f t="shared" si="66"/>
        <v>No</v>
      </c>
      <c r="G1071" t="str">
        <f t="shared" si="67"/>
        <v>Yes</v>
      </c>
    </row>
    <row r="1072" spans="1:7" x14ac:dyDescent="0.25">
      <c r="A1072" t="s">
        <v>1073</v>
      </c>
      <c r="B1072">
        <f>VLOOKUP(A1072, [1]Promotion!$A$1:$B$1471, 2, FALSE)</f>
        <v>0</v>
      </c>
      <c r="C1072">
        <f>VLOOKUP(A1072, [2]Retrenchment!$A$1:$B$1471, 2, FALSE)</f>
        <v>0</v>
      </c>
      <c r="D1072" t="str">
        <f t="shared" si="64"/>
        <v>No</v>
      </c>
      <c r="E1072" t="str">
        <f t="shared" si="65"/>
        <v>No</v>
      </c>
      <c r="F1072" t="str">
        <f t="shared" si="66"/>
        <v>No</v>
      </c>
      <c r="G1072" t="str">
        <f t="shared" si="67"/>
        <v>Yes</v>
      </c>
    </row>
    <row r="1073" spans="1:7" x14ac:dyDescent="0.25">
      <c r="A1073" t="s">
        <v>1074</v>
      </c>
      <c r="B1073">
        <f>VLOOKUP(A1073, [1]Promotion!$A$1:$B$1471, 2, FALSE)</f>
        <v>0</v>
      </c>
      <c r="C1073">
        <f>VLOOKUP(A1073, [2]Retrenchment!$A$1:$B$1471, 2, FALSE)</f>
        <v>0</v>
      </c>
      <c r="D1073" t="str">
        <f t="shared" si="64"/>
        <v>No</v>
      </c>
      <c r="E1073" t="str">
        <f t="shared" si="65"/>
        <v>No</v>
      </c>
      <c r="F1073" t="str">
        <f t="shared" si="66"/>
        <v>No</v>
      </c>
      <c r="G1073" t="str">
        <f t="shared" si="67"/>
        <v>Yes</v>
      </c>
    </row>
    <row r="1074" spans="1:7" x14ac:dyDescent="0.25">
      <c r="A1074" t="s">
        <v>1075</v>
      </c>
      <c r="B1074">
        <f>VLOOKUP(A1074, [1]Promotion!$A$1:$B$1471, 2, FALSE)</f>
        <v>0</v>
      </c>
      <c r="C1074">
        <f>VLOOKUP(A1074, [2]Retrenchment!$A$1:$B$1471, 2, FALSE)</f>
        <v>0</v>
      </c>
      <c r="D1074" t="str">
        <f t="shared" si="64"/>
        <v>No</v>
      </c>
      <c r="E1074" t="str">
        <f t="shared" si="65"/>
        <v>No</v>
      </c>
      <c r="F1074" t="str">
        <f t="shared" si="66"/>
        <v>No</v>
      </c>
      <c r="G1074" t="str">
        <f t="shared" si="67"/>
        <v>Yes</v>
      </c>
    </row>
    <row r="1075" spans="1:7" x14ac:dyDescent="0.25">
      <c r="A1075" t="s">
        <v>1076</v>
      </c>
      <c r="B1075">
        <f>VLOOKUP(A1075, [1]Promotion!$A$1:$B$1471, 2, FALSE)</f>
        <v>0</v>
      </c>
      <c r="C1075">
        <f>VLOOKUP(A1075, [2]Retrenchment!$A$1:$B$1471, 2, FALSE)</f>
        <v>0</v>
      </c>
      <c r="D1075" t="str">
        <f t="shared" si="64"/>
        <v>No</v>
      </c>
      <c r="E1075" t="str">
        <f t="shared" si="65"/>
        <v>No</v>
      </c>
      <c r="F1075" t="str">
        <f t="shared" si="66"/>
        <v>No</v>
      </c>
      <c r="G1075" t="str">
        <f t="shared" si="67"/>
        <v>Yes</v>
      </c>
    </row>
    <row r="1076" spans="1:7" x14ac:dyDescent="0.25">
      <c r="A1076" t="s">
        <v>1077</v>
      </c>
      <c r="B1076">
        <f>VLOOKUP(A1076, [1]Promotion!$A$1:$B$1471, 2, FALSE)</f>
        <v>0</v>
      </c>
      <c r="C1076">
        <f>VLOOKUP(A1076, [2]Retrenchment!$A$1:$B$1471, 2, FALSE)</f>
        <v>0</v>
      </c>
      <c r="D1076" t="str">
        <f t="shared" si="64"/>
        <v>No</v>
      </c>
      <c r="E1076" t="str">
        <f t="shared" si="65"/>
        <v>No</v>
      </c>
      <c r="F1076" t="str">
        <f t="shared" si="66"/>
        <v>No</v>
      </c>
      <c r="G1076" t="str">
        <f t="shared" si="67"/>
        <v>Yes</v>
      </c>
    </row>
    <row r="1077" spans="1:7" x14ac:dyDescent="0.25">
      <c r="A1077" t="s">
        <v>1078</v>
      </c>
      <c r="B1077">
        <f>VLOOKUP(A1077, [1]Promotion!$A$1:$B$1471, 2, FALSE)</f>
        <v>0</v>
      </c>
      <c r="C1077">
        <f>VLOOKUP(A1077, [2]Retrenchment!$A$1:$B$1471, 2, FALSE)</f>
        <v>0</v>
      </c>
      <c r="D1077" t="str">
        <f t="shared" si="64"/>
        <v>No</v>
      </c>
      <c r="E1077" t="str">
        <f t="shared" si="65"/>
        <v>No</v>
      </c>
      <c r="F1077" t="str">
        <f t="shared" si="66"/>
        <v>No</v>
      </c>
      <c r="G1077" t="str">
        <f t="shared" si="67"/>
        <v>Yes</v>
      </c>
    </row>
    <row r="1078" spans="1:7" x14ac:dyDescent="0.25">
      <c r="A1078" t="s">
        <v>1079</v>
      </c>
      <c r="B1078">
        <f>VLOOKUP(A1078, [1]Promotion!$A$1:$B$1471, 2, FALSE)</f>
        <v>0</v>
      </c>
      <c r="C1078">
        <f>VLOOKUP(A1078, [2]Retrenchment!$A$1:$B$1471, 2, FALSE)</f>
        <v>0</v>
      </c>
      <c r="D1078" t="str">
        <f t="shared" si="64"/>
        <v>No</v>
      </c>
      <c r="E1078" t="str">
        <f t="shared" si="65"/>
        <v>No</v>
      </c>
      <c r="F1078" t="str">
        <f t="shared" si="66"/>
        <v>No</v>
      </c>
      <c r="G1078" t="str">
        <f t="shared" si="67"/>
        <v>Yes</v>
      </c>
    </row>
    <row r="1079" spans="1:7" x14ac:dyDescent="0.25">
      <c r="A1079" t="s">
        <v>1080</v>
      </c>
      <c r="B1079">
        <f>VLOOKUP(A1079, [1]Promotion!$A$1:$B$1471, 2, FALSE)</f>
        <v>0</v>
      </c>
      <c r="C1079">
        <f>VLOOKUP(A1079, [2]Retrenchment!$A$1:$B$1471, 2, FALSE)</f>
        <v>0</v>
      </c>
      <c r="D1079" t="str">
        <f t="shared" si="64"/>
        <v>No</v>
      </c>
      <c r="E1079" t="str">
        <f t="shared" si="65"/>
        <v>No</v>
      </c>
      <c r="F1079" t="str">
        <f t="shared" si="66"/>
        <v>No</v>
      </c>
      <c r="G1079" t="str">
        <f t="shared" si="67"/>
        <v>Yes</v>
      </c>
    </row>
    <row r="1080" spans="1:7" x14ac:dyDescent="0.25">
      <c r="A1080" t="s">
        <v>1081</v>
      </c>
      <c r="B1080">
        <f>VLOOKUP(A1080, [1]Promotion!$A$1:$B$1471, 2, FALSE)</f>
        <v>0</v>
      </c>
      <c r="C1080">
        <f>VLOOKUP(A1080, [2]Retrenchment!$A$1:$B$1471, 2, FALSE)</f>
        <v>0</v>
      </c>
      <c r="D1080" t="str">
        <f t="shared" si="64"/>
        <v>No</v>
      </c>
      <c r="E1080" t="str">
        <f t="shared" si="65"/>
        <v>No</v>
      </c>
      <c r="F1080" t="str">
        <f t="shared" si="66"/>
        <v>No</v>
      </c>
      <c r="G1080" t="str">
        <f t="shared" si="67"/>
        <v>Yes</v>
      </c>
    </row>
    <row r="1081" spans="1:7" x14ac:dyDescent="0.25">
      <c r="A1081" t="s">
        <v>1082</v>
      </c>
      <c r="B1081">
        <f>VLOOKUP(A1081, [1]Promotion!$A$1:$B$1471, 2, FALSE)</f>
        <v>0</v>
      </c>
      <c r="C1081">
        <f>VLOOKUP(A1081, [2]Retrenchment!$A$1:$B$1471, 2, FALSE)</f>
        <v>0</v>
      </c>
      <c r="D1081" t="str">
        <f t="shared" si="64"/>
        <v>No</v>
      </c>
      <c r="E1081" t="str">
        <f t="shared" si="65"/>
        <v>No</v>
      </c>
      <c r="F1081" t="str">
        <f t="shared" si="66"/>
        <v>No</v>
      </c>
      <c r="G1081" t="str">
        <f t="shared" si="67"/>
        <v>Yes</v>
      </c>
    </row>
    <row r="1082" spans="1:7" x14ac:dyDescent="0.25">
      <c r="A1082" t="s">
        <v>1083</v>
      </c>
      <c r="B1082">
        <f>VLOOKUP(A1082, [1]Promotion!$A$1:$B$1471, 2, FALSE)</f>
        <v>0</v>
      </c>
      <c r="C1082">
        <f>VLOOKUP(A1082, [2]Retrenchment!$A$1:$B$1471, 2, FALSE)</f>
        <v>0</v>
      </c>
      <c r="D1082" t="str">
        <f t="shared" si="64"/>
        <v>No</v>
      </c>
      <c r="E1082" t="str">
        <f t="shared" si="65"/>
        <v>No</v>
      </c>
      <c r="F1082" t="str">
        <f t="shared" si="66"/>
        <v>No</v>
      </c>
      <c r="G1082" t="str">
        <f t="shared" si="67"/>
        <v>Yes</v>
      </c>
    </row>
    <row r="1083" spans="1:7" x14ac:dyDescent="0.25">
      <c r="A1083" t="s">
        <v>1084</v>
      </c>
      <c r="B1083">
        <f>VLOOKUP(A1083, [1]Promotion!$A$1:$B$1471, 2, FALSE)</f>
        <v>0</v>
      </c>
      <c r="C1083">
        <f>VLOOKUP(A1083, [2]Retrenchment!$A$1:$B$1471, 2, FALSE)</f>
        <v>0</v>
      </c>
      <c r="D1083" t="str">
        <f t="shared" si="64"/>
        <v>No</v>
      </c>
      <c r="E1083" t="str">
        <f t="shared" si="65"/>
        <v>No</v>
      </c>
      <c r="F1083" t="str">
        <f t="shared" si="66"/>
        <v>No</v>
      </c>
      <c r="G1083" t="str">
        <f t="shared" si="67"/>
        <v>Yes</v>
      </c>
    </row>
    <row r="1084" spans="1:7" x14ac:dyDescent="0.25">
      <c r="A1084" t="s">
        <v>1085</v>
      </c>
      <c r="B1084">
        <f>VLOOKUP(A1084, [1]Promotion!$A$1:$B$1471, 2, FALSE)</f>
        <v>0</v>
      </c>
      <c r="C1084">
        <f>VLOOKUP(A1084, [2]Retrenchment!$A$1:$B$1471, 2, FALSE)</f>
        <v>0</v>
      </c>
      <c r="D1084" t="str">
        <f t="shared" si="64"/>
        <v>No</v>
      </c>
      <c r="E1084" t="str">
        <f t="shared" si="65"/>
        <v>No</v>
      </c>
      <c r="F1084" t="str">
        <f t="shared" si="66"/>
        <v>No</v>
      </c>
      <c r="G1084" t="str">
        <f t="shared" si="67"/>
        <v>Yes</v>
      </c>
    </row>
    <row r="1085" spans="1:7" hidden="1" x14ac:dyDescent="0.25">
      <c r="A1085" t="s">
        <v>1086</v>
      </c>
      <c r="B1085">
        <f>VLOOKUP(A1085, [1]Promotion!$A$1:$B$1471, 2, FALSE)</f>
        <v>0</v>
      </c>
      <c r="C1085">
        <f>VLOOKUP(A1085, [2]Retrenchment!$A$1:$B$1471, 2, FALSE)</f>
        <v>1</v>
      </c>
      <c r="D1085" t="str">
        <f t="shared" si="64"/>
        <v>No</v>
      </c>
      <c r="E1085" t="str">
        <f t="shared" si="65"/>
        <v>No</v>
      </c>
      <c r="F1085" t="str">
        <f t="shared" si="66"/>
        <v>Yes</v>
      </c>
      <c r="G1085" t="str">
        <f t="shared" si="67"/>
        <v>No</v>
      </c>
    </row>
    <row r="1086" spans="1:7" hidden="1" x14ac:dyDescent="0.25">
      <c r="A1086" t="s">
        <v>1087</v>
      </c>
      <c r="B1086">
        <f>VLOOKUP(A1086, [1]Promotion!$A$1:$B$1471, 2, FALSE)</f>
        <v>0</v>
      </c>
      <c r="C1086">
        <f>VLOOKUP(A1086, [2]Retrenchment!$A$1:$B$1471, 2, FALSE)</f>
        <v>1</v>
      </c>
      <c r="D1086" t="str">
        <f t="shared" si="64"/>
        <v>No</v>
      </c>
      <c r="E1086" t="str">
        <f t="shared" si="65"/>
        <v>No</v>
      </c>
      <c r="F1086" t="str">
        <f t="shared" si="66"/>
        <v>Yes</v>
      </c>
      <c r="G1086" t="str">
        <f t="shared" si="67"/>
        <v>No</v>
      </c>
    </row>
    <row r="1087" spans="1:7" x14ac:dyDescent="0.25">
      <c r="A1087" t="s">
        <v>1088</v>
      </c>
      <c r="B1087">
        <f>VLOOKUP(A1087, [1]Promotion!$A$1:$B$1471, 2, FALSE)</f>
        <v>0</v>
      </c>
      <c r="C1087">
        <f>VLOOKUP(A1087, [2]Retrenchment!$A$1:$B$1471, 2, FALSE)</f>
        <v>0</v>
      </c>
      <c r="D1087" t="str">
        <f t="shared" si="64"/>
        <v>No</v>
      </c>
      <c r="E1087" t="str">
        <f t="shared" si="65"/>
        <v>No</v>
      </c>
      <c r="F1087" t="str">
        <f t="shared" si="66"/>
        <v>No</v>
      </c>
      <c r="G1087" t="str">
        <f t="shared" si="67"/>
        <v>Yes</v>
      </c>
    </row>
    <row r="1088" spans="1:7" x14ac:dyDescent="0.25">
      <c r="A1088" t="s">
        <v>1089</v>
      </c>
      <c r="B1088">
        <f>VLOOKUP(A1088, [1]Promotion!$A$1:$B$1471, 2, FALSE)</f>
        <v>0</v>
      </c>
      <c r="C1088">
        <f>VLOOKUP(A1088, [2]Retrenchment!$A$1:$B$1471, 2, FALSE)</f>
        <v>0</v>
      </c>
      <c r="D1088" t="str">
        <f t="shared" si="64"/>
        <v>No</v>
      </c>
      <c r="E1088" t="str">
        <f t="shared" si="65"/>
        <v>No</v>
      </c>
      <c r="F1088" t="str">
        <f t="shared" si="66"/>
        <v>No</v>
      </c>
      <c r="G1088" t="str">
        <f t="shared" si="67"/>
        <v>Yes</v>
      </c>
    </row>
    <row r="1089" spans="1:7" hidden="1" x14ac:dyDescent="0.25">
      <c r="A1089" t="s">
        <v>1090</v>
      </c>
      <c r="B1089">
        <f>VLOOKUP(A1089, [1]Promotion!$A$1:$B$1471, 2, FALSE)</f>
        <v>0</v>
      </c>
      <c r="C1089">
        <f>VLOOKUP(A1089, [2]Retrenchment!$A$1:$B$1471, 2, FALSE)</f>
        <v>1</v>
      </c>
      <c r="D1089" t="str">
        <f t="shared" si="64"/>
        <v>No</v>
      </c>
      <c r="E1089" t="str">
        <f t="shared" si="65"/>
        <v>No</v>
      </c>
      <c r="F1089" t="str">
        <f t="shared" si="66"/>
        <v>Yes</v>
      </c>
      <c r="G1089" t="str">
        <f t="shared" si="67"/>
        <v>No</v>
      </c>
    </row>
    <row r="1090" spans="1:7" x14ac:dyDescent="0.25">
      <c r="A1090" t="s">
        <v>1091</v>
      </c>
      <c r="B1090">
        <f>VLOOKUP(A1090, [1]Promotion!$A$1:$B$1471, 2, FALSE)</f>
        <v>0</v>
      </c>
      <c r="C1090">
        <f>VLOOKUP(A1090, [2]Retrenchment!$A$1:$B$1471, 2, FALSE)</f>
        <v>0</v>
      </c>
      <c r="D1090" t="str">
        <f t="shared" si="64"/>
        <v>No</v>
      </c>
      <c r="E1090" t="str">
        <f t="shared" si="65"/>
        <v>No</v>
      </c>
      <c r="F1090" t="str">
        <f t="shared" si="66"/>
        <v>No</v>
      </c>
      <c r="G1090" t="str">
        <f t="shared" si="67"/>
        <v>Yes</v>
      </c>
    </row>
    <row r="1091" spans="1:7" x14ac:dyDescent="0.25">
      <c r="A1091" t="s">
        <v>1092</v>
      </c>
      <c r="B1091">
        <f>VLOOKUP(A1091, [1]Promotion!$A$1:$B$1471, 2, FALSE)</f>
        <v>0</v>
      </c>
      <c r="C1091">
        <f>VLOOKUP(A1091, [2]Retrenchment!$A$1:$B$1471, 2, FALSE)</f>
        <v>0</v>
      </c>
      <c r="D1091" t="str">
        <f t="shared" ref="D1091:D1154" si="68">IF(AND(B1091=1, C1091=1), "Yes", "No")</f>
        <v>No</v>
      </c>
      <c r="E1091" t="str">
        <f t="shared" ref="E1091:E1154" si="69">IF(AND(B1091=1, C1091=0), "Yes", "No")</f>
        <v>No</v>
      </c>
      <c r="F1091" t="str">
        <f t="shared" ref="F1091:F1154" si="70">IF(AND(B1091=0, C1091=1), "Yes", "No")</f>
        <v>No</v>
      </c>
      <c r="G1091" t="str">
        <f t="shared" ref="G1091:G1154" si="71">IF(AND(B1091=0, C1091=0), "Yes","No")</f>
        <v>Yes</v>
      </c>
    </row>
    <row r="1092" spans="1:7" x14ac:dyDescent="0.25">
      <c r="A1092" t="s">
        <v>1093</v>
      </c>
      <c r="B1092">
        <f>VLOOKUP(A1092, [1]Promotion!$A$1:$B$1471, 2, FALSE)</f>
        <v>0</v>
      </c>
      <c r="C1092">
        <f>VLOOKUP(A1092, [2]Retrenchment!$A$1:$B$1471, 2, FALSE)</f>
        <v>0</v>
      </c>
      <c r="D1092" t="str">
        <f t="shared" si="68"/>
        <v>No</v>
      </c>
      <c r="E1092" t="str">
        <f t="shared" si="69"/>
        <v>No</v>
      </c>
      <c r="F1092" t="str">
        <f t="shared" si="70"/>
        <v>No</v>
      </c>
      <c r="G1092" t="str">
        <f t="shared" si="71"/>
        <v>Yes</v>
      </c>
    </row>
    <row r="1093" spans="1:7" x14ac:dyDescent="0.25">
      <c r="A1093" t="s">
        <v>1094</v>
      </c>
      <c r="B1093">
        <f>VLOOKUP(A1093, [1]Promotion!$A$1:$B$1471, 2, FALSE)</f>
        <v>0</v>
      </c>
      <c r="C1093">
        <f>VLOOKUP(A1093, [2]Retrenchment!$A$1:$B$1471, 2, FALSE)</f>
        <v>0</v>
      </c>
      <c r="D1093" t="str">
        <f t="shared" si="68"/>
        <v>No</v>
      </c>
      <c r="E1093" t="str">
        <f t="shared" si="69"/>
        <v>No</v>
      </c>
      <c r="F1093" t="str">
        <f t="shared" si="70"/>
        <v>No</v>
      </c>
      <c r="G1093" t="str">
        <f t="shared" si="71"/>
        <v>Yes</v>
      </c>
    </row>
    <row r="1094" spans="1:7" x14ac:dyDescent="0.25">
      <c r="A1094" t="s">
        <v>1095</v>
      </c>
      <c r="B1094">
        <f>VLOOKUP(A1094, [1]Promotion!$A$1:$B$1471, 2, FALSE)</f>
        <v>0</v>
      </c>
      <c r="C1094">
        <f>VLOOKUP(A1094, [2]Retrenchment!$A$1:$B$1471, 2, FALSE)</f>
        <v>0</v>
      </c>
      <c r="D1094" t="str">
        <f t="shared" si="68"/>
        <v>No</v>
      </c>
      <c r="E1094" t="str">
        <f t="shared" si="69"/>
        <v>No</v>
      </c>
      <c r="F1094" t="str">
        <f t="shared" si="70"/>
        <v>No</v>
      </c>
      <c r="G1094" t="str">
        <f t="shared" si="71"/>
        <v>Yes</v>
      </c>
    </row>
    <row r="1095" spans="1:7" x14ac:dyDescent="0.25">
      <c r="A1095" t="s">
        <v>1096</v>
      </c>
      <c r="B1095">
        <f>VLOOKUP(A1095, [1]Promotion!$A$1:$B$1471, 2, FALSE)</f>
        <v>0</v>
      </c>
      <c r="C1095">
        <f>VLOOKUP(A1095, [2]Retrenchment!$A$1:$B$1471, 2, FALSE)</f>
        <v>0</v>
      </c>
      <c r="D1095" t="str">
        <f t="shared" si="68"/>
        <v>No</v>
      </c>
      <c r="E1095" t="str">
        <f t="shared" si="69"/>
        <v>No</v>
      </c>
      <c r="F1095" t="str">
        <f t="shared" si="70"/>
        <v>No</v>
      </c>
      <c r="G1095" t="str">
        <f t="shared" si="71"/>
        <v>Yes</v>
      </c>
    </row>
    <row r="1096" spans="1:7" x14ac:dyDescent="0.25">
      <c r="A1096" t="s">
        <v>1097</v>
      </c>
      <c r="B1096">
        <f>VLOOKUP(A1096, [1]Promotion!$A$1:$B$1471, 2, FALSE)</f>
        <v>0</v>
      </c>
      <c r="C1096">
        <f>VLOOKUP(A1096, [2]Retrenchment!$A$1:$B$1471, 2, FALSE)</f>
        <v>0</v>
      </c>
      <c r="D1096" t="str">
        <f t="shared" si="68"/>
        <v>No</v>
      </c>
      <c r="E1096" t="str">
        <f t="shared" si="69"/>
        <v>No</v>
      </c>
      <c r="F1096" t="str">
        <f t="shared" si="70"/>
        <v>No</v>
      </c>
      <c r="G1096" t="str">
        <f t="shared" si="71"/>
        <v>Yes</v>
      </c>
    </row>
    <row r="1097" spans="1:7" x14ac:dyDescent="0.25">
      <c r="A1097" t="s">
        <v>1098</v>
      </c>
      <c r="B1097">
        <f>VLOOKUP(A1097, [1]Promotion!$A$1:$B$1471, 2, FALSE)</f>
        <v>0</v>
      </c>
      <c r="C1097">
        <f>VLOOKUP(A1097, [2]Retrenchment!$A$1:$B$1471, 2, FALSE)</f>
        <v>0</v>
      </c>
      <c r="D1097" t="str">
        <f t="shared" si="68"/>
        <v>No</v>
      </c>
      <c r="E1097" t="str">
        <f t="shared" si="69"/>
        <v>No</v>
      </c>
      <c r="F1097" t="str">
        <f t="shared" si="70"/>
        <v>No</v>
      </c>
      <c r="G1097" t="str">
        <f t="shared" si="71"/>
        <v>Yes</v>
      </c>
    </row>
    <row r="1098" spans="1:7" x14ac:dyDescent="0.25">
      <c r="A1098" t="s">
        <v>1099</v>
      </c>
      <c r="B1098">
        <f>VLOOKUP(A1098, [1]Promotion!$A$1:$B$1471, 2, FALSE)</f>
        <v>0</v>
      </c>
      <c r="C1098">
        <f>VLOOKUP(A1098, [2]Retrenchment!$A$1:$B$1471, 2, FALSE)</f>
        <v>0</v>
      </c>
      <c r="D1098" t="str">
        <f t="shared" si="68"/>
        <v>No</v>
      </c>
      <c r="E1098" t="str">
        <f t="shared" si="69"/>
        <v>No</v>
      </c>
      <c r="F1098" t="str">
        <f t="shared" si="70"/>
        <v>No</v>
      </c>
      <c r="G1098" t="str">
        <f t="shared" si="71"/>
        <v>Yes</v>
      </c>
    </row>
    <row r="1099" spans="1:7" x14ac:dyDescent="0.25">
      <c r="A1099" t="s">
        <v>1100</v>
      </c>
      <c r="B1099">
        <f>VLOOKUP(A1099, [1]Promotion!$A$1:$B$1471, 2, FALSE)</f>
        <v>0</v>
      </c>
      <c r="C1099">
        <f>VLOOKUP(A1099, [2]Retrenchment!$A$1:$B$1471, 2, FALSE)</f>
        <v>0</v>
      </c>
      <c r="D1099" t="str">
        <f t="shared" si="68"/>
        <v>No</v>
      </c>
      <c r="E1099" t="str">
        <f t="shared" si="69"/>
        <v>No</v>
      </c>
      <c r="F1099" t="str">
        <f t="shared" si="70"/>
        <v>No</v>
      </c>
      <c r="G1099" t="str">
        <f t="shared" si="71"/>
        <v>Yes</v>
      </c>
    </row>
    <row r="1100" spans="1:7" x14ac:dyDescent="0.25">
      <c r="A1100" t="s">
        <v>1101</v>
      </c>
      <c r="B1100">
        <f>VLOOKUP(A1100, [1]Promotion!$A$1:$B$1471, 2, FALSE)</f>
        <v>0</v>
      </c>
      <c r="C1100">
        <f>VLOOKUP(A1100, [2]Retrenchment!$A$1:$B$1471, 2, FALSE)</f>
        <v>0</v>
      </c>
      <c r="D1100" t="str">
        <f t="shared" si="68"/>
        <v>No</v>
      </c>
      <c r="E1100" t="str">
        <f t="shared" si="69"/>
        <v>No</v>
      </c>
      <c r="F1100" t="str">
        <f t="shared" si="70"/>
        <v>No</v>
      </c>
      <c r="G1100" t="str">
        <f t="shared" si="71"/>
        <v>Yes</v>
      </c>
    </row>
    <row r="1101" spans="1:7" x14ac:dyDescent="0.25">
      <c r="A1101" t="s">
        <v>1102</v>
      </c>
      <c r="B1101">
        <f>VLOOKUP(A1101, [1]Promotion!$A$1:$B$1471, 2, FALSE)</f>
        <v>0</v>
      </c>
      <c r="C1101">
        <f>VLOOKUP(A1101, [2]Retrenchment!$A$1:$B$1471, 2, FALSE)</f>
        <v>0</v>
      </c>
      <c r="D1101" t="str">
        <f t="shared" si="68"/>
        <v>No</v>
      </c>
      <c r="E1101" t="str">
        <f t="shared" si="69"/>
        <v>No</v>
      </c>
      <c r="F1101" t="str">
        <f t="shared" si="70"/>
        <v>No</v>
      </c>
      <c r="G1101" t="str">
        <f t="shared" si="71"/>
        <v>Yes</v>
      </c>
    </row>
    <row r="1102" spans="1:7" x14ac:dyDescent="0.25">
      <c r="A1102" t="s">
        <v>1103</v>
      </c>
      <c r="B1102">
        <f>VLOOKUP(A1102, [1]Promotion!$A$1:$B$1471, 2, FALSE)</f>
        <v>0</v>
      </c>
      <c r="C1102">
        <f>VLOOKUP(A1102, [2]Retrenchment!$A$1:$B$1471, 2, FALSE)</f>
        <v>0</v>
      </c>
      <c r="D1102" t="str">
        <f t="shared" si="68"/>
        <v>No</v>
      </c>
      <c r="E1102" t="str">
        <f t="shared" si="69"/>
        <v>No</v>
      </c>
      <c r="F1102" t="str">
        <f t="shared" si="70"/>
        <v>No</v>
      </c>
      <c r="G1102" t="str">
        <f t="shared" si="71"/>
        <v>Yes</v>
      </c>
    </row>
    <row r="1103" spans="1:7" hidden="1" x14ac:dyDescent="0.25">
      <c r="A1103" t="s">
        <v>1104</v>
      </c>
      <c r="B1103">
        <f>VLOOKUP(A1103, [1]Promotion!$A$1:$B$1471, 2, FALSE)</f>
        <v>1</v>
      </c>
      <c r="C1103">
        <f>VLOOKUP(A1103, [2]Retrenchment!$A$1:$B$1471, 2, FALSE)</f>
        <v>1</v>
      </c>
      <c r="D1103" t="str">
        <f t="shared" si="68"/>
        <v>Yes</v>
      </c>
      <c r="E1103" t="str">
        <f t="shared" si="69"/>
        <v>No</v>
      </c>
      <c r="F1103" t="str">
        <f t="shared" si="70"/>
        <v>No</v>
      </c>
      <c r="G1103" t="str">
        <f t="shared" si="71"/>
        <v>No</v>
      </c>
    </row>
    <row r="1104" spans="1:7" x14ac:dyDescent="0.25">
      <c r="A1104" t="s">
        <v>1105</v>
      </c>
      <c r="B1104">
        <f>VLOOKUP(A1104, [1]Promotion!$A$1:$B$1471, 2, FALSE)</f>
        <v>0</v>
      </c>
      <c r="C1104">
        <f>VLOOKUP(A1104, [2]Retrenchment!$A$1:$B$1471, 2, FALSE)</f>
        <v>0</v>
      </c>
      <c r="D1104" t="str">
        <f t="shared" si="68"/>
        <v>No</v>
      </c>
      <c r="E1104" t="str">
        <f t="shared" si="69"/>
        <v>No</v>
      </c>
      <c r="F1104" t="str">
        <f t="shared" si="70"/>
        <v>No</v>
      </c>
      <c r="G1104" t="str">
        <f t="shared" si="71"/>
        <v>Yes</v>
      </c>
    </row>
    <row r="1105" spans="1:7" x14ac:dyDescent="0.25">
      <c r="A1105" t="s">
        <v>1106</v>
      </c>
      <c r="B1105">
        <f>VLOOKUP(A1105, [1]Promotion!$A$1:$B$1471, 2, FALSE)</f>
        <v>0</v>
      </c>
      <c r="C1105">
        <f>VLOOKUP(A1105, [2]Retrenchment!$A$1:$B$1471, 2, FALSE)</f>
        <v>0</v>
      </c>
      <c r="D1105" t="str">
        <f t="shared" si="68"/>
        <v>No</v>
      </c>
      <c r="E1105" t="str">
        <f t="shared" si="69"/>
        <v>No</v>
      </c>
      <c r="F1105" t="str">
        <f t="shared" si="70"/>
        <v>No</v>
      </c>
      <c r="G1105" t="str">
        <f t="shared" si="71"/>
        <v>Yes</v>
      </c>
    </row>
    <row r="1106" spans="1:7" x14ac:dyDescent="0.25">
      <c r="A1106" t="s">
        <v>1107</v>
      </c>
      <c r="B1106">
        <f>VLOOKUP(A1106, [1]Promotion!$A$1:$B$1471, 2, FALSE)</f>
        <v>0</v>
      </c>
      <c r="C1106">
        <f>VLOOKUP(A1106, [2]Retrenchment!$A$1:$B$1471, 2, FALSE)</f>
        <v>0</v>
      </c>
      <c r="D1106" t="str">
        <f t="shared" si="68"/>
        <v>No</v>
      </c>
      <c r="E1106" t="str">
        <f t="shared" si="69"/>
        <v>No</v>
      </c>
      <c r="F1106" t="str">
        <f t="shared" si="70"/>
        <v>No</v>
      </c>
      <c r="G1106" t="str">
        <f t="shared" si="71"/>
        <v>Yes</v>
      </c>
    </row>
    <row r="1107" spans="1:7" x14ac:dyDescent="0.25">
      <c r="A1107" t="s">
        <v>1108</v>
      </c>
      <c r="B1107">
        <f>VLOOKUP(A1107, [1]Promotion!$A$1:$B$1471, 2, FALSE)</f>
        <v>0</v>
      </c>
      <c r="C1107">
        <f>VLOOKUP(A1107, [2]Retrenchment!$A$1:$B$1471, 2, FALSE)</f>
        <v>0</v>
      </c>
      <c r="D1107" t="str">
        <f t="shared" si="68"/>
        <v>No</v>
      </c>
      <c r="E1107" t="str">
        <f t="shared" si="69"/>
        <v>No</v>
      </c>
      <c r="F1107" t="str">
        <f t="shared" si="70"/>
        <v>No</v>
      </c>
      <c r="G1107" t="str">
        <f t="shared" si="71"/>
        <v>Yes</v>
      </c>
    </row>
    <row r="1108" spans="1:7" x14ac:dyDescent="0.25">
      <c r="A1108" t="s">
        <v>1109</v>
      </c>
      <c r="B1108">
        <f>VLOOKUP(A1108, [1]Promotion!$A$1:$B$1471, 2, FALSE)</f>
        <v>0</v>
      </c>
      <c r="C1108">
        <f>VLOOKUP(A1108, [2]Retrenchment!$A$1:$B$1471, 2, FALSE)</f>
        <v>0</v>
      </c>
      <c r="D1108" t="str">
        <f t="shared" si="68"/>
        <v>No</v>
      </c>
      <c r="E1108" t="str">
        <f t="shared" si="69"/>
        <v>No</v>
      </c>
      <c r="F1108" t="str">
        <f t="shared" si="70"/>
        <v>No</v>
      </c>
      <c r="G1108" t="str">
        <f t="shared" si="71"/>
        <v>Yes</v>
      </c>
    </row>
    <row r="1109" spans="1:7" x14ac:dyDescent="0.25">
      <c r="A1109" t="s">
        <v>1110</v>
      </c>
      <c r="B1109">
        <f>VLOOKUP(A1109, [1]Promotion!$A$1:$B$1471, 2, FALSE)</f>
        <v>0</v>
      </c>
      <c r="C1109">
        <f>VLOOKUP(A1109, [2]Retrenchment!$A$1:$B$1471, 2, FALSE)</f>
        <v>0</v>
      </c>
      <c r="D1109" t="str">
        <f t="shared" si="68"/>
        <v>No</v>
      </c>
      <c r="E1109" t="str">
        <f t="shared" si="69"/>
        <v>No</v>
      </c>
      <c r="F1109" t="str">
        <f t="shared" si="70"/>
        <v>No</v>
      </c>
      <c r="G1109" t="str">
        <f t="shared" si="71"/>
        <v>Yes</v>
      </c>
    </row>
    <row r="1110" spans="1:7" x14ac:dyDescent="0.25">
      <c r="A1110" t="s">
        <v>1111</v>
      </c>
      <c r="B1110">
        <f>VLOOKUP(A1110, [1]Promotion!$A$1:$B$1471, 2, FALSE)</f>
        <v>0</v>
      </c>
      <c r="C1110">
        <f>VLOOKUP(A1110, [2]Retrenchment!$A$1:$B$1471, 2, FALSE)</f>
        <v>0</v>
      </c>
      <c r="D1110" t="str">
        <f t="shared" si="68"/>
        <v>No</v>
      </c>
      <c r="E1110" t="str">
        <f t="shared" si="69"/>
        <v>No</v>
      </c>
      <c r="F1110" t="str">
        <f t="shared" si="70"/>
        <v>No</v>
      </c>
      <c r="G1110" t="str">
        <f t="shared" si="71"/>
        <v>Yes</v>
      </c>
    </row>
    <row r="1111" spans="1:7" x14ac:dyDescent="0.25">
      <c r="A1111" t="s">
        <v>1112</v>
      </c>
      <c r="B1111">
        <f>VLOOKUP(A1111, [1]Promotion!$A$1:$B$1471, 2, FALSE)</f>
        <v>0</v>
      </c>
      <c r="C1111">
        <f>VLOOKUP(A1111, [2]Retrenchment!$A$1:$B$1471, 2, FALSE)</f>
        <v>0</v>
      </c>
      <c r="D1111" t="str">
        <f t="shared" si="68"/>
        <v>No</v>
      </c>
      <c r="E1111" t="str">
        <f t="shared" si="69"/>
        <v>No</v>
      </c>
      <c r="F1111" t="str">
        <f t="shared" si="70"/>
        <v>No</v>
      </c>
      <c r="G1111" t="str">
        <f t="shared" si="71"/>
        <v>Yes</v>
      </c>
    </row>
    <row r="1112" spans="1:7" x14ac:dyDescent="0.25">
      <c r="A1112" t="s">
        <v>1113</v>
      </c>
      <c r="B1112">
        <f>VLOOKUP(A1112, [1]Promotion!$A$1:$B$1471, 2, FALSE)</f>
        <v>0</v>
      </c>
      <c r="C1112">
        <f>VLOOKUP(A1112, [2]Retrenchment!$A$1:$B$1471, 2, FALSE)</f>
        <v>0</v>
      </c>
      <c r="D1112" t="str">
        <f t="shared" si="68"/>
        <v>No</v>
      </c>
      <c r="E1112" t="str">
        <f t="shared" si="69"/>
        <v>No</v>
      </c>
      <c r="F1112" t="str">
        <f t="shared" si="70"/>
        <v>No</v>
      </c>
      <c r="G1112" t="str">
        <f t="shared" si="71"/>
        <v>Yes</v>
      </c>
    </row>
    <row r="1113" spans="1:7" x14ac:dyDescent="0.25">
      <c r="A1113" t="s">
        <v>1114</v>
      </c>
      <c r="B1113">
        <f>VLOOKUP(A1113, [1]Promotion!$A$1:$B$1471, 2, FALSE)</f>
        <v>0</v>
      </c>
      <c r="C1113">
        <f>VLOOKUP(A1113, [2]Retrenchment!$A$1:$B$1471, 2, FALSE)</f>
        <v>0</v>
      </c>
      <c r="D1113" t="str">
        <f t="shared" si="68"/>
        <v>No</v>
      </c>
      <c r="E1113" t="str">
        <f t="shared" si="69"/>
        <v>No</v>
      </c>
      <c r="F1113" t="str">
        <f t="shared" si="70"/>
        <v>No</v>
      </c>
      <c r="G1113" t="str">
        <f t="shared" si="71"/>
        <v>Yes</v>
      </c>
    </row>
    <row r="1114" spans="1:7" x14ac:dyDescent="0.25">
      <c r="A1114" t="s">
        <v>1115</v>
      </c>
      <c r="B1114">
        <f>VLOOKUP(A1114, [1]Promotion!$A$1:$B$1471, 2, FALSE)</f>
        <v>0</v>
      </c>
      <c r="C1114">
        <f>VLOOKUP(A1114, [2]Retrenchment!$A$1:$B$1471, 2, FALSE)</f>
        <v>0</v>
      </c>
      <c r="D1114" t="str">
        <f t="shared" si="68"/>
        <v>No</v>
      </c>
      <c r="E1114" t="str">
        <f t="shared" si="69"/>
        <v>No</v>
      </c>
      <c r="F1114" t="str">
        <f t="shared" si="70"/>
        <v>No</v>
      </c>
      <c r="G1114" t="str">
        <f t="shared" si="71"/>
        <v>Yes</v>
      </c>
    </row>
    <row r="1115" spans="1:7" x14ac:dyDescent="0.25">
      <c r="A1115" t="s">
        <v>1116</v>
      </c>
      <c r="B1115">
        <f>VLOOKUP(A1115, [1]Promotion!$A$1:$B$1471, 2, FALSE)</f>
        <v>0</v>
      </c>
      <c r="C1115">
        <f>VLOOKUP(A1115, [2]Retrenchment!$A$1:$B$1471, 2, FALSE)</f>
        <v>0</v>
      </c>
      <c r="D1115" t="str">
        <f t="shared" si="68"/>
        <v>No</v>
      </c>
      <c r="E1115" t="str">
        <f t="shared" si="69"/>
        <v>No</v>
      </c>
      <c r="F1115" t="str">
        <f t="shared" si="70"/>
        <v>No</v>
      </c>
      <c r="G1115" t="str">
        <f t="shared" si="71"/>
        <v>Yes</v>
      </c>
    </row>
    <row r="1116" spans="1:7" x14ac:dyDescent="0.25">
      <c r="A1116" t="s">
        <v>1117</v>
      </c>
      <c r="B1116">
        <f>VLOOKUP(A1116, [1]Promotion!$A$1:$B$1471, 2, FALSE)</f>
        <v>0</v>
      </c>
      <c r="C1116">
        <f>VLOOKUP(A1116, [2]Retrenchment!$A$1:$B$1471, 2, FALSE)</f>
        <v>0</v>
      </c>
      <c r="D1116" t="str">
        <f t="shared" si="68"/>
        <v>No</v>
      </c>
      <c r="E1116" t="str">
        <f t="shared" si="69"/>
        <v>No</v>
      </c>
      <c r="F1116" t="str">
        <f t="shared" si="70"/>
        <v>No</v>
      </c>
      <c r="G1116" t="str">
        <f t="shared" si="71"/>
        <v>Yes</v>
      </c>
    </row>
    <row r="1117" spans="1:7" x14ac:dyDescent="0.25">
      <c r="A1117" t="s">
        <v>1118</v>
      </c>
      <c r="B1117">
        <f>VLOOKUP(A1117, [1]Promotion!$A$1:$B$1471, 2, FALSE)</f>
        <v>0</v>
      </c>
      <c r="C1117">
        <f>VLOOKUP(A1117, [2]Retrenchment!$A$1:$B$1471, 2, FALSE)</f>
        <v>0</v>
      </c>
      <c r="D1117" t="str">
        <f t="shared" si="68"/>
        <v>No</v>
      </c>
      <c r="E1117" t="str">
        <f t="shared" si="69"/>
        <v>No</v>
      </c>
      <c r="F1117" t="str">
        <f t="shared" si="70"/>
        <v>No</v>
      </c>
      <c r="G1117" t="str">
        <f t="shared" si="71"/>
        <v>Yes</v>
      </c>
    </row>
    <row r="1118" spans="1:7" x14ac:dyDescent="0.25">
      <c r="A1118" t="s">
        <v>1119</v>
      </c>
      <c r="B1118">
        <f>VLOOKUP(A1118, [1]Promotion!$A$1:$B$1471, 2, FALSE)</f>
        <v>0</v>
      </c>
      <c r="C1118">
        <f>VLOOKUP(A1118, [2]Retrenchment!$A$1:$B$1471, 2, FALSE)</f>
        <v>0</v>
      </c>
      <c r="D1118" t="str">
        <f t="shared" si="68"/>
        <v>No</v>
      </c>
      <c r="E1118" t="str">
        <f t="shared" si="69"/>
        <v>No</v>
      </c>
      <c r="F1118" t="str">
        <f t="shared" si="70"/>
        <v>No</v>
      </c>
      <c r="G1118" t="str">
        <f t="shared" si="71"/>
        <v>Yes</v>
      </c>
    </row>
    <row r="1119" spans="1:7" x14ac:dyDescent="0.25">
      <c r="A1119" t="s">
        <v>1120</v>
      </c>
      <c r="B1119">
        <f>VLOOKUP(A1119, [1]Promotion!$A$1:$B$1471, 2, FALSE)</f>
        <v>0</v>
      </c>
      <c r="C1119">
        <f>VLOOKUP(A1119, [2]Retrenchment!$A$1:$B$1471, 2, FALSE)</f>
        <v>0</v>
      </c>
      <c r="D1119" t="str">
        <f t="shared" si="68"/>
        <v>No</v>
      </c>
      <c r="E1119" t="str">
        <f t="shared" si="69"/>
        <v>No</v>
      </c>
      <c r="F1119" t="str">
        <f t="shared" si="70"/>
        <v>No</v>
      </c>
      <c r="G1119" t="str">
        <f t="shared" si="71"/>
        <v>Yes</v>
      </c>
    </row>
    <row r="1120" spans="1:7" x14ac:dyDescent="0.25">
      <c r="A1120" t="s">
        <v>1121</v>
      </c>
      <c r="B1120">
        <f>VLOOKUP(A1120, [1]Promotion!$A$1:$B$1471, 2, FALSE)</f>
        <v>0</v>
      </c>
      <c r="C1120">
        <f>VLOOKUP(A1120, [2]Retrenchment!$A$1:$B$1471, 2, FALSE)</f>
        <v>0</v>
      </c>
      <c r="D1120" t="str">
        <f t="shared" si="68"/>
        <v>No</v>
      </c>
      <c r="E1120" t="str">
        <f t="shared" si="69"/>
        <v>No</v>
      </c>
      <c r="F1120" t="str">
        <f t="shared" si="70"/>
        <v>No</v>
      </c>
      <c r="G1120" t="str">
        <f t="shared" si="71"/>
        <v>Yes</v>
      </c>
    </row>
    <row r="1121" spans="1:7" x14ac:dyDescent="0.25">
      <c r="A1121" t="s">
        <v>1122</v>
      </c>
      <c r="B1121">
        <f>VLOOKUP(A1121, [1]Promotion!$A$1:$B$1471, 2, FALSE)</f>
        <v>0</v>
      </c>
      <c r="C1121">
        <f>VLOOKUP(A1121, [2]Retrenchment!$A$1:$B$1471, 2, FALSE)</f>
        <v>0</v>
      </c>
      <c r="D1121" t="str">
        <f t="shared" si="68"/>
        <v>No</v>
      </c>
      <c r="E1121" t="str">
        <f t="shared" si="69"/>
        <v>No</v>
      </c>
      <c r="F1121" t="str">
        <f t="shared" si="70"/>
        <v>No</v>
      </c>
      <c r="G1121" t="str">
        <f t="shared" si="71"/>
        <v>Yes</v>
      </c>
    </row>
    <row r="1122" spans="1:7" x14ac:dyDescent="0.25">
      <c r="A1122" t="s">
        <v>1123</v>
      </c>
      <c r="B1122">
        <f>VLOOKUP(A1122, [1]Promotion!$A$1:$B$1471, 2, FALSE)</f>
        <v>0</v>
      </c>
      <c r="C1122">
        <f>VLOOKUP(A1122, [2]Retrenchment!$A$1:$B$1471, 2, FALSE)</f>
        <v>0</v>
      </c>
      <c r="D1122" t="str">
        <f t="shared" si="68"/>
        <v>No</v>
      </c>
      <c r="E1122" t="str">
        <f t="shared" si="69"/>
        <v>No</v>
      </c>
      <c r="F1122" t="str">
        <f t="shared" si="70"/>
        <v>No</v>
      </c>
      <c r="G1122" t="str">
        <f t="shared" si="71"/>
        <v>Yes</v>
      </c>
    </row>
    <row r="1123" spans="1:7" x14ac:dyDescent="0.25">
      <c r="A1123" t="s">
        <v>1124</v>
      </c>
      <c r="B1123">
        <f>VLOOKUP(A1123, [1]Promotion!$A$1:$B$1471, 2, FALSE)</f>
        <v>0</v>
      </c>
      <c r="C1123">
        <f>VLOOKUP(A1123, [2]Retrenchment!$A$1:$B$1471, 2, FALSE)</f>
        <v>0</v>
      </c>
      <c r="D1123" t="str">
        <f t="shared" si="68"/>
        <v>No</v>
      </c>
      <c r="E1123" t="str">
        <f t="shared" si="69"/>
        <v>No</v>
      </c>
      <c r="F1123" t="str">
        <f t="shared" si="70"/>
        <v>No</v>
      </c>
      <c r="G1123" t="str">
        <f t="shared" si="71"/>
        <v>Yes</v>
      </c>
    </row>
    <row r="1124" spans="1:7" x14ac:dyDescent="0.25">
      <c r="A1124" t="s">
        <v>1125</v>
      </c>
      <c r="B1124">
        <f>VLOOKUP(A1124, [1]Promotion!$A$1:$B$1471, 2, FALSE)</f>
        <v>0</v>
      </c>
      <c r="C1124">
        <f>VLOOKUP(A1124, [2]Retrenchment!$A$1:$B$1471, 2, FALSE)</f>
        <v>0</v>
      </c>
      <c r="D1124" t="str">
        <f t="shared" si="68"/>
        <v>No</v>
      </c>
      <c r="E1124" t="str">
        <f t="shared" si="69"/>
        <v>No</v>
      </c>
      <c r="F1124" t="str">
        <f t="shared" si="70"/>
        <v>No</v>
      </c>
      <c r="G1124" t="str">
        <f t="shared" si="71"/>
        <v>Yes</v>
      </c>
    </row>
    <row r="1125" spans="1:7" x14ac:dyDescent="0.25">
      <c r="A1125" t="s">
        <v>1126</v>
      </c>
      <c r="B1125">
        <f>VLOOKUP(A1125, [1]Promotion!$A$1:$B$1471, 2, FALSE)</f>
        <v>0</v>
      </c>
      <c r="C1125">
        <f>VLOOKUP(A1125, [2]Retrenchment!$A$1:$B$1471, 2, FALSE)</f>
        <v>0</v>
      </c>
      <c r="D1125" t="str">
        <f t="shared" si="68"/>
        <v>No</v>
      </c>
      <c r="E1125" t="str">
        <f t="shared" si="69"/>
        <v>No</v>
      </c>
      <c r="F1125" t="str">
        <f t="shared" si="70"/>
        <v>No</v>
      </c>
      <c r="G1125" t="str">
        <f t="shared" si="71"/>
        <v>Yes</v>
      </c>
    </row>
    <row r="1126" spans="1:7" x14ac:dyDescent="0.25">
      <c r="A1126" t="s">
        <v>1127</v>
      </c>
      <c r="B1126">
        <f>VLOOKUP(A1126, [1]Promotion!$A$1:$B$1471, 2, FALSE)</f>
        <v>0</v>
      </c>
      <c r="C1126">
        <f>VLOOKUP(A1126, [2]Retrenchment!$A$1:$B$1471, 2, FALSE)</f>
        <v>0</v>
      </c>
      <c r="D1126" t="str">
        <f t="shared" si="68"/>
        <v>No</v>
      </c>
      <c r="E1126" t="str">
        <f t="shared" si="69"/>
        <v>No</v>
      </c>
      <c r="F1126" t="str">
        <f t="shared" si="70"/>
        <v>No</v>
      </c>
      <c r="G1126" t="str">
        <f t="shared" si="71"/>
        <v>Yes</v>
      </c>
    </row>
    <row r="1127" spans="1:7" x14ac:dyDescent="0.25">
      <c r="A1127" t="s">
        <v>1128</v>
      </c>
      <c r="B1127">
        <f>VLOOKUP(A1127, [1]Promotion!$A$1:$B$1471, 2, FALSE)</f>
        <v>0</v>
      </c>
      <c r="C1127">
        <f>VLOOKUP(A1127, [2]Retrenchment!$A$1:$B$1471, 2, FALSE)</f>
        <v>0</v>
      </c>
      <c r="D1127" t="str">
        <f t="shared" si="68"/>
        <v>No</v>
      </c>
      <c r="E1127" t="str">
        <f t="shared" si="69"/>
        <v>No</v>
      </c>
      <c r="F1127" t="str">
        <f t="shared" si="70"/>
        <v>No</v>
      </c>
      <c r="G1127" t="str">
        <f t="shared" si="71"/>
        <v>Yes</v>
      </c>
    </row>
    <row r="1128" spans="1:7" x14ac:dyDescent="0.25">
      <c r="A1128" t="s">
        <v>1129</v>
      </c>
      <c r="B1128">
        <f>VLOOKUP(A1128, [1]Promotion!$A$1:$B$1471, 2, FALSE)</f>
        <v>0</v>
      </c>
      <c r="C1128">
        <f>VLOOKUP(A1128, [2]Retrenchment!$A$1:$B$1471, 2, FALSE)</f>
        <v>0</v>
      </c>
      <c r="D1128" t="str">
        <f t="shared" si="68"/>
        <v>No</v>
      </c>
      <c r="E1128" t="str">
        <f t="shared" si="69"/>
        <v>No</v>
      </c>
      <c r="F1128" t="str">
        <f t="shared" si="70"/>
        <v>No</v>
      </c>
      <c r="G1128" t="str">
        <f t="shared" si="71"/>
        <v>Yes</v>
      </c>
    </row>
    <row r="1129" spans="1:7" x14ac:dyDescent="0.25">
      <c r="A1129" t="s">
        <v>1130</v>
      </c>
      <c r="B1129">
        <f>VLOOKUP(A1129, [1]Promotion!$A$1:$B$1471, 2, FALSE)</f>
        <v>0</v>
      </c>
      <c r="C1129">
        <f>VLOOKUP(A1129, [2]Retrenchment!$A$1:$B$1471, 2, FALSE)</f>
        <v>0</v>
      </c>
      <c r="D1129" t="str">
        <f t="shared" si="68"/>
        <v>No</v>
      </c>
      <c r="E1129" t="str">
        <f t="shared" si="69"/>
        <v>No</v>
      </c>
      <c r="F1129" t="str">
        <f t="shared" si="70"/>
        <v>No</v>
      </c>
      <c r="G1129" t="str">
        <f t="shared" si="71"/>
        <v>Yes</v>
      </c>
    </row>
    <row r="1130" spans="1:7" x14ac:dyDescent="0.25">
      <c r="A1130" t="s">
        <v>1131</v>
      </c>
      <c r="B1130">
        <f>VLOOKUP(A1130, [1]Promotion!$A$1:$B$1471, 2, FALSE)</f>
        <v>0</v>
      </c>
      <c r="C1130">
        <f>VLOOKUP(A1130, [2]Retrenchment!$A$1:$B$1471, 2, FALSE)</f>
        <v>0</v>
      </c>
      <c r="D1130" t="str">
        <f t="shared" si="68"/>
        <v>No</v>
      </c>
      <c r="E1130" t="str">
        <f t="shared" si="69"/>
        <v>No</v>
      </c>
      <c r="F1130" t="str">
        <f t="shared" si="70"/>
        <v>No</v>
      </c>
      <c r="G1130" t="str">
        <f t="shared" si="71"/>
        <v>Yes</v>
      </c>
    </row>
    <row r="1131" spans="1:7" x14ac:dyDescent="0.25">
      <c r="A1131" t="s">
        <v>1132</v>
      </c>
      <c r="B1131">
        <f>VLOOKUP(A1131, [1]Promotion!$A$1:$B$1471, 2, FALSE)</f>
        <v>0</v>
      </c>
      <c r="C1131">
        <f>VLOOKUP(A1131, [2]Retrenchment!$A$1:$B$1471, 2, FALSE)</f>
        <v>0</v>
      </c>
      <c r="D1131" t="str">
        <f t="shared" si="68"/>
        <v>No</v>
      </c>
      <c r="E1131" t="str">
        <f t="shared" si="69"/>
        <v>No</v>
      </c>
      <c r="F1131" t="str">
        <f t="shared" si="70"/>
        <v>No</v>
      </c>
      <c r="G1131" t="str">
        <f t="shared" si="71"/>
        <v>Yes</v>
      </c>
    </row>
    <row r="1132" spans="1:7" x14ac:dyDescent="0.25">
      <c r="A1132" t="s">
        <v>1133</v>
      </c>
      <c r="B1132">
        <f>VLOOKUP(A1132, [1]Promotion!$A$1:$B$1471, 2, FALSE)</f>
        <v>0</v>
      </c>
      <c r="C1132">
        <f>VLOOKUP(A1132, [2]Retrenchment!$A$1:$B$1471, 2, FALSE)</f>
        <v>0</v>
      </c>
      <c r="D1132" t="str">
        <f t="shared" si="68"/>
        <v>No</v>
      </c>
      <c r="E1132" t="str">
        <f t="shared" si="69"/>
        <v>No</v>
      </c>
      <c r="F1132" t="str">
        <f t="shared" si="70"/>
        <v>No</v>
      </c>
      <c r="G1132" t="str">
        <f t="shared" si="71"/>
        <v>Yes</v>
      </c>
    </row>
    <row r="1133" spans="1:7" x14ac:dyDescent="0.25">
      <c r="A1133" t="s">
        <v>1134</v>
      </c>
      <c r="B1133">
        <f>VLOOKUP(A1133, [1]Promotion!$A$1:$B$1471, 2, FALSE)</f>
        <v>0</v>
      </c>
      <c r="C1133">
        <f>VLOOKUP(A1133, [2]Retrenchment!$A$1:$B$1471, 2, FALSE)</f>
        <v>0</v>
      </c>
      <c r="D1133" t="str">
        <f t="shared" si="68"/>
        <v>No</v>
      </c>
      <c r="E1133" t="str">
        <f t="shared" si="69"/>
        <v>No</v>
      </c>
      <c r="F1133" t="str">
        <f t="shared" si="70"/>
        <v>No</v>
      </c>
      <c r="G1133" t="str">
        <f t="shared" si="71"/>
        <v>Yes</v>
      </c>
    </row>
    <row r="1134" spans="1:7" x14ac:dyDescent="0.25">
      <c r="A1134" t="s">
        <v>1135</v>
      </c>
      <c r="B1134">
        <f>VLOOKUP(A1134, [1]Promotion!$A$1:$B$1471, 2, FALSE)</f>
        <v>0</v>
      </c>
      <c r="C1134">
        <f>VLOOKUP(A1134, [2]Retrenchment!$A$1:$B$1471, 2, FALSE)</f>
        <v>0</v>
      </c>
      <c r="D1134" t="str">
        <f t="shared" si="68"/>
        <v>No</v>
      </c>
      <c r="E1134" t="str">
        <f t="shared" si="69"/>
        <v>No</v>
      </c>
      <c r="F1134" t="str">
        <f t="shared" si="70"/>
        <v>No</v>
      </c>
      <c r="G1134" t="str">
        <f t="shared" si="71"/>
        <v>Yes</v>
      </c>
    </row>
    <row r="1135" spans="1:7" x14ac:dyDescent="0.25">
      <c r="A1135" t="s">
        <v>1136</v>
      </c>
      <c r="B1135">
        <f>VLOOKUP(A1135, [1]Promotion!$A$1:$B$1471, 2, FALSE)</f>
        <v>0</v>
      </c>
      <c r="C1135">
        <f>VLOOKUP(A1135, [2]Retrenchment!$A$1:$B$1471, 2, FALSE)</f>
        <v>0</v>
      </c>
      <c r="D1135" t="str">
        <f t="shared" si="68"/>
        <v>No</v>
      </c>
      <c r="E1135" t="str">
        <f t="shared" si="69"/>
        <v>No</v>
      </c>
      <c r="F1135" t="str">
        <f t="shared" si="70"/>
        <v>No</v>
      </c>
      <c r="G1135" t="str">
        <f t="shared" si="71"/>
        <v>Yes</v>
      </c>
    </row>
    <row r="1136" spans="1:7" x14ac:dyDescent="0.25">
      <c r="A1136" t="s">
        <v>1137</v>
      </c>
      <c r="B1136">
        <f>VLOOKUP(A1136, [1]Promotion!$A$1:$B$1471, 2, FALSE)</f>
        <v>0</v>
      </c>
      <c r="C1136">
        <f>VLOOKUP(A1136, [2]Retrenchment!$A$1:$B$1471, 2, FALSE)</f>
        <v>0</v>
      </c>
      <c r="D1136" t="str">
        <f t="shared" si="68"/>
        <v>No</v>
      </c>
      <c r="E1136" t="str">
        <f t="shared" si="69"/>
        <v>No</v>
      </c>
      <c r="F1136" t="str">
        <f t="shared" si="70"/>
        <v>No</v>
      </c>
      <c r="G1136" t="str">
        <f t="shared" si="71"/>
        <v>Yes</v>
      </c>
    </row>
    <row r="1137" spans="1:7" x14ac:dyDescent="0.25">
      <c r="A1137" t="s">
        <v>1138</v>
      </c>
      <c r="B1137">
        <f>VLOOKUP(A1137, [1]Promotion!$A$1:$B$1471, 2, FALSE)</f>
        <v>0</v>
      </c>
      <c r="C1137">
        <f>VLOOKUP(A1137, [2]Retrenchment!$A$1:$B$1471, 2, FALSE)</f>
        <v>0</v>
      </c>
      <c r="D1137" t="str">
        <f t="shared" si="68"/>
        <v>No</v>
      </c>
      <c r="E1137" t="str">
        <f t="shared" si="69"/>
        <v>No</v>
      </c>
      <c r="F1137" t="str">
        <f t="shared" si="70"/>
        <v>No</v>
      </c>
      <c r="G1137" t="str">
        <f t="shared" si="71"/>
        <v>Yes</v>
      </c>
    </row>
    <row r="1138" spans="1:7" x14ac:dyDescent="0.25">
      <c r="A1138" t="s">
        <v>1139</v>
      </c>
      <c r="B1138">
        <f>VLOOKUP(A1138, [1]Promotion!$A$1:$B$1471, 2, FALSE)</f>
        <v>0</v>
      </c>
      <c r="C1138">
        <f>VLOOKUP(A1138, [2]Retrenchment!$A$1:$B$1471, 2, FALSE)</f>
        <v>0</v>
      </c>
      <c r="D1138" t="str">
        <f t="shared" si="68"/>
        <v>No</v>
      </c>
      <c r="E1138" t="str">
        <f t="shared" si="69"/>
        <v>No</v>
      </c>
      <c r="F1138" t="str">
        <f t="shared" si="70"/>
        <v>No</v>
      </c>
      <c r="G1138" t="str">
        <f t="shared" si="71"/>
        <v>Yes</v>
      </c>
    </row>
    <row r="1139" spans="1:7" x14ac:dyDescent="0.25">
      <c r="A1139" t="s">
        <v>1140</v>
      </c>
      <c r="B1139">
        <f>VLOOKUP(A1139, [1]Promotion!$A$1:$B$1471, 2, FALSE)</f>
        <v>0</v>
      </c>
      <c r="C1139">
        <f>VLOOKUP(A1139, [2]Retrenchment!$A$1:$B$1471, 2, FALSE)</f>
        <v>0</v>
      </c>
      <c r="D1139" t="str">
        <f t="shared" si="68"/>
        <v>No</v>
      </c>
      <c r="E1139" t="str">
        <f t="shared" si="69"/>
        <v>No</v>
      </c>
      <c r="F1139" t="str">
        <f t="shared" si="70"/>
        <v>No</v>
      </c>
      <c r="G1139" t="str">
        <f t="shared" si="71"/>
        <v>Yes</v>
      </c>
    </row>
    <row r="1140" spans="1:7" x14ac:dyDescent="0.25">
      <c r="A1140" t="s">
        <v>1141</v>
      </c>
      <c r="B1140">
        <f>VLOOKUP(A1140, [1]Promotion!$A$1:$B$1471, 2, FALSE)</f>
        <v>0</v>
      </c>
      <c r="C1140">
        <f>VLOOKUP(A1140, [2]Retrenchment!$A$1:$B$1471, 2, FALSE)</f>
        <v>0</v>
      </c>
      <c r="D1140" t="str">
        <f t="shared" si="68"/>
        <v>No</v>
      </c>
      <c r="E1140" t="str">
        <f t="shared" si="69"/>
        <v>No</v>
      </c>
      <c r="F1140" t="str">
        <f t="shared" si="70"/>
        <v>No</v>
      </c>
      <c r="G1140" t="str">
        <f t="shared" si="71"/>
        <v>Yes</v>
      </c>
    </row>
    <row r="1141" spans="1:7" x14ac:dyDescent="0.25">
      <c r="A1141" t="s">
        <v>1142</v>
      </c>
      <c r="B1141">
        <f>VLOOKUP(A1141, [1]Promotion!$A$1:$B$1471, 2, FALSE)</f>
        <v>0</v>
      </c>
      <c r="C1141">
        <f>VLOOKUP(A1141, [2]Retrenchment!$A$1:$B$1471, 2, FALSE)</f>
        <v>0</v>
      </c>
      <c r="D1141" t="str">
        <f t="shared" si="68"/>
        <v>No</v>
      </c>
      <c r="E1141" t="str">
        <f t="shared" si="69"/>
        <v>No</v>
      </c>
      <c r="F1141" t="str">
        <f t="shared" si="70"/>
        <v>No</v>
      </c>
      <c r="G1141" t="str">
        <f t="shared" si="71"/>
        <v>Yes</v>
      </c>
    </row>
    <row r="1142" spans="1:7" hidden="1" x14ac:dyDescent="0.25">
      <c r="A1142" t="s">
        <v>1143</v>
      </c>
      <c r="B1142">
        <f>VLOOKUP(A1142, [1]Promotion!$A$1:$B$1471, 2, FALSE)</f>
        <v>0</v>
      </c>
      <c r="C1142">
        <f>VLOOKUP(A1142, [2]Retrenchment!$A$1:$B$1471, 2, FALSE)</f>
        <v>1</v>
      </c>
      <c r="D1142" t="str">
        <f t="shared" si="68"/>
        <v>No</v>
      </c>
      <c r="E1142" t="str">
        <f t="shared" si="69"/>
        <v>No</v>
      </c>
      <c r="F1142" t="str">
        <f t="shared" si="70"/>
        <v>Yes</v>
      </c>
      <c r="G1142" t="str">
        <f t="shared" si="71"/>
        <v>No</v>
      </c>
    </row>
    <row r="1143" spans="1:7" x14ac:dyDescent="0.25">
      <c r="A1143" t="s">
        <v>1144</v>
      </c>
      <c r="B1143">
        <f>VLOOKUP(A1143, [1]Promotion!$A$1:$B$1471, 2, FALSE)</f>
        <v>0</v>
      </c>
      <c r="C1143">
        <f>VLOOKUP(A1143, [2]Retrenchment!$A$1:$B$1471, 2, FALSE)</f>
        <v>0</v>
      </c>
      <c r="D1143" t="str">
        <f t="shared" si="68"/>
        <v>No</v>
      </c>
      <c r="E1143" t="str">
        <f t="shared" si="69"/>
        <v>No</v>
      </c>
      <c r="F1143" t="str">
        <f t="shared" si="70"/>
        <v>No</v>
      </c>
      <c r="G1143" t="str">
        <f t="shared" si="71"/>
        <v>Yes</v>
      </c>
    </row>
    <row r="1144" spans="1:7" x14ac:dyDescent="0.25">
      <c r="A1144" t="s">
        <v>1145</v>
      </c>
      <c r="B1144">
        <f>VLOOKUP(A1144, [1]Promotion!$A$1:$B$1471, 2, FALSE)</f>
        <v>0</v>
      </c>
      <c r="C1144">
        <f>VLOOKUP(A1144, [2]Retrenchment!$A$1:$B$1471, 2, FALSE)</f>
        <v>0</v>
      </c>
      <c r="D1144" t="str">
        <f t="shared" si="68"/>
        <v>No</v>
      </c>
      <c r="E1144" t="str">
        <f t="shared" si="69"/>
        <v>No</v>
      </c>
      <c r="F1144" t="str">
        <f t="shared" si="70"/>
        <v>No</v>
      </c>
      <c r="G1144" t="str">
        <f t="shared" si="71"/>
        <v>Yes</v>
      </c>
    </row>
    <row r="1145" spans="1:7" x14ac:dyDescent="0.25">
      <c r="A1145" t="s">
        <v>1146</v>
      </c>
      <c r="B1145">
        <f>VLOOKUP(A1145, [1]Promotion!$A$1:$B$1471, 2, FALSE)</f>
        <v>0</v>
      </c>
      <c r="C1145">
        <f>VLOOKUP(A1145, [2]Retrenchment!$A$1:$B$1471, 2, FALSE)</f>
        <v>0</v>
      </c>
      <c r="D1145" t="str">
        <f t="shared" si="68"/>
        <v>No</v>
      </c>
      <c r="E1145" t="str">
        <f t="shared" si="69"/>
        <v>No</v>
      </c>
      <c r="F1145" t="str">
        <f t="shared" si="70"/>
        <v>No</v>
      </c>
      <c r="G1145" t="str">
        <f t="shared" si="71"/>
        <v>Yes</v>
      </c>
    </row>
    <row r="1146" spans="1:7" x14ac:dyDescent="0.25">
      <c r="A1146" t="s">
        <v>1147</v>
      </c>
      <c r="B1146">
        <f>VLOOKUP(A1146, [1]Promotion!$A$1:$B$1471, 2, FALSE)</f>
        <v>0</v>
      </c>
      <c r="C1146">
        <f>VLOOKUP(A1146, [2]Retrenchment!$A$1:$B$1471, 2, FALSE)</f>
        <v>0</v>
      </c>
      <c r="D1146" t="str">
        <f t="shared" si="68"/>
        <v>No</v>
      </c>
      <c r="E1146" t="str">
        <f t="shared" si="69"/>
        <v>No</v>
      </c>
      <c r="F1146" t="str">
        <f t="shared" si="70"/>
        <v>No</v>
      </c>
      <c r="G1146" t="str">
        <f t="shared" si="71"/>
        <v>Yes</v>
      </c>
    </row>
    <row r="1147" spans="1:7" x14ac:dyDescent="0.25">
      <c r="A1147" t="s">
        <v>1148</v>
      </c>
      <c r="B1147">
        <f>VLOOKUP(A1147, [1]Promotion!$A$1:$B$1471, 2, FALSE)</f>
        <v>0</v>
      </c>
      <c r="C1147">
        <f>VLOOKUP(A1147, [2]Retrenchment!$A$1:$B$1471, 2, FALSE)</f>
        <v>0</v>
      </c>
      <c r="D1147" t="str">
        <f t="shared" si="68"/>
        <v>No</v>
      </c>
      <c r="E1147" t="str">
        <f t="shared" si="69"/>
        <v>No</v>
      </c>
      <c r="F1147" t="str">
        <f t="shared" si="70"/>
        <v>No</v>
      </c>
      <c r="G1147" t="str">
        <f t="shared" si="71"/>
        <v>Yes</v>
      </c>
    </row>
    <row r="1148" spans="1:7" x14ac:dyDescent="0.25">
      <c r="A1148" t="s">
        <v>1149</v>
      </c>
      <c r="B1148">
        <f>VLOOKUP(A1148, [1]Promotion!$A$1:$B$1471, 2, FALSE)</f>
        <v>0</v>
      </c>
      <c r="C1148">
        <f>VLOOKUP(A1148, [2]Retrenchment!$A$1:$B$1471, 2, FALSE)</f>
        <v>0</v>
      </c>
      <c r="D1148" t="str">
        <f t="shared" si="68"/>
        <v>No</v>
      </c>
      <c r="E1148" t="str">
        <f t="shared" si="69"/>
        <v>No</v>
      </c>
      <c r="F1148" t="str">
        <f t="shared" si="70"/>
        <v>No</v>
      </c>
      <c r="G1148" t="str">
        <f t="shared" si="71"/>
        <v>Yes</v>
      </c>
    </row>
    <row r="1149" spans="1:7" x14ac:dyDescent="0.25">
      <c r="A1149" t="s">
        <v>1150</v>
      </c>
      <c r="B1149">
        <f>VLOOKUP(A1149, [1]Promotion!$A$1:$B$1471, 2, FALSE)</f>
        <v>0</v>
      </c>
      <c r="C1149">
        <f>VLOOKUP(A1149, [2]Retrenchment!$A$1:$B$1471, 2, FALSE)</f>
        <v>0</v>
      </c>
      <c r="D1149" t="str">
        <f t="shared" si="68"/>
        <v>No</v>
      </c>
      <c r="E1149" t="str">
        <f t="shared" si="69"/>
        <v>No</v>
      </c>
      <c r="F1149" t="str">
        <f t="shared" si="70"/>
        <v>No</v>
      </c>
      <c r="G1149" t="str">
        <f t="shared" si="71"/>
        <v>Yes</v>
      </c>
    </row>
    <row r="1150" spans="1:7" x14ac:dyDescent="0.25">
      <c r="A1150" t="s">
        <v>1151</v>
      </c>
      <c r="B1150">
        <f>VLOOKUP(A1150, [1]Promotion!$A$1:$B$1471, 2, FALSE)</f>
        <v>0</v>
      </c>
      <c r="C1150">
        <f>VLOOKUP(A1150, [2]Retrenchment!$A$1:$B$1471, 2, FALSE)</f>
        <v>0</v>
      </c>
      <c r="D1150" t="str">
        <f t="shared" si="68"/>
        <v>No</v>
      </c>
      <c r="E1150" t="str">
        <f t="shared" si="69"/>
        <v>No</v>
      </c>
      <c r="F1150" t="str">
        <f t="shared" si="70"/>
        <v>No</v>
      </c>
      <c r="G1150" t="str">
        <f t="shared" si="71"/>
        <v>Yes</v>
      </c>
    </row>
    <row r="1151" spans="1:7" hidden="1" x14ac:dyDescent="0.25">
      <c r="A1151" t="s">
        <v>1152</v>
      </c>
      <c r="B1151">
        <f>VLOOKUP(A1151, [1]Promotion!$A$1:$B$1471, 2, FALSE)</f>
        <v>1</v>
      </c>
      <c r="C1151">
        <f>VLOOKUP(A1151, [2]Retrenchment!$A$1:$B$1471, 2, FALSE)</f>
        <v>1</v>
      </c>
      <c r="D1151" t="str">
        <f t="shared" si="68"/>
        <v>Yes</v>
      </c>
      <c r="E1151" t="str">
        <f t="shared" si="69"/>
        <v>No</v>
      </c>
      <c r="F1151" t="str">
        <f t="shared" si="70"/>
        <v>No</v>
      </c>
      <c r="G1151" t="str">
        <f t="shared" si="71"/>
        <v>No</v>
      </c>
    </row>
    <row r="1152" spans="1:7" hidden="1" x14ac:dyDescent="0.25">
      <c r="A1152" t="s">
        <v>1153</v>
      </c>
      <c r="B1152">
        <f>VLOOKUP(A1152, [1]Promotion!$A$1:$B$1471, 2, FALSE)</f>
        <v>1</v>
      </c>
      <c r="C1152">
        <f>VLOOKUP(A1152, [2]Retrenchment!$A$1:$B$1471, 2, FALSE)</f>
        <v>0</v>
      </c>
      <c r="D1152" t="str">
        <f t="shared" si="68"/>
        <v>No</v>
      </c>
      <c r="E1152" t="str">
        <f t="shared" si="69"/>
        <v>Yes</v>
      </c>
      <c r="F1152" t="str">
        <f t="shared" si="70"/>
        <v>No</v>
      </c>
      <c r="G1152" t="str">
        <f t="shared" si="71"/>
        <v>No</v>
      </c>
    </row>
    <row r="1153" spans="1:7" x14ac:dyDescent="0.25">
      <c r="A1153" t="s">
        <v>1154</v>
      </c>
      <c r="B1153">
        <f>VLOOKUP(A1153, [1]Promotion!$A$1:$B$1471, 2, FALSE)</f>
        <v>0</v>
      </c>
      <c r="C1153">
        <f>VLOOKUP(A1153, [2]Retrenchment!$A$1:$B$1471, 2, FALSE)</f>
        <v>0</v>
      </c>
      <c r="D1153" t="str">
        <f t="shared" si="68"/>
        <v>No</v>
      </c>
      <c r="E1153" t="str">
        <f t="shared" si="69"/>
        <v>No</v>
      </c>
      <c r="F1153" t="str">
        <f t="shared" si="70"/>
        <v>No</v>
      </c>
      <c r="G1153" t="str">
        <f t="shared" si="71"/>
        <v>Yes</v>
      </c>
    </row>
    <row r="1154" spans="1:7" x14ac:dyDescent="0.25">
      <c r="A1154" t="s">
        <v>1155</v>
      </c>
      <c r="B1154">
        <f>VLOOKUP(A1154, [1]Promotion!$A$1:$B$1471, 2, FALSE)</f>
        <v>0</v>
      </c>
      <c r="C1154">
        <f>VLOOKUP(A1154, [2]Retrenchment!$A$1:$B$1471, 2, FALSE)</f>
        <v>0</v>
      </c>
      <c r="D1154" t="str">
        <f t="shared" si="68"/>
        <v>No</v>
      </c>
      <c r="E1154" t="str">
        <f t="shared" si="69"/>
        <v>No</v>
      </c>
      <c r="F1154" t="str">
        <f t="shared" si="70"/>
        <v>No</v>
      </c>
      <c r="G1154" t="str">
        <f t="shared" si="71"/>
        <v>Yes</v>
      </c>
    </row>
    <row r="1155" spans="1:7" x14ac:dyDescent="0.25">
      <c r="A1155" t="s">
        <v>1156</v>
      </c>
      <c r="B1155">
        <f>VLOOKUP(A1155, [1]Promotion!$A$1:$B$1471, 2, FALSE)</f>
        <v>0</v>
      </c>
      <c r="C1155">
        <f>VLOOKUP(A1155, [2]Retrenchment!$A$1:$B$1471, 2, FALSE)</f>
        <v>0</v>
      </c>
      <c r="D1155" t="str">
        <f t="shared" ref="D1155:D1218" si="72">IF(AND(B1155=1, C1155=1), "Yes", "No")</f>
        <v>No</v>
      </c>
      <c r="E1155" t="str">
        <f t="shared" ref="E1155:E1218" si="73">IF(AND(B1155=1, C1155=0), "Yes", "No")</f>
        <v>No</v>
      </c>
      <c r="F1155" t="str">
        <f t="shared" ref="F1155:F1218" si="74">IF(AND(B1155=0, C1155=1), "Yes", "No")</f>
        <v>No</v>
      </c>
      <c r="G1155" t="str">
        <f t="shared" ref="G1155:G1218" si="75">IF(AND(B1155=0, C1155=0), "Yes","No")</f>
        <v>Yes</v>
      </c>
    </row>
    <row r="1156" spans="1:7" x14ac:dyDescent="0.25">
      <c r="A1156" t="s">
        <v>1157</v>
      </c>
      <c r="B1156">
        <f>VLOOKUP(A1156, [1]Promotion!$A$1:$B$1471, 2, FALSE)</f>
        <v>0</v>
      </c>
      <c r="C1156">
        <f>VLOOKUP(A1156, [2]Retrenchment!$A$1:$B$1471, 2, FALSE)</f>
        <v>0</v>
      </c>
      <c r="D1156" t="str">
        <f t="shared" si="72"/>
        <v>No</v>
      </c>
      <c r="E1156" t="str">
        <f t="shared" si="73"/>
        <v>No</v>
      </c>
      <c r="F1156" t="str">
        <f t="shared" si="74"/>
        <v>No</v>
      </c>
      <c r="G1156" t="str">
        <f t="shared" si="75"/>
        <v>Yes</v>
      </c>
    </row>
    <row r="1157" spans="1:7" x14ac:dyDescent="0.25">
      <c r="A1157" t="s">
        <v>1158</v>
      </c>
      <c r="B1157">
        <f>VLOOKUP(A1157, [1]Promotion!$A$1:$B$1471, 2, FALSE)</f>
        <v>0</v>
      </c>
      <c r="C1157">
        <f>VLOOKUP(A1157, [2]Retrenchment!$A$1:$B$1471, 2, FALSE)</f>
        <v>0</v>
      </c>
      <c r="D1157" t="str">
        <f t="shared" si="72"/>
        <v>No</v>
      </c>
      <c r="E1157" t="str">
        <f t="shared" si="73"/>
        <v>No</v>
      </c>
      <c r="F1157" t="str">
        <f t="shared" si="74"/>
        <v>No</v>
      </c>
      <c r="G1157" t="str">
        <f t="shared" si="75"/>
        <v>Yes</v>
      </c>
    </row>
    <row r="1158" spans="1:7" x14ac:dyDescent="0.25">
      <c r="A1158" t="s">
        <v>1159</v>
      </c>
      <c r="B1158">
        <f>VLOOKUP(A1158, [1]Promotion!$A$1:$B$1471, 2, FALSE)</f>
        <v>0</v>
      </c>
      <c r="C1158">
        <f>VLOOKUP(A1158, [2]Retrenchment!$A$1:$B$1471, 2, FALSE)</f>
        <v>0</v>
      </c>
      <c r="D1158" t="str">
        <f t="shared" si="72"/>
        <v>No</v>
      </c>
      <c r="E1158" t="str">
        <f t="shared" si="73"/>
        <v>No</v>
      </c>
      <c r="F1158" t="str">
        <f t="shared" si="74"/>
        <v>No</v>
      </c>
      <c r="G1158" t="str">
        <f t="shared" si="75"/>
        <v>Yes</v>
      </c>
    </row>
    <row r="1159" spans="1:7" x14ac:dyDescent="0.25">
      <c r="A1159" t="s">
        <v>1160</v>
      </c>
      <c r="B1159">
        <f>VLOOKUP(A1159, [1]Promotion!$A$1:$B$1471, 2, FALSE)</f>
        <v>0</v>
      </c>
      <c r="C1159">
        <f>VLOOKUP(A1159, [2]Retrenchment!$A$1:$B$1471, 2, FALSE)</f>
        <v>0</v>
      </c>
      <c r="D1159" t="str">
        <f t="shared" si="72"/>
        <v>No</v>
      </c>
      <c r="E1159" t="str">
        <f t="shared" si="73"/>
        <v>No</v>
      </c>
      <c r="F1159" t="str">
        <f t="shared" si="74"/>
        <v>No</v>
      </c>
      <c r="G1159" t="str">
        <f t="shared" si="75"/>
        <v>Yes</v>
      </c>
    </row>
    <row r="1160" spans="1:7" hidden="1" x14ac:dyDescent="0.25">
      <c r="A1160" t="s">
        <v>1161</v>
      </c>
      <c r="B1160">
        <f>VLOOKUP(A1160, [1]Promotion!$A$1:$B$1471, 2, FALSE)</f>
        <v>0</v>
      </c>
      <c r="C1160">
        <f>VLOOKUP(A1160, [2]Retrenchment!$A$1:$B$1471, 2, FALSE)</f>
        <v>1</v>
      </c>
      <c r="D1160" t="str">
        <f t="shared" si="72"/>
        <v>No</v>
      </c>
      <c r="E1160" t="str">
        <f t="shared" si="73"/>
        <v>No</v>
      </c>
      <c r="F1160" t="str">
        <f t="shared" si="74"/>
        <v>Yes</v>
      </c>
      <c r="G1160" t="str">
        <f t="shared" si="75"/>
        <v>No</v>
      </c>
    </row>
    <row r="1161" spans="1:7" x14ac:dyDescent="0.25">
      <c r="A1161" t="s">
        <v>1162</v>
      </c>
      <c r="B1161">
        <f>VLOOKUP(A1161, [1]Promotion!$A$1:$B$1471, 2, FALSE)</f>
        <v>0</v>
      </c>
      <c r="C1161">
        <f>VLOOKUP(A1161, [2]Retrenchment!$A$1:$B$1471, 2, FALSE)</f>
        <v>0</v>
      </c>
      <c r="D1161" t="str">
        <f t="shared" si="72"/>
        <v>No</v>
      </c>
      <c r="E1161" t="str">
        <f t="shared" si="73"/>
        <v>No</v>
      </c>
      <c r="F1161" t="str">
        <f t="shared" si="74"/>
        <v>No</v>
      </c>
      <c r="G1161" t="str">
        <f t="shared" si="75"/>
        <v>Yes</v>
      </c>
    </row>
    <row r="1162" spans="1:7" x14ac:dyDescent="0.25">
      <c r="A1162" t="s">
        <v>1163</v>
      </c>
      <c r="B1162">
        <f>VLOOKUP(A1162, [1]Promotion!$A$1:$B$1471, 2, FALSE)</f>
        <v>0</v>
      </c>
      <c r="C1162">
        <f>VLOOKUP(A1162, [2]Retrenchment!$A$1:$B$1471, 2, FALSE)</f>
        <v>0</v>
      </c>
      <c r="D1162" t="str">
        <f t="shared" si="72"/>
        <v>No</v>
      </c>
      <c r="E1162" t="str">
        <f t="shared" si="73"/>
        <v>No</v>
      </c>
      <c r="F1162" t="str">
        <f t="shared" si="74"/>
        <v>No</v>
      </c>
      <c r="G1162" t="str">
        <f t="shared" si="75"/>
        <v>Yes</v>
      </c>
    </row>
    <row r="1163" spans="1:7" x14ac:dyDescent="0.25">
      <c r="A1163" t="s">
        <v>1164</v>
      </c>
      <c r="B1163">
        <f>VLOOKUP(A1163, [1]Promotion!$A$1:$B$1471, 2, FALSE)</f>
        <v>0</v>
      </c>
      <c r="C1163">
        <f>VLOOKUP(A1163, [2]Retrenchment!$A$1:$B$1471, 2, FALSE)</f>
        <v>0</v>
      </c>
      <c r="D1163" t="str">
        <f t="shared" si="72"/>
        <v>No</v>
      </c>
      <c r="E1163" t="str">
        <f t="shared" si="73"/>
        <v>No</v>
      </c>
      <c r="F1163" t="str">
        <f t="shared" si="74"/>
        <v>No</v>
      </c>
      <c r="G1163" t="str">
        <f t="shared" si="75"/>
        <v>Yes</v>
      </c>
    </row>
    <row r="1164" spans="1:7" x14ac:dyDescent="0.25">
      <c r="A1164" t="s">
        <v>1165</v>
      </c>
      <c r="B1164">
        <f>VLOOKUP(A1164, [1]Promotion!$A$1:$B$1471, 2, FALSE)</f>
        <v>0</v>
      </c>
      <c r="C1164">
        <f>VLOOKUP(A1164, [2]Retrenchment!$A$1:$B$1471, 2, FALSE)</f>
        <v>0</v>
      </c>
      <c r="D1164" t="str">
        <f t="shared" si="72"/>
        <v>No</v>
      </c>
      <c r="E1164" t="str">
        <f t="shared" si="73"/>
        <v>No</v>
      </c>
      <c r="F1164" t="str">
        <f t="shared" si="74"/>
        <v>No</v>
      </c>
      <c r="G1164" t="str">
        <f t="shared" si="75"/>
        <v>Yes</v>
      </c>
    </row>
    <row r="1165" spans="1:7" x14ac:dyDescent="0.25">
      <c r="A1165" t="s">
        <v>1166</v>
      </c>
      <c r="B1165">
        <f>VLOOKUP(A1165, [1]Promotion!$A$1:$B$1471, 2, FALSE)</f>
        <v>0</v>
      </c>
      <c r="C1165">
        <f>VLOOKUP(A1165, [2]Retrenchment!$A$1:$B$1471, 2, FALSE)</f>
        <v>0</v>
      </c>
      <c r="D1165" t="str">
        <f t="shared" si="72"/>
        <v>No</v>
      </c>
      <c r="E1165" t="str">
        <f t="shared" si="73"/>
        <v>No</v>
      </c>
      <c r="F1165" t="str">
        <f t="shared" si="74"/>
        <v>No</v>
      </c>
      <c r="G1165" t="str">
        <f t="shared" si="75"/>
        <v>Yes</v>
      </c>
    </row>
    <row r="1166" spans="1:7" x14ac:dyDescent="0.25">
      <c r="A1166" t="s">
        <v>1167</v>
      </c>
      <c r="B1166">
        <f>VLOOKUP(A1166, [1]Promotion!$A$1:$B$1471, 2, FALSE)</f>
        <v>0</v>
      </c>
      <c r="C1166">
        <f>VLOOKUP(A1166, [2]Retrenchment!$A$1:$B$1471, 2, FALSE)</f>
        <v>0</v>
      </c>
      <c r="D1166" t="str">
        <f t="shared" si="72"/>
        <v>No</v>
      </c>
      <c r="E1166" t="str">
        <f t="shared" si="73"/>
        <v>No</v>
      </c>
      <c r="F1166" t="str">
        <f t="shared" si="74"/>
        <v>No</v>
      </c>
      <c r="G1166" t="str">
        <f t="shared" si="75"/>
        <v>Yes</v>
      </c>
    </row>
    <row r="1167" spans="1:7" x14ac:dyDescent="0.25">
      <c r="A1167" t="s">
        <v>1168</v>
      </c>
      <c r="B1167">
        <f>VLOOKUP(A1167, [1]Promotion!$A$1:$B$1471, 2, FALSE)</f>
        <v>0</v>
      </c>
      <c r="C1167">
        <f>VLOOKUP(A1167, [2]Retrenchment!$A$1:$B$1471, 2, FALSE)</f>
        <v>0</v>
      </c>
      <c r="D1167" t="str">
        <f t="shared" si="72"/>
        <v>No</v>
      </c>
      <c r="E1167" t="str">
        <f t="shared" si="73"/>
        <v>No</v>
      </c>
      <c r="F1167" t="str">
        <f t="shared" si="74"/>
        <v>No</v>
      </c>
      <c r="G1167" t="str">
        <f t="shared" si="75"/>
        <v>Yes</v>
      </c>
    </row>
    <row r="1168" spans="1:7" x14ac:dyDescent="0.25">
      <c r="A1168" t="s">
        <v>1169</v>
      </c>
      <c r="B1168">
        <f>VLOOKUP(A1168, [1]Promotion!$A$1:$B$1471, 2, FALSE)</f>
        <v>0</v>
      </c>
      <c r="C1168">
        <f>VLOOKUP(A1168, [2]Retrenchment!$A$1:$B$1471, 2, FALSE)</f>
        <v>0</v>
      </c>
      <c r="D1168" t="str">
        <f t="shared" si="72"/>
        <v>No</v>
      </c>
      <c r="E1168" t="str">
        <f t="shared" si="73"/>
        <v>No</v>
      </c>
      <c r="F1168" t="str">
        <f t="shared" si="74"/>
        <v>No</v>
      </c>
      <c r="G1168" t="str">
        <f t="shared" si="75"/>
        <v>Yes</v>
      </c>
    </row>
    <row r="1169" spans="1:7" x14ac:dyDescent="0.25">
      <c r="A1169" t="s">
        <v>1170</v>
      </c>
      <c r="B1169">
        <f>VLOOKUP(A1169, [1]Promotion!$A$1:$B$1471, 2, FALSE)</f>
        <v>0</v>
      </c>
      <c r="C1169">
        <f>VLOOKUP(A1169, [2]Retrenchment!$A$1:$B$1471, 2, FALSE)</f>
        <v>0</v>
      </c>
      <c r="D1169" t="str">
        <f t="shared" si="72"/>
        <v>No</v>
      </c>
      <c r="E1169" t="str">
        <f t="shared" si="73"/>
        <v>No</v>
      </c>
      <c r="F1169" t="str">
        <f t="shared" si="74"/>
        <v>No</v>
      </c>
      <c r="G1169" t="str">
        <f t="shared" si="75"/>
        <v>Yes</v>
      </c>
    </row>
    <row r="1170" spans="1:7" x14ac:dyDescent="0.25">
      <c r="A1170" t="s">
        <v>1171</v>
      </c>
      <c r="B1170">
        <f>VLOOKUP(A1170, [1]Promotion!$A$1:$B$1471, 2, FALSE)</f>
        <v>0</v>
      </c>
      <c r="C1170">
        <f>VLOOKUP(A1170, [2]Retrenchment!$A$1:$B$1471, 2, FALSE)</f>
        <v>0</v>
      </c>
      <c r="D1170" t="str">
        <f t="shared" si="72"/>
        <v>No</v>
      </c>
      <c r="E1170" t="str">
        <f t="shared" si="73"/>
        <v>No</v>
      </c>
      <c r="F1170" t="str">
        <f t="shared" si="74"/>
        <v>No</v>
      </c>
      <c r="G1170" t="str">
        <f t="shared" si="75"/>
        <v>Yes</v>
      </c>
    </row>
    <row r="1171" spans="1:7" x14ac:dyDescent="0.25">
      <c r="A1171" t="s">
        <v>1172</v>
      </c>
      <c r="B1171">
        <f>VLOOKUP(A1171, [1]Promotion!$A$1:$B$1471, 2, FALSE)</f>
        <v>0</v>
      </c>
      <c r="C1171">
        <f>VLOOKUP(A1171, [2]Retrenchment!$A$1:$B$1471, 2, FALSE)</f>
        <v>0</v>
      </c>
      <c r="D1171" t="str">
        <f t="shared" si="72"/>
        <v>No</v>
      </c>
      <c r="E1171" t="str">
        <f t="shared" si="73"/>
        <v>No</v>
      </c>
      <c r="F1171" t="str">
        <f t="shared" si="74"/>
        <v>No</v>
      </c>
      <c r="G1171" t="str">
        <f t="shared" si="75"/>
        <v>Yes</v>
      </c>
    </row>
    <row r="1172" spans="1:7" x14ac:dyDescent="0.25">
      <c r="A1172" t="s">
        <v>1173</v>
      </c>
      <c r="B1172">
        <f>VLOOKUP(A1172, [1]Promotion!$A$1:$B$1471, 2, FALSE)</f>
        <v>0</v>
      </c>
      <c r="C1172">
        <f>VLOOKUP(A1172, [2]Retrenchment!$A$1:$B$1471, 2, FALSE)</f>
        <v>0</v>
      </c>
      <c r="D1172" t="str">
        <f t="shared" si="72"/>
        <v>No</v>
      </c>
      <c r="E1172" t="str">
        <f t="shared" si="73"/>
        <v>No</v>
      </c>
      <c r="F1172" t="str">
        <f t="shared" si="74"/>
        <v>No</v>
      </c>
      <c r="G1172" t="str">
        <f t="shared" si="75"/>
        <v>Yes</v>
      </c>
    </row>
    <row r="1173" spans="1:7" x14ac:dyDescent="0.25">
      <c r="A1173" t="s">
        <v>1174</v>
      </c>
      <c r="B1173">
        <f>VLOOKUP(A1173, [1]Promotion!$A$1:$B$1471, 2, FALSE)</f>
        <v>0</v>
      </c>
      <c r="C1173">
        <f>VLOOKUP(A1173, [2]Retrenchment!$A$1:$B$1471, 2, FALSE)</f>
        <v>0</v>
      </c>
      <c r="D1173" t="str">
        <f t="shared" si="72"/>
        <v>No</v>
      </c>
      <c r="E1173" t="str">
        <f t="shared" si="73"/>
        <v>No</v>
      </c>
      <c r="F1173" t="str">
        <f t="shared" si="74"/>
        <v>No</v>
      </c>
      <c r="G1173" t="str">
        <f t="shared" si="75"/>
        <v>Yes</v>
      </c>
    </row>
    <row r="1174" spans="1:7" x14ac:dyDescent="0.25">
      <c r="A1174" t="s">
        <v>1175</v>
      </c>
      <c r="B1174">
        <f>VLOOKUP(A1174, [1]Promotion!$A$1:$B$1471, 2, FALSE)</f>
        <v>0</v>
      </c>
      <c r="C1174">
        <f>VLOOKUP(A1174, [2]Retrenchment!$A$1:$B$1471, 2, FALSE)</f>
        <v>0</v>
      </c>
      <c r="D1174" t="str">
        <f t="shared" si="72"/>
        <v>No</v>
      </c>
      <c r="E1174" t="str">
        <f t="shared" si="73"/>
        <v>No</v>
      </c>
      <c r="F1174" t="str">
        <f t="shared" si="74"/>
        <v>No</v>
      </c>
      <c r="G1174" t="str">
        <f t="shared" si="75"/>
        <v>Yes</v>
      </c>
    </row>
    <row r="1175" spans="1:7" x14ac:dyDescent="0.25">
      <c r="A1175" t="s">
        <v>1176</v>
      </c>
      <c r="B1175">
        <f>VLOOKUP(A1175, [1]Promotion!$A$1:$B$1471, 2, FALSE)</f>
        <v>0</v>
      </c>
      <c r="C1175">
        <f>VLOOKUP(A1175, [2]Retrenchment!$A$1:$B$1471, 2, FALSE)</f>
        <v>0</v>
      </c>
      <c r="D1175" t="str">
        <f t="shared" si="72"/>
        <v>No</v>
      </c>
      <c r="E1175" t="str">
        <f t="shared" si="73"/>
        <v>No</v>
      </c>
      <c r="F1175" t="str">
        <f t="shared" si="74"/>
        <v>No</v>
      </c>
      <c r="G1175" t="str">
        <f t="shared" si="75"/>
        <v>Yes</v>
      </c>
    </row>
    <row r="1176" spans="1:7" x14ac:dyDescent="0.25">
      <c r="A1176" t="s">
        <v>1177</v>
      </c>
      <c r="B1176">
        <f>VLOOKUP(A1176, [1]Promotion!$A$1:$B$1471, 2, FALSE)</f>
        <v>0</v>
      </c>
      <c r="C1176">
        <f>VLOOKUP(A1176, [2]Retrenchment!$A$1:$B$1471, 2, FALSE)</f>
        <v>0</v>
      </c>
      <c r="D1176" t="str">
        <f t="shared" si="72"/>
        <v>No</v>
      </c>
      <c r="E1176" t="str">
        <f t="shared" si="73"/>
        <v>No</v>
      </c>
      <c r="F1176" t="str">
        <f t="shared" si="74"/>
        <v>No</v>
      </c>
      <c r="G1176" t="str">
        <f t="shared" si="75"/>
        <v>Yes</v>
      </c>
    </row>
    <row r="1177" spans="1:7" x14ac:dyDescent="0.25">
      <c r="A1177" t="s">
        <v>1178</v>
      </c>
      <c r="B1177">
        <f>VLOOKUP(A1177, [1]Promotion!$A$1:$B$1471, 2, FALSE)</f>
        <v>0</v>
      </c>
      <c r="C1177">
        <f>VLOOKUP(A1177, [2]Retrenchment!$A$1:$B$1471, 2, FALSE)</f>
        <v>0</v>
      </c>
      <c r="D1177" t="str">
        <f t="shared" si="72"/>
        <v>No</v>
      </c>
      <c r="E1177" t="str">
        <f t="shared" si="73"/>
        <v>No</v>
      </c>
      <c r="F1177" t="str">
        <f t="shared" si="74"/>
        <v>No</v>
      </c>
      <c r="G1177" t="str">
        <f t="shared" si="75"/>
        <v>Yes</v>
      </c>
    </row>
    <row r="1178" spans="1:7" x14ac:dyDescent="0.25">
      <c r="A1178" t="s">
        <v>1179</v>
      </c>
      <c r="B1178">
        <f>VLOOKUP(A1178, [1]Promotion!$A$1:$B$1471, 2, FALSE)</f>
        <v>0</v>
      </c>
      <c r="C1178">
        <f>VLOOKUP(A1178, [2]Retrenchment!$A$1:$B$1471, 2, FALSE)</f>
        <v>0</v>
      </c>
      <c r="D1178" t="str">
        <f t="shared" si="72"/>
        <v>No</v>
      </c>
      <c r="E1178" t="str">
        <f t="shared" si="73"/>
        <v>No</v>
      </c>
      <c r="F1178" t="str">
        <f t="shared" si="74"/>
        <v>No</v>
      </c>
      <c r="G1178" t="str">
        <f t="shared" si="75"/>
        <v>Yes</v>
      </c>
    </row>
    <row r="1179" spans="1:7" x14ac:dyDescent="0.25">
      <c r="A1179" t="s">
        <v>1180</v>
      </c>
      <c r="B1179">
        <f>VLOOKUP(A1179, [1]Promotion!$A$1:$B$1471, 2, FALSE)</f>
        <v>0</v>
      </c>
      <c r="C1179">
        <f>VLOOKUP(A1179, [2]Retrenchment!$A$1:$B$1471, 2, FALSE)</f>
        <v>0</v>
      </c>
      <c r="D1179" t="str">
        <f t="shared" si="72"/>
        <v>No</v>
      </c>
      <c r="E1179" t="str">
        <f t="shared" si="73"/>
        <v>No</v>
      </c>
      <c r="F1179" t="str">
        <f t="shared" si="74"/>
        <v>No</v>
      </c>
      <c r="G1179" t="str">
        <f t="shared" si="75"/>
        <v>Yes</v>
      </c>
    </row>
    <row r="1180" spans="1:7" x14ac:dyDescent="0.25">
      <c r="A1180" t="s">
        <v>1181</v>
      </c>
      <c r="B1180">
        <f>VLOOKUP(A1180, [1]Promotion!$A$1:$B$1471, 2, FALSE)</f>
        <v>0</v>
      </c>
      <c r="C1180">
        <f>VLOOKUP(A1180, [2]Retrenchment!$A$1:$B$1471, 2, FALSE)</f>
        <v>0</v>
      </c>
      <c r="D1180" t="str">
        <f t="shared" si="72"/>
        <v>No</v>
      </c>
      <c r="E1180" t="str">
        <f t="shared" si="73"/>
        <v>No</v>
      </c>
      <c r="F1180" t="str">
        <f t="shared" si="74"/>
        <v>No</v>
      </c>
      <c r="G1180" t="str">
        <f t="shared" si="75"/>
        <v>Yes</v>
      </c>
    </row>
    <row r="1181" spans="1:7" x14ac:dyDescent="0.25">
      <c r="A1181" t="s">
        <v>1182</v>
      </c>
      <c r="B1181">
        <f>VLOOKUP(A1181, [1]Promotion!$A$1:$B$1471, 2, FALSE)</f>
        <v>0</v>
      </c>
      <c r="C1181">
        <f>VLOOKUP(A1181, [2]Retrenchment!$A$1:$B$1471, 2, FALSE)</f>
        <v>0</v>
      </c>
      <c r="D1181" t="str">
        <f t="shared" si="72"/>
        <v>No</v>
      </c>
      <c r="E1181" t="str">
        <f t="shared" si="73"/>
        <v>No</v>
      </c>
      <c r="F1181" t="str">
        <f t="shared" si="74"/>
        <v>No</v>
      </c>
      <c r="G1181" t="str">
        <f t="shared" si="75"/>
        <v>Yes</v>
      </c>
    </row>
    <row r="1182" spans="1:7" x14ac:dyDescent="0.25">
      <c r="A1182" t="s">
        <v>1183</v>
      </c>
      <c r="B1182">
        <f>VLOOKUP(A1182, [1]Promotion!$A$1:$B$1471, 2, FALSE)</f>
        <v>0</v>
      </c>
      <c r="C1182">
        <f>VLOOKUP(A1182, [2]Retrenchment!$A$1:$B$1471, 2, FALSE)</f>
        <v>0</v>
      </c>
      <c r="D1182" t="str">
        <f t="shared" si="72"/>
        <v>No</v>
      </c>
      <c r="E1182" t="str">
        <f t="shared" si="73"/>
        <v>No</v>
      </c>
      <c r="F1182" t="str">
        <f t="shared" si="74"/>
        <v>No</v>
      </c>
      <c r="G1182" t="str">
        <f t="shared" si="75"/>
        <v>Yes</v>
      </c>
    </row>
    <row r="1183" spans="1:7" x14ac:dyDescent="0.25">
      <c r="A1183" t="s">
        <v>1184</v>
      </c>
      <c r="B1183">
        <f>VLOOKUP(A1183, [1]Promotion!$A$1:$B$1471, 2, FALSE)</f>
        <v>0</v>
      </c>
      <c r="C1183">
        <f>VLOOKUP(A1183, [2]Retrenchment!$A$1:$B$1471, 2, FALSE)</f>
        <v>0</v>
      </c>
      <c r="D1183" t="str">
        <f t="shared" si="72"/>
        <v>No</v>
      </c>
      <c r="E1183" t="str">
        <f t="shared" si="73"/>
        <v>No</v>
      </c>
      <c r="F1183" t="str">
        <f t="shared" si="74"/>
        <v>No</v>
      </c>
      <c r="G1183" t="str">
        <f t="shared" si="75"/>
        <v>Yes</v>
      </c>
    </row>
    <row r="1184" spans="1:7" x14ac:dyDescent="0.25">
      <c r="A1184" t="s">
        <v>1185</v>
      </c>
      <c r="B1184">
        <f>VLOOKUP(A1184, [1]Promotion!$A$1:$B$1471, 2, FALSE)</f>
        <v>0</v>
      </c>
      <c r="C1184">
        <f>VLOOKUP(A1184, [2]Retrenchment!$A$1:$B$1471, 2, FALSE)</f>
        <v>0</v>
      </c>
      <c r="D1184" t="str">
        <f t="shared" si="72"/>
        <v>No</v>
      </c>
      <c r="E1184" t="str">
        <f t="shared" si="73"/>
        <v>No</v>
      </c>
      <c r="F1184" t="str">
        <f t="shared" si="74"/>
        <v>No</v>
      </c>
      <c r="G1184" t="str">
        <f t="shared" si="75"/>
        <v>Yes</v>
      </c>
    </row>
    <row r="1185" spans="1:7" x14ac:dyDescent="0.25">
      <c r="A1185" t="s">
        <v>1186</v>
      </c>
      <c r="B1185">
        <f>VLOOKUP(A1185, [1]Promotion!$A$1:$B$1471, 2, FALSE)</f>
        <v>0</v>
      </c>
      <c r="C1185">
        <f>VLOOKUP(A1185, [2]Retrenchment!$A$1:$B$1471, 2, FALSE)</f>
        <v>0</v>
      </c>
      <c r="D1185" t="str">
        <f t="shared" si="72"/>
        <v>No</v>
      </c>
      <c r="E1185" t="str">
        <f t="shared" si="73"/>
        <v>No</v>
      </c>
      <c r="F1185" t="str">
        <f t="shared" si="74"/>
        <v>No</v>
      </c>
      <c r="G1185" t="str">
        <f t="shared" si="75"/>
        <v>Yes</v>
      </c>
    </row>
    <row r="1186" spans="1:7" x14ac:dyDescent="0.25">
      <c r="A1186" t="s">
        <v>1187</v>
      </c>
      <c r="B1186">
        <f>VLOOKUP(A1186, [1]Promotion!$A$1:$B$1471, 2, FALSE)</f>
        <v>0</v>
      </c>
      <c r="C1186">
        <f>VLOOKUP(A1186, [2]Retrenchment!$A$1:$B$1471, 2, FALSE)</f>
        <v>0</v>
      </c>
      <c r="D1186" t="str">
        <f t="shared" si="72"/>
        <v>No</v>
      </c>
      <c r="E1186" t="str">
        <f t="shared" si="73"/>
        <v>No</v>
      </c>
      <c r="F1186" t="str">
        <f t="shared" si="74"/>
        <v>No</v>
      </c>
      <c r="G1186" t="str">
        <f t="shared" si="75"/>
        <v>Yes</v>
      </c>
    </row>
    <row r="1187" spans="1:7" x14ac:dyDescent="0.25">
      <c r="A1187" t="s">
        <v>1188</v>
      </c>
      <c r="B1187">
        <f>VLOOKUP(A1187, [1]Promotion!$A$1:$B$1471, 2, FALSE)</f>
        <v>0</v>
      </c>
      <c r="C1187">
        <f>VLOOKUP(A1187, [2]Retrenchment!$A$1:$B$1471, 2, FALSE)</f>
        <v>0</v>
      </c>
      <c r="D1187" t="str">
        <f t="shared" si="72"/>
        <v>No</v>
      </c>
      <c r="E1187" t="str">
        <f t="shared" si="73"/>
        <v>No</v>
      </c>
      <c r="F1187" t="str">
        <f t="shared" si="74"/>
        <v>No</v>
      </c>
      <c r="G1187" t="str">
        <f t="shared" si="75"/>
        <v>Yes</v>
      </c>
    </row>
    <row r="1188" spans="1:7" x14ac:dyDescent="0.25">
      <c r="A1188" t="s">
        <v>1189</v>
      </c>
      <c r="B1188">
        <f>VLOOKUP(A1188, [1]Promotion!$A$1:$B$1471, 2, FALSE)</f>
        <v>0</v>
      </c>
      <c r="C1188">
        <f>VLOOKUP(A1188, [2]Retrenchment!$A$1:$B$1471, 2, FALSE)</f>
        <v>0</v>
      </c>
      <c r="D1188" t="str">
        <f t="shared" si="72"/>
        <v>No</v>
      </c>
      <c r="E1188" t="str">
        <f t="shared" si="73"/>
        <v>No</v>
      </c>
      <c r="F1188" t="str">
        <f t="shared" si="74"/>
        <v>No</v>
      </c>
      <c r="G1188" t="str">
        <f t="shared" si="75"/>
        <v>Yes</v>
      </c>
    </row>
    <row r="1189" spans="1:7" x14ac:dyDescent="0.25">
      <c r="A1189" t="s">
        <v>1190</v>
      </c>
      <c r="B1189">
        <f>VLOOKUP(A1189, [1]Promotion!$A$1:$B$1471, 2, FALSE)</f>
        <v>0</v>
      </c>
      <c r="C1189">
        <f>VLOOKUP(A1189, [2]Retrenchment!$A$1:$B$1471, 2, FALSE)</f>
        <v>0</v>
      </c>
      <c r="D1189" t="str">
        <f t="shared" si="72"/>
        <v>No</v>
      </c>
      <c r="E1189" t="str">
        <f t="shared" si="73"/>
        <v>No</v>
      </c>
      <c r="F1189" t="str">
        <f t="shared" si="74"/>
        <v>No</v>
      </c>
      <c r="G1189" t="str">
        <f t="shared" si="75"/>
        <v>Yes</v>
      </c>
    </row>
    <row r="1190" spans="1:7" x14ac:dyDescent="0.25">
      <c r="A1190" t="s">
        <v>1191</v>
      </c>
      <c r="B1190">
        <f>VLOOKUP(A1190, [1]Promotion!$A$1:$B$1471, 2, FALSE)</f>
        <v>0</v>
      </c>
      <c r="C1190">
        <f>VLOOKUP(A1190, [2]Retrenchment!$A$1:$B$1471, 2, FALSE)</f>
        <v>0</v>
      </c>
      <c r="D1190" t="str">
        <f t="shared" si="72"/>
        <v>No</v>
      </c>
      <c r="E1190" t="str">
        <f t="shared" si="73"/>
        <v>No</v>
      </c>
      <c r="F1190" t="str">
        <f t="shared" si="74"/>
        <v>No</v>
      </c>
      <c r="G1190" t="str">
        <f t="shared" si="75"/>
        <v>Yes</v>
      </c>
    </row>
    <row r="1191" spans="1:7" x14ac:dyDescent="0.25">
      <c r="A1191" t="s">
        <v>1192</v>
      </c>
      <c r="B1191">
        <f>VLOOKUP(A1191, [1]Promotion!$A$1:$B$1471, 2, FALSE)</f>
        <v>0</v>
      </c>
      <c r="C1191">
        <f>VLOOKUP(A1191, [2]Retrenchment!$A$1:$B$1471, 2, FALSE)</f>
        <v>0</v>
      </c>
      <c r="D1191" t="str">
        <f t="shared" si="72"/>
        <v>No</v>
      </c>
      <c r="E1191" t="str">
        <f t="shared" si="73"/>
        <v>No</v>
      </c>
      <c r="F1191" t="str">
        <f t="shared" si="74"/>
        <v>No</v>
      </c>
      <c r="G1191" t="str">
        <f t="shared" si="75"/>
        <v>Yes</v>
      </c>
    </row>
    <row r="1192" spans="1:7" x14ac:dyDescent="0.25">
      <c r="A1192" t="s">
        <v>1193</v>
      </c>
      <c r="B1192">
        <f>VLOOKUP(A1192, [1]Promotion!$A$1:$B$1471, 2, FALSE)</f>
        <v>0</v>
      </c>
      <c r="C1192">
        <f>VLOOKUP(A1192, [2]Retrenchment!$A$1:$B$1471, 2, FALSE)</f>
        <v>0</v>
      </c>
      <c r="D1192" t="str">
        <f t="shared" si="72"/>
        <v>No</v>
      </c>
      <c r="E1192" t="str">
        <f t="shared" si="73"/>
        <v>No</v>
      </c>
      <c r="F1192" t="str">
        <f t="shared" si="74"/>
        <v>No</v>
      </c>
      <c r="G1192" t="str">
        <f t="shared" si="75"/>
        <v>Yes</v>
      </c>
    </row>
    <row r="1193" spans="1:7" x14ac:dyDescent="0.25">
      <c r="A1193" t="s">
        <v>1194</v>
      </c>
      <c r="B1193">
        <f>VLOOKUP(A1193, [1]Promotion!$A$1:$B$1471, 2, FALSE)</f>
        <v>0</v>
      </c>
      <c r="C1193">
        <f>VLOOKUP(A1193, [2]Retrenchment!$A$1:$B$1471, 2, FALSE)</f>
        <v>0</v>
      </c>
      <c r="D1193" t="str">
        <f t="shared" si="72"/>
        <v>No</v>
      </c>
      <c r="E1193" t="str">
        <f t="shared" si="73"/>
        <v>No</v>
      </c>
      <c r="F1193" t="str">
        <f t="shared" si="74"/>
        <v>No</v>
      </c>
      <c r="G1193" t="str">
        <f t="shared" si="75"/>
        <v>Yes</v>
      </c>
    </row>
    <row r="1194" spans="1:7" x14ac:dyDescent="0.25">
      <c r="A1194" t="s">
        <v>1195</v>
      </c>
      <c r="B1194">
        <f>VLOOKUP(A1194, [1]Promotion!$A$1:$B$1471, 2, FALSE)</f>
        <v>0</v>
      </c>
      <c r="C1194">
        <f>VLOOKUP(A1194, [2]Retrenchment!$A$1:$B$1471, 2, FALSE)</f>
        <v>0</v>
      </c>
      <c r="D1194" t="str">
        <f t="shared" si="72"/>
        <v>No</v>
      </c>
      <c r="E1194" t="str">
        <f t="shared" si="73"/>
        <v>No</v>
      </c>
      <c r="F1194" t="str">
        <f t="shared" si="74"/>
        <v>No</v>
      </c>
      <c r="G1194" t="str">
        <f t="shared" si="75"/>
        <v>Yes</v>
      </c>
    </row>
    <row r="1195" spans="1:7" x14ac:dyDescent="0.25">
      <c r="A1195" t="s">
        <v>1196</v>
      </c>
      <c r="B1195">
        <f>VLOOKUP(A1195, [1]Promotion!$A$1:$B$1471, 2, FALSE)</f>
        <v>0</v>
      </c>
      <c r="C1195">
        <f>VLOOKUP(A1195, [2]Retrenchment!$A$1:$B$1471, 2, FALSE)</f>
        <v>0</v>
      </c>
      <c r="D1195" t="str">
        <f t="shared" si="72"/>
        <v>No</v>
      </c>
      <c r="E1195" t="str">
        <f t="shared" si="73"/>
        <v>No</v>
      </c>
      <c r="F1195" t="str">
        <f t="shared" si="74"/>
        <v>No</v>
      </c>
      <c r="G1195" t="str">
        <f t="shared" si="75"/>
        <v>Yes</v>
      </c>
    </row>
    <row r="1196" spans="1:7" x14ac:dyDescent="0.25">
      <c r="A1196" t="s">
        <v>1197</v>
      </c>
      <c r="B1196">
        <f>VLOOKUP(A1196, [1]Promotion!$A$1:$B$1471, 2, FALSE)</f>
        <v>0</v>
      </c>
      <c r="C1196">
        <f>VLOOKUP(A1196, [2]Retrenchment!$A$1:$B$1471, 2, FALSE)</f>
        <v>0</v>
      </c>
      <c r="D1196" t="str">
        <f t="shared" si="72"/>
        <v>No</v>
      </c>
      <c r="E1196" t="str">
        <f t="shared" si="73"/>
        <v>No</v>
      </c>
      <c r="F1196" t="str">
        <f t="shared" si="74"/>
        <v>No</v>
      </c>
      <c r="G1196" t="str">
        <f t="shared" si="75"/>
        <v>Yes</v>
      </c>
    </row>
    <row r="1197" spans="1:7" x14ac:dyDescent="0.25">
      <c r="A1197" t="s">
        <v>1198</v>
      </c>
      <c r="B1197">
        <f>VLOOKUP(A1197, [1]Promotion!$A$1:$B$1471, 2, FALSE)</f>
        <v>0</v>
      </c>
      <c r="C1197">
        <f>VLOOKUP(A1197, [2]Retrenchment!$A$1:$B$1471, 2, FALSE)</f>
        <v>0</v>
      </c>
      <c r="D1197" t="str">
        <f t="shared" si="72"/>
        <v>No</v>
      </c>
      <c r="E1197" t="str">
        <f t="shared" si="73"/>
        <v>No</v>
      </c>
      <c r="F1197" t="str">
        <f t="shared" si="74"/>
        <v>No</v>
      </c>
      <c r="G1197" t="str">
        <f t="shared" si="75"/>
        <v>Yes</v>
      </c>
    </row>
    <row r="1198" spans="1:7" x14ac:dyDescent="0.25">
      <c r="A1198" t="s">
        <v>1199</v>
      </c>
      <c r="B1198">
        <f>VLOOKUP(A1198, [1]Promotion!$A$1:$B$1471, 2, FALSE)</f>
        <v>0</v>
      </c>
      <c r="C1198">
        <f>VLOOKUP(A1198, [2]Retrenchment!$A$1:$B$1471, 2, FALSE)</f>
        <v>0</v>
      </c>
      <c r="D1198" t="str">
        <f t="shared" si="72"/>
        <v>No</v>
      </c>
      <c r="E1198" t="str">
        <f t="shared" si="73"/>
        <v>No</v>
      </c>
      <c r="F1198" t="str">
        <f t="shared" si="74"/>
        <v>No</v>
      </c>
      <c r="G1198" t="str">
        <f t="shared" si="75"/>
        <v>Yes</v>
      </c>
    </row>
    <row r="1199" spans="1:7" x14ac:dyDescent="0.25">
      <c r="A1199" t="s">
        <v>1200</v>
      </c>
      <c r="B1199">
        <f>VLOOKUP(A1199, [1]Promotion!$A$1:$B$1471, 2, FALSE)</f>
        <v>0</v>
      </c>
      <c r="C1199">
        <f>VLOOKUP(A1199, [2]Retrenchment!$A$1:$B$1471, 2, FALSE)</f>
        <v>0</v>
      </c>
      <c r="D1199" t="str">
        <f t="shared" si="72"/>
        <v>No</v>
      </c>
      <c r="E1199" t="str">
        <f t="shared" si="73"/>
        <v>No</v>
      </c>
      <c r="F1199" t="str">
        <f t="shared" si="74"/>
        <v>No</v>
      </c>
      <c r="G1199" t="str">
        <f t="shared" si="75"/>
        <v>Yes</v>
      </c>
    </row>
    <row r="1200" spans="1:7" x14ac:dyDescent="0.25">
      <c r="A1200" t="s">
        <v>1201</v>
      </c>
      <c r="B1200">
        <f>VLOOKUP(A1200, [1]Promotion!$A$1:$B$1471, 2, FALSE)</f>
        <v>0</v>
      </c>
      <c r="C1200">
        <f>VLOOKUP(A1200, [2]Retrenchment!$A$1:$B$1471, 2, FALSE)</f>
        <v>0</v>
      </c>
      <c r="D1200" t="str">
        <f t="shared" si="72"/>
        <v>No</v>
      </c>
      <c r="E1200" t="str">
        <f t="shared" si="73"/>
        <v>No</v>
      </c>
      <c r="F1200" t="str">
        <f t="shared" si="74"/>
        <v>No</v>
      </c>
      <c r="G1200" t="str">
        <f t="shared" si="75"/>
        <v>Yes</v>
      </c>
    </row>
    <row r="1201" spans="1:7" x14ac:dyDescent="0.25">
      <c r="A1201" t="s">
        <v>1202</v>
      </c>
      <c r="B1201">
        <f>VLOOKUP(A1201, [1]Promotion!$A$1:$B$1471, 2, FALSE)</f>
        <v>0</v>
      </c>
      <c r="C1201">
        <f>VLOOKUP(A1201, [2]Retrenchment!$A$1:$B$1471, 2, FALSE)</f>
        <v>0</v>
      </c>
      <c r="D1201" t="str">
        <f t="shared" si="72"/>
        <v>No</v>
      </c>
      <c r="E1201" t="str">
        <f t="shared" si="73"/>
        <v>No</v>
      </c>
      <c r="F1201" t="str">
        <f t="shared" si="74"/>
        <v>No</v>
      </c>
      <c r="G1201" t="str">
        <f t="shared" si="75"/>
        <v>Yes</v>
      </c>
    </row>
    <row r="1202" spans="1:7" x14ac:dyDescent="0.25">
      <c r="A1202" t="s">
        <v>1203</v>
      </c>
      <c r="B1202">
        <f>VLOOKUP(A1202, [1]Promotion!$A$1:$B$1471, 2, FALSE)</f>
        <v>0</v>
      </c>
      <c r="C1202">
        <f>VLOOKUP(A1202, [2]Retrenchment!$A$1:$B$1471, 2, FALSE)</f>
        <v>0</v>
      </c>
      <c r="D1202" t="str">
        <f t="shared" si="72"/>
        <v>No</v>
      </c>
      <c r="E1202" t="str">
        <f t="shared" si="73"/>
        <v>No</v>
      </c>
      <c r="F1202" t="str">
        <f t="shared" si="74"/>
        <v>No</v>
      </c>
      <c r="G1202" t="str">
        <f t="shared" si="75"/>
        <v>Yes</v>
      </c>
    </row>
    <row r="1203" spans="1:7" x14ac:dyDescent="0.25">
      <c r="A1203" t="s">
        <v>1204</v>
      </c>
      <c r="B1203">
        <f>VLOOKUP(A1203, [1]Promotion!$A$1:$B$1471, 2, FALSE)</f>
        <v>0</v>
      </c>
      <c r="C1203">
        <f>VLOOKUP(A1203, [2]Retrenchment!$A$1:$B$1471, 2, FALSE)</f>
        <v>0</v>
      </c>
      <c r="D1203" t="str">
        <f t="shared" si="72"/>
        <v>No</v>
      </c>
      <c r="E1203" t="str">
        <f t="shared" si="73"/>
        <v>No</v>
      </c>
      <c r="F1203" t="str">
        <f t="shared" si="74"/>
        <v>No</v>
      </c>
      <c r="G1203" t="str">
        <f t="shared" si="75"/>
        <v>Yes</v>
      </c>
    </row>
    <row r="1204" spans="1:7" x14ac:dyDescent="0.25">
      <c r="A1204" t="s">
        <v>1205</v>
      </c>
      <c r="B1204">
        <f>VLOOKUP(A1204, [1]Promotion!$A$1:$B$1471, 2, FALSE)</f>
        <v>0</v>
      </c>
      <c r="C1204">
        <f>VLOOKUP(A1204, [2]Retrenchment!$A$1:$B$1471, 2, FALSE)</f>
        <v>0</v>
      </c>
      <c r="D1204" t="str">
        <f t="shared" si="72"/>
        <v>No</v>
      </c>
      <c r="E1204" t="str">
        <f t="shared" si="73"/>
        <v>No</v>
      </c>
      <c r="F1204" t="str">
        <f t="shared" si="74"/>
        <v>No</v>
      </c>
      <c r="G1204" t="str">
        <f t="shared" si="75"/>
        <v>Yes</v>
      </c>
    </row>
    <row r="1205" spans="1:7" x14ac:dyDescent="0.25">
      <c r="A1205" t="s">
        <v>1206</v>
      </c>
      <c r="B1205">
        <f>VLOOKUP(A1205, [1]Promotion!$A$1:$B$1471, 2, FALSE)</f>
        <v>0</v>
      </c>
      <c r="C1205">
        <f>VLOOKUP(A1205, [2]Retrenchment!$A$1:$B$1471, 2, FALSE)</f>
        <v>0</v>
      </c>
      <c r="D1205" t="str">
        <f t="shared" si="72"/>
        <v>No</v>
      </c>
      <c r="E1205" t="str">
        <f t="shared" si="73"/>
        <v>No</v>
      </c>
      <c r="F1205" t="str">
        <f t="shared" si="74"/>
        <v>No</v>
      </c>
      <c r="G1205" t="str">
        <f t="shared" si="75"/>
        <v>Yes</v>
      </c>
    </row>
    <row r="1206" spans="1:7" x14ac:dyDescent="0.25">
      <c r="A1206" t="s">
        <v>1207</v>
      </c>
      <c r="B1206">
        <f>VLOOKUP(A1206, [1]Promotion!$A$1:$B$1471, 2, FALSE)</f>
        <v>0</v>
      </c>
      <c r="C1206">
        <f>VLOOKUP(A1206, [2]Retrenchment!$A$1:$B$1471, 2, FALSE)</f>
        <v>0</v>
      </c>
      <c r="D1206" t="str">
        <f t="shared" si="72"/>
        <v>No</v>
      </c>
      <c r="E1206" t="str">
        <f t="shared" si="73"/>
        <v>No</v>
      </c>
      <c r="F1206" t="str">
        <f t="shared" si="74"/>
        <v>No</v>
      </c>
      <c r="G1206" t="str">
        <f t="shared" si="75"/>
        <v>Yes</v>
      </c>
    </row>
    <row r="1207" spans="1:7" x14ac:dyDescent="0.25">
      <c r="A1207" t="s">
        <v>1208</v>
      </c>
      <c r="B1207">
        <f>VLOOKUP(A1207, [1]Promotion!$A$1:$B$1471, 2, FALSE)</f>
        <v>0</v>
      </c>
      <c r="C1207">
        <f>VLOOKUP(A1207, [2]Retrenchment!$A$1:$B$1471, 2, FALSE)</f>
        <v>0</v>
      </c>
      <c r="D1207" t="str">
        <f t="shared" si="72"/>
        <v>No</v>
      </c>
      <c r="E1207" t="str">
        <f t="shared" si="73"/>
        <v>No</v>
      </c>
      <c r="F1207" t="str">
        <f t="shared" si="74"/>
        <v>No</v>
      </c>
      <c r="G1207" t="str">
        <f t="shared" si="75"/>
        <v>Yes</v>
      </c>
    </row>
    <row r="1208" spans="1:7" x14ac:dyDescent="0.25">
      <c r="A1208" t="s">
        <v>1209</v>
      </c>
      <c r="B1208">
        <f>VLOOKUP(A1208, [1]Promotion!$A$1:$B$1471, 2, FALSE)</f>
        <v>0</v>
      </c>
      <c r="C1208">
        <f>VLOOKUP(A1208, [2]Retrenchment!$A$1:$B$1471, 2, FALSE)</f>
        <v>0</v>
      </c>
      <c r="D1208" t="str">
        <f t="shared" si="72"/>
        <v>No</v>
      </c>
      <c r="E1208" t="str">
        <f t="shared" si="73"/>
        <v>No</v>
      </c>
      <c r="F1208" t="str">
        <f t="shared" si="74"/>
        <v>No</v>
      </c>
      <c r="G1208" t="str">
        <f t="shared" si="75"/>
        <v>Yes</v>
      </c>
    </row>
    <row r="1209" spans="1:7" x14ac:dyDescent="0.25">
      <c r="A1209" t="s">
        <v>1210</v>
      </c>
      <c r="B1209">
        <f>VLOOKUP(A1209, [1]Promotion!$A$1:$B$1471, 2, FALSE)</f>
        <v>0</v>
      </c>
      <c r="C1209">
        <f>VLOOKUP(A1209, [2]Retrenchment!$A$1:$B$1471, 2, FALSE)</f>
        <v>0</v>
      </c>
      <c r="D1209" t="str">
        <f t="shared" si="72"/>
        <v>No</v>
      </c>
      <c r="E1209" t="str">
        <f t="shared" si="73"/>
        <v>No</v>
      </c>
      <c r="F1209" t="str">
        <f t="shared" si="74"/>
        <v>No</v>
      </c>
      <c r="G1209" t="str">
        <f t="shared" si="75"/>
        <v>Yes</v>
      </c>
    </row>
    <row r="1210" spans="1:7" x14ac:dyDescent="0.25">
      <c r="A1210" t="s">
        <v>1211</v>
      </c>
      <c r="B1210">
        <f>VLOOKUP(A1210, [1]Promotion!$A$1:$B$1471, 2, FALSE)</f>
        <v>0</v>
      </c>
      <c r="C1210">
        <f>VLOOKUP(A1210, [2]Retrenchment!$A$1:$B$1471, 2, FALSE)</f>
        <v>0</v>
      </c>
      <c r="D1210" t="str">
        <f t="shared" si="72"/>
        <v>No</v>
      </c>
      <c r="E1210" t="str">
        <f t="shared" si="73"/>
        <v>No</v>
      </c>
      <c r="F1210" t="str">
        <f t="shared" si="74"/>
        <v>No</v>
      </c>
      <c r="G1210" t="str">
        <f t="shared" si="75"/>
        <v>Yes</v>
      </c>
    </row>
    <row r="1211" spans="1:7" x14ac:dyDescent="0.25">
      <c r="A1211" t="s">
        <v>1212</v>
      </c>
      <c r="B1211">
        <f>VLOOKUP(A1211, [1]Promotion!$A$1:$B$1471, 2, FALSE)</f>
        <v>0</v>
      </c>
      <c r="C1211">
        <f>VLOOKUP(A1211, [2]Retrenchment!$A$1:$B$1471, 2, FALSE)</f>
        <v>0</v>
      </c>
      <c r="D1211" t="str">
        <f t="shared" si="72"/>
        <v>No</v>
      </c>
      <c r="E1211" t="str">
        <f t="shared" si="73"/>
        <v>No</v>
      </c>
      <c r="F1211" t="str">
        <f t="shared" si="74"/>
        <v>No</v>
      </c>
      <c r="G1211" t="str">
        <f t="shared" si="75"/>
        <v>Yes</v>
      </c>
    </row>
    <row r="1212" spans="1:7" x14ac:dyDescent="0.25">
      <c r="A1212" t="s">
        <v>1213</v>
      </c>
      <c r="B1212">
        <f>VLOOKUP(A1212, [1]Promotion!$A$1:$B$1471, 2, FALSE)</f>
        <v>0</v>
      </c>
      <c r="C1212">
        <f>VLOOKUP(A1212, [2]Retrenchment!$A$1:$B$1471, 2, FALSE)</f>
        <v>0</v>
      </c>
      <c r="D1212" t="str">
        <f t="shared" si="72"/>
        <v>No</v>
      </c>
      <c r="E1212" t="str">
        <f t="shared" si="73"/>
        <v>No</v>
      </c>
      <c r="F1212" t="str">
        <f t="shared" si="74"/>
        <v>No</v>
      </c>
      <c r="G1212" t="str">
        <f t="shared" si="75"/>
        <v>Yes</v>
      </c>
    </row>
    <row r="1213" spans="1:7" x14ac:dyDescent="0.25">
      <c r="A1213" t="s">
        <v>1214</v>
      </c>
      <c r="B1213">
        <f>VLOOKUP(A1213, [1]Promotion!$A$1:$B$1471, 2, FALSE)</f>
        <v>0</v>
      </c>
      <c r="C1213">
        <f>VLOOKUP(A1213, [2]Retrenchment!$A$1:$B$1471, 2, FALSE)</f>
        <v>0</v>
      </c>
      <c r="D1213" t="str">
        <f t="shared" si="72"/>
        <v>No</v>
      </c>
      <c r="E1213" t="str">
        <f t="shared" si="73"/>
        <v>No</v>
      </c>
      <c r="F1213" t="str">
        <f t="shared" si="74"/>
        <v>No</v>
      </c>
      <c r="G1213" t="str">
        <f t="shared" si="75"/>
        <v>Yes</v>
      </c>
    </row>
    <row r="1214" spans="1:7" x14ac:dyDescent="0.25">
      <c r="A1214" t="s">
        <v>1215</v>
      </c>
      <c r="B1214">
        <f>VLOOKUP(A1214, [1]Promotion!$A$1:$B$1471, 2, FALSE)</f>
        <v>0</v>
      </c>
      <c r="C1214">
        <f>VLOOKUP(A1214, [2]Retrenchment!$A$1:$B$1471, 2, FALSE)</f>
        <v>0</v>
      </c>
      <c r="D1214" t="str">
        <f t="shared" si="72"/>
        <v>No</v>
      </c>
      <c r="E1214" t="str">
        <f t="shared" si="73"/>
        <v>No</v>
      </c>
      <c r="F1214" t="str">
        <f t="shared" si="74"/>
        <v>No</v>
      </c>
      <c r="G1214" t="str">
        <f t="shared" si="75"/>
        <v>Yes</v>
      </c>
    </row>
    <row r="1215" spans="1:7" x14ac:dyDescent="0.25">
      <c r="A1215" t="s">
        <v>1216</v>
      </c>
      <c r="B1215">
        <f>VLOOKUP(A1215, [1]Promotion!$A$1:$B$1471, 2, FALSE)</f>
        <v>0</v>
      </c>
      <c r="C1215">
        <f>VLOOKUP(A1215, [2]Retrenchment!$A$1:$B$1471, 2, FALSE)</f>
        <v>0</v>
      </c>
      <c r="D1215" t="str">
        <f t="shared" si="72"/>
        <v>No</v>
      </c>
      <c r="E1215" t="str">
        <f t="shared" si="73"/>
        <v>No</v>
      </c>
      <c r="F1215" t="str">
        <f t="shared" si="74"/>
        <v>No</v>
      </c>
      <c r="G1215" t="str">
        <f t="shared" si="75"/>
        <v>Yes</v>
      </c>
    </row>
    <row r="1216" spans="1:7" x14ac:dyDescent="0.25">
      <c r="A1216" t="s">
        <v>1217</v>
      </c>
      <c r="B1216">
        <f>VLOOKUP(A1216, [1]Promotion!$A$1:$B$1471, 2, FALSE)</f>
        <v>0</v>
      </c>
      <c r="C1216">
        <f>VLOOKUP(A1216, [2]Retrenchment!$A$1:$B$1471, 2, FALSE)</f>
        <v>0</v>
      </c>
      <c r="D1216" t="str">
        <f t="shared" si="72"/>
        <v>No</v>
      </c>
      <c r="E1216" t="str">
        <f t="shared" si="73"/>
        <v>No</v>
      </c>
      <c r="F1216" t="str">
        <f t="shared" si="74"/>
        <v>No</v>
      </c>
      <c r="G1216" t="str">
        <f t="shared" si="75"/>
        <v>Yes</v>
      </c>
    </row>
    <row r="1217" spans="1:7" x14ac:dyDescent="0.25">
      <c r="A1217" t="s">
        <v>1218</v>
      </c>
      <c r="B1217">
        <f>VLOOKUP(A1217, [1]Promotion!$A$1:$B$1471, 2, FALSE)</f>
        <v>0</v>
      </c>
      <c r="C1217">
        <f>VLOOKUP(A1217, [2]Retrenchment!$A$1:$B$1471, 2, FALSE)</f>
        <v>0</v>
      </c>
      <c r="D1217" t="str">
        <f t="shared" si="72"/>
        <v>No</v>
      </c>
      <c r="E1217" t="str">
        <f t="shared" si="73"/>
        <v>No</v>
      </c>
      <c r="F1217" t="str">
        <f t="shared" si="74"/>
        <v>No</v>
      </c>
      <c r="G1217" t="str">
        <f t="shared" si="75"/>
        <v>Yes</v>
      </c>
    </row>
    <row r="1218" spans="1:7" x14ac:dyDescent="0.25">
      <c r="A1218" t="s">
        <v>1219</v>
      </c>
      <c r="B1218">
        <f>VLOOKUP(A1218, [1]Promotion!$A$1:$B$1471, 2, FALSE)</f>
        <v>0</v>
      </c>
      <c r="C1218">
        <f>VLOOKUP(A1218, [2]Retrenchment!$A$1:$B$1471, 2, FALSE)</f>
        <v>0</v>
      </c>
      <c r="D1218" t="str">
        <f t="shared" si="72"/>
        <v>No</v>
      </c>
      <c r="E1218" t="str">
        <f t="shared" si="73"/>
        <v>No</v>
      </c>
      <c r="F1218" t="str">
        <f t="shared" si="74"/>
        <v>No</v>
      </c>
      <c r="G1218" t="str">
        <f t="shared" si="75"/>
        <v>Yes</v>
      </c>
    </row>
    <row r="1219" spans="1:7" x14ac:dyDescent="0.25">
      <c r="A1219" t="s">
        <v>1220</v>
      </c>
      <c r="B1219">
        <f>VLOOKUP(A1219, [1]Promotion!$A$1:$B$1471, 2, FALSE)</f>
        <v>0</v>
      </c>
      <c r="C1219">
        <f>VLOOKUP(A1219, [2]Retrenchment!$A$1:$B$1471, 2, FALSE)</f>
        <v>0</v>
      </c>
      <c r="D1219" t="str">
        <f t="shared" ref="D1219:D1282" si="76">IF(AND(B1219=1, C1219=1), "Yes", "No")</f>
        <v>No</v>
      </c>
      <c r="E1219" t="str">
        <f t="shared" ref="E1219:E1282" si="77">IF(AND(B1219=1, C1219=0), "Yes", "No")</f>
        <v>No</v>
      </c>
      <c r="F1219" t="str">
        <f t="shared" ref="F1219:F1282" si="78">IF(AND(B1219=0, C1219=1), "Yes", "No")</f>
        <v>No</v>
      </c>
      <c r="G1219" t="str">
        <f t="shared" ref="G1219:G1282" si="79">IF(AND(B1219=0, C1219=0), "Yes","No")</f>
        <v>Yes</v>
      </c>
    </row>
    <row r="1220" spans="1:7" x14ac:dyDescent="0.25">
      <c r="A1220" t="s">
        <v>1221</v>
      </c>
      <c r="B1220">
        <f>VLOOKUP(A1220, [1]Promotion!$A$1:$B$1471, 2, FALSE)</f>
        <v>0</v>
      </c>
      <c r="C1220">
        <f>VLOOKUP(A1220, [2]Retrenchment!$A$1:$B$1471, 2, FALSE)</f>
        <v>0</v>
      </c>
      <c r="D1220" t="str">
        <f t="shared" si="76"/>
        <v>No</v>
      </c>
      <c r="E1220" t="str">
        <f t="shared" si="77"/>
        <v>No</v>
      </c>
      <c r="F1220" t="str">
        <f t="shared" si="78"/>
        <v>No</v>
      </c>
      <c r="G1220" t="str">
        <f t="shared" si="79"/>
        <v>Yes</v>
      </c>
    </row>
    <row r="1221" spans="1:7" x14ac:dyDescent="0.25">
      <c r="A1221" t="s">
        <v>1222</v>
      </c>
      <c r="B1221">
        <f>VLOOKUP(A1221, [1]Promotion!$A$1:$B$1471, 2, FALSE)</f>
        <v>0</v>
      </c>
      <c r="C1221">
        <f>VLOOKUP(A1221, [2]Retrenchment!$A$1:$B$1471, 2, FALSE)</f>
        <v>0</v>
      </c>
      <c r="D1221" t="str">
        <f t="shared" si="76"/>
        <v>No</v>
      </c>
      <c r="E1221" t="str">
        <f t="shared" si="77"/>
        <v>No</v>
      </c>
      <c r="F1221" t="str">
        <f t="shared" si="78"/>
        <v>No</v>
      </c>
      <c r="G1221" t="str">
        <f t="shared" si="79"/>
        <v>Yes</v>
      </c>
    </row>
    <row r="1222" spans="1:7" x14ac:dyDescent="0.25">
      <c r="A1222" t="s">
        <v>1223</v>
      </c>
      <c r="B1222">
        <f>VLOOKUP(A1222, [1]Promotion!$A$1:$B$1471, 2, FALSE)</f>
        <v>0</v>
      </c>
      <c r="C1222">
        <f>VLOOKUP(A1222, [2]Retrenchment!$A$1:$B$1471, 2, FALSE)</f>
        <v>0</v>
      </c>
      <c r="D1222" t="str">
        <f t="shared" si="76"/>
        <v>No</v>
      </c>
      <c r="E1222" t="str">
        <f t="shared" si="77"/>
        <v>No</v>
      </c>
      <c r="F1222" t="str">
        <f t="shared" si="78"/>
        <v>No</v>
      </c>
      <c r="G1222" t="str">
        <f t="shared" si="79"/>
        <v>Yes</v>
      </c>
    </row>
    <row r="1223" spans="1:7" x14ac:dyDescent="0.25">
      <c r="A1223" t="s">
        <v>1224</v>
      </c>
      <c r="B1223">
        <f>VLOOKUP(A1223, [1]Promotion!$A$1:$B$1471, 2, FALSE)</f>
        <v>0</v>
      </c>
      <c r="C1223">
        <f>VLOOKUP(A1223, [2]Retrenchment!$A$1:$B$1471, 2, FALSE)</f>
        <v>0</v>
      </c>
      <c r="D1223" t="str">
        <f t="shared" si="76"/>
        <v>No</v>
      </c>
      <c r="E1223" t="str">
        <f t="shared" si="77"/>
        <v>No</v>
      </c>
      <c r="F1223" t="str">
        <f t="shared" si="78"/>
        <v>No</v>
      </c>
      <c r="G1223" t="str">
        <f t="shared" si="79"/>
        <v>Yes</v>
      </c>
    </row>
    <row r="1224" spans="1:7" x14ac:dyDescent="0.25">
      <c r="A1224" t="s">
        <v>1225</v>
      </c>
      <c r="B1224">
        <f>VLOOKUP(A1224, [1]Promotion!$A$1:$B$1471, 2, FALSE)</f>
        <v>0</v>
      </c>
      <c r="C1224">
        <f>VLOOKUP(A1224, [2]Retrenchment!$A$1:$B$1471, 2, FALSE)</f>
        <v>0</v>
      </c>
      <c r="D1224" t="str">
        <f t="shared" si="76"/>
        <v>No</v>
      </c>
      <c r="E1224" t="str">
        <f t="shared" si="77"/>
        <v>No</v>
      </c>
      <c r="F1224" t="str">
        <f t="shared" si="78"/>
        <v>No</v>
      </c>
      <c r="G1224" t="str">
        <f t="shared" si="79"/>
        <v>Yes</v>
      </c>
    </row>
    <row r="1225" spans="1:7" x14ac:dyDescent="0.25">
      <c r="A1225" t="s">
        <v>1226</v>
      </c>
      <c r="B1225">
        <f>VLOOKUP(A1225, [1]Promotion!$A$1:$B$1471, 2, FALSE)</f>
        <v>0</v>
      </c>
      <c r="C1225">
        <f>VLOOKUP(A1225, [2]Retrenchment!$A$1:$B$1471, 2, FALSE)</f>
        <v>0</v>
      </c>
      <c r="D1225" t="str">
        <f t="shared" si="76"/>
        <v>No</v>
      </c>
      <c r="E1225" t="str">
        <f t="shared" si="77"/>
        <v>No</v>
      </c>
      <c r="F1225" t="str">
        <f t="shared" si="78"/>
        <v>No</v>
      </c>
      <c r="G1225" t="str">
        <f t="shared" si="79"/>
        <v>Yes</v>
      </c>
    </row>
    <row r="1226" spans="1:7" x14ac:dyDescent="0.25">
      <c r="A1226" t="s">
        <v>1227</v>
      </c>
      <c r="B1226">
        <f>VLOOKUP(A1226, [1]Promotion!$A$1:$B$1471, 2, FALSE)</f>
        <v>0</v>
      </c>
      <c r="C1226">
        <f>VLOOKUP(A1226, [2]Retrenchment!$A$1:$B$1471, 2, FALSE)</f>
        <v>0</v>
      </c>
      <c r="D1226" t="str">
        <f t="shared" si="76"/>
        <v>No</v>
      </c>
      <c r="E1226" t="str">
        <f t="shared" si="77"/>
        <v>No</v>
      </c>
      <c r="F1226" t="str">
        <f t="shared" si="78"/>
        <v>No</v>
      </c>
      <c r="G1226" t="str">
        <f t="shared" si="79"/>
        <v>Yes</v>
      </c>
    </row>
    <row r="1227" spans="1:7" hidden="1" x14ac:dyDescent="0.25">
      <c r="A1227" t="s">
        <v>1228</v>
      </c>
      <c r="B1227">
        <f>VLOOKUP(A1227, [1]Promotion!$A$1:$B$1471, 2, FALSE)</f>
        <v>0</v>
      </c>
      <c r="C1227">
        <f>VLOOKUP(A1227, [2]Retrenchment!$A$1:$B$1471, 2, FALSE)</f>
        <v>1</v>
      </c>
      <c r="D1227" t="str">
        <f t="shared" si="76"/>
        <v>No</v>
      </c>
      <c r="E1227" t="str">
        <f t="shared" si="77"/>
        <v>No</v>
      </c>
      <c r="F1227" t="str">
        <f t="shared" si="78"/>
        <v>Yes</v>
      </c>
      <c r="G1227" t="str">
        <f t="shared" si="79"/>
        <v>No</v>
      </c>
    </row>
    <row r="1228" spans="1:7" x14ac:dyDescent="0.25">
      <c r="A1228" t="s">
        <v>1229</v>
      </c>
      <c r="B1228">
        <f>VLOOKUP(A1228, [1]Promotion!$A$1:$B$1471, 2, FALSE)</f>
        <v>0</v>
      </c>
      <c r="C1228">
        <f>VLOOKUP(A1228, [2]Retrenchment!$A$1:$B$1471, 2, FALSE)</f>
        <v>0</v>
      </c>
      <c r="D1228" t="str">
        <f t="shared" si="76"/>
        <v>No</v>
      </c>
      <c r="E1228" t="str">
        <f t="shared" si="77"/>
        <v>No</v>
      </c>
      <c r="F1228" t="str">
        <f t="shared" si="78"/>
        <v>No</v>
      </c>
      <c r="G1228" t="str">
        <f t="shared" si="79"/>
        <v>Yes</v>
      </c>
    </row>
    <row r="1229" spans="1:7" x14ac:dyDescent="0.25">
      <c r="A1229" t="s">
        <v>1230</v>
      </c>
      <c r="B1229">
        <f>VLOOKUP(A1229, [1]Promotion!$A$1:$B$1471, 2, FALSE)</f>
        <v>0</v>
      </c>
      <c r="C1229">
        <f>VLOOKUP(A1229, [2]Retrenchment!$A$1:$B$1471, 2, FALSE)</f>
        <v>0</v>
      </c>
      <c r="D1229" t="str">
        <f t="shared" si="76"/>
        <v>No</v>
      </c>
      <c r="E1229" t="str">
        <f t="shared" si="77"/>
        <v>No</v>
      </c>
      <c r="F1229" t="str">
        <f t="shared" si="78"/>
        <v>No</v>
      </c>
      <c r="G1229" t="str">
        <f t="shared" si="79"/>
        <v>Yes</v>
      </c>
    </row>
    <row r="1230" spans="1:7" hidden="1" x14ac:dyDescent="0.25">
      <c r="A1230" t="s">
        <v>1231</v>
      </c>
      <c r="B1230">
        <f>VLOOKUP(A1230, [1]Promotion!$A$1:$B$1471, 2, FALSE)</f>
        <v>0</v>
      </c>
      <c r="C1230">
        <f>VLOOKUP(A1230, [2]Retrenchment!$A$1:$B$1471, 2, FALSE)</f>
        <v>1</v>
      </c>
      <c r="D1230" t="str">
        <f t="shared" si="76"/>
        <v>No</v>
      </c>
      <c r="E1230" t="str">
        <f t="shared" si="77"/>
        <v>No</v>
      </c>
      <c r="F1230" t="str">
        <f t="shared" si="78"/>
        <v>Yes</v>
      </c>
      <c r="G1230" t="str">
        <f t="shared" si="79"/>
        <v>No</v>
      </c>
    </row>
    <row r="1231" spans="1:7" hidden="1" x14ac:dyDescent="0.25">
      <c r="A1231" t="s">
        <v>1232</v>
      </c>
      <c r="B1231">
        <f>VLOOKUP(A1231, [1]Promotion!$A$1:$B$1471, 2, FALSE)</f>
        <v>1</v>
      </c>
      <c r="C1231">
        <f>VLOOKUP(A1231, [2]Retrenchment!$A$1:$B$1471, 2, FALSE)</f>
        <v>1</v>
      </c>
      <c r="D1231" t="str">
        <f t="shared" si="76"/>
        <v>Yes</v>
      </c>
      <c r="E1231" t="str">
        <f t="shared" si="77"/>
        <v>No</v>
      </c>
      <c r="F1231" t="str">
        <f t="shared" si="78"/>
        <v>No</v>
      </c>
      <c r="G1231" t="str">
        <f t="shared" si="79"/>
        <v>No</v>
      </c>
    </row>
    <row r="1232" spans="1:7" x14ac:dyDescent="0.25">
      <c r="A1232" t="s">
        <v>1233</v>
      </c>
      <c r="B1232">
        <f>VLOOKUP(A1232, [1]Promotion!$A$1:$B$1471, 2, FALSE)</f>
        <v>0</v>
      </c>
      <c r="C1232">
        <f>VLOOKUP(A1232, [2]Retrenchment!$A$1:$B$1471, 2, FALSE)</f>
        <v>0</v>
      </c>
      <c r="D1232" t="str">
        <f t="shared" si="76"/>
        <v>No</v>
      </c>
      <c r="E1232" t="str">
        <f t="shared" si="77"/>
        <v>No</v>
      </c>
      <c r="F1232" t="str">
        <f t="shared" si="78"/>
        <v>No</v>
      </c>
      <c r="G1232" t="str">
        <f t="shared" si="79"/>
        <v>Yes</v>
      </c>
    </row>
    <row r="1233" spans="1:7" x14ac:dyDescent="0.25">
      <c r="A1233" t="s">
        <v>1234</v>
      </c>
      <c r="B1233">
        <f>VLOOKUP(A1233, [1]Promotion!$A$1:$B$1471, 2, FALSE)</f>
        <v>0</v>
      </c>
      <c r="C1233">
        <f>VLOOKUP(A1233, [2]Retrenchment!$A$1:$B$1471, 2, FALSE)</f>
        <v>0</v>
      </c>
      <c r="D1233" t="str">
        <f t="shared" si="76"/>
        <v>No</v>
      </c>
      <c r="E1233" t="str">
        <f t="shared" si="77"/>
        <v>No</v>
      </c>
      <c r="F1233" t="str">
        <f t="shared" si="78"/>
        <v>No</v>
      </c>
      <c r="G1233" t="str">
        <f t="shared" si="79"/>
        <v>Yes</v>
      </c>
    </row>
    <row r="1234" spans="1:7" x14ac:dyDescent="0.25">
      <c r="A1234" t="s">
        <v>1235</v>
      </c>
      <c r="B1234">
        <f>VLOOKUP(A1234, [1]Promotion!$A$1:$B$1471, 2, FALSE)</f>
        <v>0</v>
      </c>
      <c r="C1234">
        <f>VLOOKUP(A1234, [2]Retrenchment!$A$1:$B$1471, 2, FALSE)</f>
        <v>0</v>
      </c>
      <c r="D1234" t="str">
        <f t="shared" si="76"/>
        <v>No</v>
      </c>
      <c r="E1234" t="str">
        <f t="shared" si="77"/>
        <v>No</v>
      </c>
      <c r="F1234" t="str">
        <f t="shared" si="78"/>
        <v>No</v>
      </c>
      <c r="G1234" t="str">
        <f t="shared" si="79"/>
        <v>Yes</v>
      </c>
    </row>
    <row r="1235" spans="1:7" x14ac:dyDescent="0.25">
      <c r="A1235" t="s">
        <v>1236</v>
      </c>
      <c r="B1235">
        <f>VLOOKUP(A1235, [1]Promotion!$A$1:$B$1471, 2, FALSE)</f>
        <v>0</v>
      </c>
      <c r="C1235">
        <f>VLOOKUP(A1235, [2]Retrenchment!$A$1:$B$1471, 2, FALSE)</f>
        <v>0</v>
      </c>
      <c r="D1235" t="str">
        <f t="shared" si="76"/>
        <v>No</v>
      </c>
      <c r="E1235" t="str">
        <f t="shared" si="77"/>
        <v>No</v>
      </c>
      <c r="F1235" t="str">
        <f t="shared" si="78"/>
        <v>No</v>
      </c>
      <c r="G1235" t="str">
        <f t="shared" si="79"/>
        <v>Yes</v>
      </c>
    </row>
    <row r="1236" spans="1:7" x14ac:dyDescent="0.25">
      <c r="A1236" t="s">
        <v>1237</v>
      </c>
      <c r="B1236">
        <f>VLOOKUP(A1236, [1]Promotion!$A$1:$B$1471, 2, FALSE)</f>
        <v>0</v>
      </c>
      <c r="C1236">
        <f>VLOOKUP(A1236, [2]Retrenchment!$A$1:$B$1471, 2, FALSE)</f>
        <v>0</v>
      </c>
      <c r="D1236" t="str">
        <f t="shared" si="76"/>
        <v>No</v>
      </c>
      <c r="E1236" t="str">
        <f t="shared" si="77"/>
        <v>No</v>
      </c>
      <c r="F1236" t="str">
        <f t="shared" si="78"/>
        <v>No</v>
      </c>
      <c r="G1236" t="str">
        <f t="shared" si="79"/>
        <v>Yes</v>
      </c>
    </row>
    <row r="1237" spans="1:7" x14ac:dyDescent="0.25">
      <c r="A1237" t="s">
        <v>1238</v>
      </c>
      <c r="B1237">
        <f>VLOOKUP(A1237, [1]Promotion!$A$1:$B$1471, 2, FALSE)</f>
        <v>0</v>
      </c>
      <c r="C1237">
        <f>VLOOKUP(A1237, [2]Retrenchment!$A$1:$B$1471, 2, FALSE)</f>
        <v>0</v>
      </c>
      <c r="D1237" t="str">
        <f t="shared" si="76"/>
        <v>No</v>
      </c>
      <c r="E1237" t="str">
        <f t="shared" si="77"/>
        <v>No</v>
      </c>
      <c r="F1237" t="str">
        <f t="shared" si="78"/>
        <v>No</v>
      </c>
      <c r="G1237" t="str">
        <f t="shared" si="79"/>
        <v>Yes</v>
      </c>
    </row>
    <row r="1238" spans="1:7" x14ac:dyDescent="0.25">
      <c r="A1238" t="s">
        <v>1239</v>
      </c>
      <c r="B1238">
        <f>VLOOKUP(A1238, [1]Promotion!$A$1:$B$1471, 2, FALSE)</f>
        <v>0</v>
      </c>
      <c r="C1238">
        <f>VLOOKUP(A1238, [2]Retrenchment!$A$1:$B$1471, 2, FALSE)</f>
        <v>0</v>
      </c>
      <c r="D1238" t="str">
        <f t="shared" si="76"/>
        <v>No</v>
      </c>
      <c r="E1238" t="str">
        <f t="shared" si="77"/>
        <v>No</v>
      </c>
      <c r="F1238" t="str">
        <f t="shared" si="78"/>
        <v>No</v>
      </c>
      <c r="G1238" t="str">
        <f t="shared" si="79"/>
        <v>Yes</v>
      </c>
    </row>
    <row r="1239" spans="1:7" x14ac:dyDescent="0.25">
      <c r="A1239" t="s">
        <v>1240</v>
      </c>
      <c r="B1239">
        <f>VLOOKUP(A1239, [1]Promotion!$A$1:$B$1471, 2, FALSE)</f>
        <v>0</v>
      </c>
      <c r="C1239">
        <f>VLOOKUP(A1239, [2]Retrenchment!$A$1:$B$1471, 2, FALSE)</f>
        <v>0</v>
      </c>
      <c r="D1239" t="str">
        <f t="shared" si="76"/>
        <v>No</v>
      </c>
      <c r="E1239" t="str">
        <f t="shared" si="77"/>
        <v>No</v>
      </c>
      <c r="F1239" t="str">
        <f t="shared" si="78"/>
        <v>No</v>
      </c>
      <c r="G1239" t="str">
        <f t="shared" si="79"/>
        <v>Yes</v>
      </c>
    </row>
    <row r="1240" spans="1:7" x14ac:dyDescent="0.25">
      <c r="A1240" t="s">
        <v>1241</v>
      </c>
      <c r="B1240">
        <f>VLOOKUP(A1240, [1]Promotion!$A$1:$B$1471, 2, FALSE)</f>
        <v>0</v>
      </c>
      <c r="C1240">
        <f>VLOOKUP(A1240, [2]Retrenchment!$A$1:$B$1471, 2, FALSE)</f>
        <v>0</v>
      </c>
      <c r="D1240" t="str">
        <f t="shared" si="76"/>
        <v>No</v>
      </c>
      <c r="E1240" t="str">
        <f t="shared" si="77"/>
        <v>No</v>
      </c>
      <c r="F1240" t="str">
        <f t="shared" si="78"/>
        <v>No</v>
      </c>
      <c r="G1240" t="str">
        <f t="shared" si="79"/>
        <v>Yes</v>
      </c>
    </row>
    <row r="1241" spans="1:7" hidden="1" x14ac:dyDescent="0.25">
      <c r="A1241" t="s">
        <v>1242</v>
      </c>
      <c r="B1241">
        <f>VLOOKUP(A1241, [1]Promotion!$A$1:$B$1471, 2, FALSE)</f>
        <v>0</v>
      </c>
      <c r="C1241">
        <f>VLOOKUP(A1241, [2]Retrenchment!$A$1:$B$1471, 2, FALSE)</f>
        <v>1</v>
      </c>
      <c r="D1241" t="str">
        <f t="shared" si="76"/>
        <v>No</v>
      </c>
      <c r="E1241" t="str">
        <f t="shared" si="77"/>
        <v>No</v>
      </c>
      <c r="F1241" t="str">
        <f t="shared" si="78"/>
        <v>Yes</v>
      </c>
      <c r="G1241" t="str">
        <f t="shared" si="79"/>
        <v>No</v>
      </c>
    </row>
    <row r="1242" spans="1:7" x14ac:dyDescent="0.25">
      <c r="A1242" t="s">
        <v>1243</v>
      </c>
      <c r="B1242">
        <f>VLOOKUP(A1242, [1]Promotion!$A$1:$B$1471, 2, FALSE)</f>
        <v>0</v>
      </c>
      <c r="C1242">
        <f>VLOOKUP(A1242, [2]Retrenchment!$A$1:$B$1471, 2, FALSE)</f>
        <v>0</v>
      </c>
      <c r="D1242" t="str">
        <f t="shared" si="76"/>
        <v>No</v>
      </c>
      <c r="E1242" t="str">
        <f t="shared" si="77"/>
        <v>No</v>
      </c>
      <c r="F1242" t="str">
        <f t="shared" si="78"/>
        <v>No</v>
      </c>
      <c r="G1242" t="str">
        <f t="shared" si="79"/>
        <v>Yes</v>
      </c>
    </row>
    <row r="1243" spans="1:7" x14ac:dyDescent="0.25">
      <c r="A1243" t="s">
        <v>1244</v>
      </c>
      <c r="B1243">
        <f>VLOOKUP(A1243, [1]Promotion!$A$1:$B$1471, 2, FALSE)</f>
        <v>0</v>
      </c>
      <c r="C1243">
        <f>VLOOKUP(A1243, [2]Retrenchment!$A$1:$B$1471, 2, FALSE)</f>
        <v>0</v>
      </c>
      <c r="D1243" t="str">
        <f t="shared" si="76"/>
        <v>No</v>
      </c>
      <c r="E1243" t="str">
        <f t="shared" si="77"/>
        <v>No</v>
      </c>
      <c r="F1243" t="str">
        <f t="shared" si="78"/>
        <v>No</v>
      </c>
      <c r="G1243" t="str">
        <f t="shared" si="79"/>
        <v>Yes</v>
      </c>
    </row>
    <row r="1244" spans="1:7" x14ac:dyDescent="0.25">
      <c r="A1244" t="s">
        <v>1245</v>
      </c>
      <c r="B1244">
        <f>VLOOKUP(A1244, [1]Promotion!$A$1:$B$1471, 2, FALSE)</f>
        <v>0</v>
      </c>
      <c r="C1244">
        <f>VLOOKUP(A1244, [2]Retrenchment!$A$1:$B$1471, 2, FALSE)</f>
        <v>0</v>
      </c>
      <c r="D1244" t="str">
        <f t="shared" si="76"/>
        <v>No</v>
      </c>
      <c r="E1244" t="str">
        <f t="shared" si="77"/>
        <v>No</v>
      </c>
      <c r="F1244" t="str">
        <f t="shared" si="78"/>
        <v>No</v>
      </c>
      <c r="G1244" t="str">
        <f t="shared" si="79"/>
        <v>Yes</v>
      </c>
    </row>
    <row r="1245" spans="1:7" x14ac:dyDescent="0.25">
      <c r="A1245" t="s">
        <v>1246</v>
      </c>
      <c r="B1245">
        <f>VLOOKUP(A1245, [1]Promotion!$A$1:$B$1471, 2, FALSE)</f>
        <v>0</v>
      </c>
      <c r="C1245">
        <f>VLOOKUP(A1245, [2]Retrenchment!$A$1:$B$1471, 2, FALSE)</f>
        <v>0</v>
      </c>
      <c r="D1245" t="str">
        <f t="shared" si="76"/>
        <v>No</v>
      </c>
      <c r="E1245" t="str">
        <f t="shared" si="77"/>
        <v>No</v>
      </c>
      <c r="F1245" t="str">
        <f t="shared" si="78"/>
        <v>No</v>
      </c>
      <c r="G1245" t="str">
        <f t="shared" si="79"/>
        <v>Yes</v>
      </c>
    </row>
    <row r="1246" spans="1:7" x14ac:dyDescent="0.25">
      <c r="A1246" t="s">
        <v>1247</v>
      </c>
      <c r="B1246">
        <f>VLOOKUP(A1246, [1]Promotion!$A$1:$B$1471, 2, FALSE)</f>
        <v>0</v>
      </c>
      <c r="C1246">
        <f>VLOOKUP(A1246, [2]Retrenchment!$A$1:$B$1471, 2, FALSE)</f>
        <v>0</v>
      </c>
      <c r="D1246" t="str">
        <f t="shared" si="76"/>
        <v>No</v>
      </c>
      <c r="E1246" t="str">
        <f t="shared" si="77"/>
        <v>No</v>
      </c>
      <c r="F1246" t="str">
        <f t="shared" si="78"/>
        <v>No</v>
      </c>
      <c r="G1246" t="str">
        <f t="shared" si="79"/>
        <v>Yes</v>
      </c>
    </row>
    <row r="1247" spans="1:7" x14ac:dyDescent="0.25">
      <c r="A1247" t="s">
        <v>1248</v>
      </c>
      <c r="B1247">
        <f>VLOOKUP(A1247, [1]Promotion!$A$1:$B$1471, 2, FALSE)</f>
        <v>0</v>
      </c>
      <c r="C1247">
        <f>VLOOKUP(A1247, [2]Retrenchment!$A$1:$B$1471, 2, FALSE)</f>
        <v>0</v>
      </c>
      <c r="D1247" t="str">
        <f t="shared" si="76"/>
        <v>No</v>
      </c>
      <c r="E1247" t="str">
        <f t="shared" si="77"/>
        <v>No</v>
      </c>
      <c r="F1247" t="str">
        <f t="shared" si="78"/>
        <v>No</v>
      </c>
      <c r="G1247" t="str">
        <f t="shared" si="79"/>
        <v>Yes</v>
      </c>
    </row>
    <row r="1248" spans="1:7" x14ac:dyDescent="0.25">
      <c r="A1248" t="s">
        <v>1249</v>
      </c>
      <c r="B1248">
        <f>VLOOKUP(A1248, [1]Promotion!$A$1:$B$1471, 2, FALSE)</f>
        <v>0</v>
      </c>
      <c r="C1248">
        <f>VLOOKUP(A1248, [2]Retrenchment!$A$1:$B$1471, 2, FALSE)</f>
        <v>0</v>
      </c>
      <c r="D1248" t="str">
        <f t="shared" si="76"/>
        <v>No</v>
      </c>
      <c r="E1248" t="str">
        <f t="shared" si="77"/>
        <v>No</v>
      </c>
      <c r="F1248" t="str">
        <f t="shared" si="78"/>
        <v>No</v>
      </c>
      <c r="G1248" t="str">
        <f t="shared" si="79"/>
        <v>Yes</v>
      </c>
    </row>
    <row r="1249" spans="1:7" x14ac:dyDescent="0.25">
      <c r="A1249" t="s">
        <v>1250</v>
      </c>
      <c r="B1249">
        <f>VLOOKUP(A1249, [1]Promotion!$A$1:$B$1471, 2, FALSE)</f>
        <v>0</v>
      </c>
      <c r="C1249">
        <f>VLOOKUP(A1249, [2]Retrenchment!$A$1:$B$1471, 2, FALSE)</f>
        <v>0</v>
      </c>
      <c r="D1249" t="str">
        <f t="shared" si="76"/>
        <v>No</v>
      </c>
      <c r="E1249" t="str">
        <f t="shared" si="77"/>
        <v>No</v>
      </c>
      <c r="F1249" t="str">
        <f t="shared" si="78"/>
        <v>No</v>
      </c>
      <c r="G1249" t="str">
        <f t="shared" si="79"/>
        <v>Yes</v>
      </c>
    </row>
    <row r="1250" spans="1:7" x14ac:dyDescent="0.25">
      <c r="A1250" t="s">
        <v>1251</v>
      </c>
      <c r="B1250">
        <f>VLOOKUP(A1250, [1]Promotion!$A$1:$B$1471, 2, FALSE)</f>
        <v>0</v>
      </c>
      <c r="C1250">
        <f>VLOOKUP(A1250, [2]Retrenchment!$A$1:$B$1471, 2, FALSE)</f>
        <v>0</v>
      </c>
      <c r="D1250" t="str">
        <f t="shared" si="76"/>
        <v>No</v>
      </c>
      <c r="E1250" t="str">
        <f t="shared" si="77"/>
        <v>No</v>
      </c>
      <c r="F1250" t="str">
        <f t="shared" si="78"/>
        <v>No</v>
      </c>
      <c r="G1250" t="str">
        <f t="shared" si="79"/>
        <v>Yes</v>
      </c>
    </row>
    <row r="1251" spans="1:7" x14ac:dyDescent="0.25">
      <c r="A1251" t="s">
        <v>1252</v>
      </c>
      <c r="B1251">
        <f>VLOOKUP(A1251, [1]Promotion!$A$1:$B$1471, 2, FALSE)</f>
        <v>0</v>
      </c>
      <c r="C1251">
        <f>VLOOKUP(A1251, [2]Retrenchment!$A$1:$B$1471, 2, FALSE)</f>
        <v>0</v>
      </c>
      <c r="D1251" t="str">
        <f t="shared" si="76"/>
        <v>No</v>
      </c>
      <c r="E1251" t="str">
        <f t="shared" si="77"/>
        <v>No</v>
      </c>
      <c r="F1251" t="str">
        <f t="shared" si="78"/>
        <v>No</v>
      </c>
      <c r="G1251" t="str">
        <f t="shared" si="79"/>
        <v>Yes</v>
      </c>
    </row>
    <row r="1252" spans="1:7" x14ac:dyDescent="0.25">
      <c r="A1252" t="s">
        <v>1253</v>
      </c>
      <c r="B1252">
        <f>VLOOKUP(A1252, [1]Promotion!$A$1:$B$1471, 2, FALSE)</f>
        <v>0</v>
      </c>
      <c r="C1252">
        <f>VLOOKUP(A1252, [2]Retrenchment!$A$1:$B$1471, 2, FALSE)</f>
        <v>0</v>
      </c>
      <c r="D1252" t="str">
        <f t="shared" si="76"/>
        <v>No</v>
      </c>
      <c r="E1252" t="str">
        <f t="shared" si="77"/>
        <v>No</v>
      </c>
      <c r="F1252" t="str">
        <f t="shared" si="78"/>
        <v>No</v>
      </c>
      <c r="G1252" t="str">
        <f t="shared" si="79"/>
        <v>Yes</v>
      </c>
    </row>
    <row r="1253" spans="1:7" x14ac:dyDescent="0.25">
      <c r="A1253" t="s">
        <v>1254</v>
      </c>
      <c r="B1253">
        <f>VLOOKUP(A1253, [1]Promotion!$A$1:$B$1471, 2, FALSE)</f>
        <v>0</v>
      </c>
      <c r="C1253">
        <f>VLOOKUP(A1253, [2]Retrenchment!$A$1:$B$1471, 2, FALSE)</f>
        <v>0</v>
      </c>
      <c r="D1253" t="str">
        <f t="shared" si="76"/>
        <v>No</v>
      </c>
      <c r="E1253" t="str">
        <f t="shared" si="77"/>
        <v>No</v>
      </c>
      <c r="F1253" t="str">
        <f t="shared" si="78"/>
        <v>No</v>
      </c>
      <c r="G1253" t="str">
        <f t="shared" si="79"/>
        <v>Yes</v>
      </c>
    </row>
    <row r="1254" spans="1:7" hidden="1" x14ac:dyDescent="0.25">
      <c r="A1254" t="s">
        <v>1255</v>
      </c>
      <c r="B1254">
        <f>VLOOKUP(A1254, [1]Promotion!$A$1:$B$1471, 2, FALSE)</f>
        <v>0</v>
      </c>
      <c r="C1254">
        <f>VLOOKUP(A1254, [2]Retrenchment!$A$1:$B$1471, 2, FALSE)</f>
        <v>1</v>
      </c>
      <c r="D1254" t="str">
        <f t="shared" si="76"/>
        <v>No</v>
      </c>
      <c r="E1254" t="str">
        <f t="shared" si="77"/>
        <v>No</v>
      </c>
      <c r="F1254" t="str">
        <f t="shared" si="78"/>
        <v>Yes</v>
      </c>
      <c r="G1254" t="str">
        <f t="shared" si="79"/>
        <v>No</v>
      </c>
    </row>
    <row r="1255" spans="1:7" x14ac:dyDescent="0.25">
      <c r="A1255" t="s">
        <v>1256</v>
      </c>
      <c r="B1255">
        <f>VLOOKUP(A1255, [1]Promotion!$A$1:$B$1471, 2, FALSE)</f>
        <v>0</v>
      </c>
      <c r="C1255">
        <f>VLOOKUP(A1255, [2]Retrenchment!$A$1:$B$1471, 2, FALSE)</f>
        <v>0</v>
      </c>
      <c r="D1255" t="str">
        <f t="shared" si="76"/>
        <v>No</v>
      </c>
      <c r="E1255" t="str">
        <f t="shared" si="77"/>
        <v>No</v>
      </c>
      <c r="F1255" t="str">
        <f t="shared" si="78"/>
        <v>No</v>
      </c>
      <c r="G1255" t="str">
        <f t="shared" si="79"/>
        <v>Yes</v>
      </c>
    </row>
    <row r="1256" spans="1:7" x14ac:dyDescent="0.25">
      <c r="A1256" t="s">
        <v>1257</v>
      </c>
      <c r="B1256">
        <f>VLOOKUP(A1256, [1]Promotion!$A$1:$B$1471, 2, FALSE)</f>
        <v>0</v>
      </c>
      <c r="C1256">
        <f>VLOOKUP(A1256, [2]Retrenchment!$A$1:$B$1471, 2, FALSE)</f>
        <v>0</v>
      </c>
      <c r="D1256" t="str">
        <f t="shared" si="76"/>
        <v>No</v>
      </c>
      <c r="E1256" t="str">
        <f t="shared" si="77"/>
        <v>No</v>
      </c>
      <c r="F1256" t="str">
        <f t="shared" si="78"/>
        <v>No</v>
      </c>
      <c r="G1256" t="str">
        <f t="shared" si="79"/>
        <v>Yes</v>
      </c>
    </row>
    <row r="1257" spans="1:7" x14ac:dyDescent="0.25">
      <c r="A1257" t="s">
        <v>1258</v>
      </c>
      <c r="B1257">
        <f>VLOOKUP(A1257, [1]Promotion!$A$1:$B$1471, 2, FALSE)</f>
        <v>0</v>
      </c>
      <c r="C1257">
        <f>VLOOKUP(A1257, [2]Retrenchment!$A$1:$B$1471, 2, FALSE)</f>
        <v>0</v>
      </c>
      <c r="D1257" t="str">
        <f t="shared" si="76"/>
        <v>No</v>
      </c>
      <c r="E1257" t="str">
        <f t="shared" si="77"/>
        <v>No</v>
      </c>
      <c r="F1257" t="str">
        <f t="shared" si="78"/>
        <v>No</v>
      </c>
      <c r="G1257" t="str">
        <f t="shared" si="79"/>
        <v>Yes</v>
      </c>
    </row>
    <row r="1258" spans="1:7" x14ac:dyDescent="0.25">
      <c r="A1258" t="s">
        <v>1259</v>
      </c>
      <c r="B1258">
        <f>VLOOKUP(A1258, [1]Promotion!$A$1:$B$1471, 2, FALSE)</f>
        <v>0</v>
      </c>
      <c r="C1258">
        <f>VLOOKUP(A1258, [2]Retrenchment!$A$1:$B$1471, 2, FALSE)</f>
        <v>0</v>
      </c>
      <c r="D1258" t="str">
        <f t="shared" si="76"/>
        <v>No</v>
      </c>
      <c r="E1258" t="str">
        <f t="shared" si="77"/>
        <v>No</v>
      </c>
      <c r="F1258" t="str">
        <f t="shared" si="78"/>
        <v>No</v>
      </c>
      <c r="G1258" t="str">
        <f t="shared" si="79"/>
        <v>Yes</v>
      </c>
    </row>
    <row r="1259" spans="1:7" x14ac:dyDescent="0.25">
      <c r="A1259" t="s">
        <v>1260</v>
      </c>
      <c r="B1259">
        <f>VLOOKUP(A1259, [1]Promotion!$A$1:$B$1471, 2, FALSE)</f>
        <v>0</v>
      </c>
      <c r="C1259">
        <f>VLOOKUP(A1259, [2]Retrenchment!$A$1:$B$1471, 2, FALSE)</f>
        <v>0</v>
      </c>
      <c r="D1259" t="str">
        <f t="shared" si="76"/>
        <v>No</v>
      </c>
      <c r="E1259" t="str">
        <f t="shared" si="77"/>
        <v>No</v>
      </c>
      <c r="F1259" t="str">
        <f t="shared" si="78"/>
        <v>No</v>
      </c>
      <c r="G1259" t="str">
        <f t="shared" si="79"/>
        <v>Yes</v>
      </c>
    </row>
    <row r="1260" spans="1:7" x14ac:dyDescent="0.25">
      <c r="A1260" t="s">
        <v>1261</v>
      </c>
      <c r="B1260">
        <f>VLOOKUP(A1260, [1]Promotion!$A$1:$B$1471, 2, FALSE)</f>
        <v>0</v>
      </c>
      <c r="C1260">
        <f>VLOOKUP(A1260, [2]Retrenchment!$A$1:$B$1471, 2, FALSE)</f>
        <v>0</v>
      </c>
      <c r="D1260" t="str">
        <f t="shared" si="76"/>
        <v>No</v>
      </c>
      <c r="E1260" t="str">
        <f t="shared" si="77"/>
        <v>No</v>
      </c>
      <c r="F1260" t="str">
        <f t="shared" si="78"/>
        <v>No</v>
      </c>
      <c r="G1260" t="str">
        <f t="shared" si="79"/>
        <v>Yes</v>
      </c>
    </row>
    <row r="1261" spans="1:7" x14ac:dyDescent="0.25">
      <c r="A1261" t="s">
        <v>1262</v>
      </c>
      <c r="B1261">
        <f>VLOOKUP(A1261, [1]Promotion!$A$1:$B$1471, 2, FALSE)</f>
        <v>0</v>
      </c>
      <c r="C1261">
        <f>VLOOKUP(A1261, [2]Retrenchment!$A$1:$B$1471, 2, FALSE)</f>
        <v>0</v>
      </c>
      <c r="D1261" t="str">
        <f t="shared" si="76"/>
        <v>No</v>
      </c>
      <c r="E1261" t="str">
        <f t="shared" si="77"/>
        <v>No</v>
      </c>
      <c r="F1261" t="str">
        <f t="shared" si="78"/>
        <v>No</v>
      </c>
      <c r="G1261" t="str">
        <f t="shared" si="79"/>
        <v>Yes</v>
      </c>
    </row>
    <row r="1262" spans="1:7" x14ac:dyDescent="0.25">
      <c r="A1262" t="s">
        <v>1263</v>
      </c>
      <c r="B1262">
        <f>VLOOKUP(A1262, [1]Promotion!$A$1:$B$1471, 2, FALSE)</f>
        <v>0</v>
      </c>
      <c r="C1262">
        <f>VLOOKUP(A1262, [2]Retrenchment!$A$1:$B$1471, 2, FALSE)</f>
        <v>0</v>
      </c>
      <c r="D1262" t="str">
        <f t="shared" si="76"/>
        <v>No</v>
      </c>
      <c r="E1262" t="str">
        <f t="shared" si="77"/>
        <v>No</v>
      </c>
      <c r="F1262" t="str">
        <f t="shared" si="78"/>
        <v>No</v>
      </c>
      <c r="G1262" t="str">
        <f t="shared" si="79"/>
        <v>Yes</v>
      </c>
    </row>
    <row r="1263" spans="1:7" x14ac:dyDescent="0.25">
      <c r="A1263" t="s">
        <v>1264</v>
      </c>
      <c r="B1263">
        <f>VLOOKUP(A1263, [1]Promotion!$A$1:$B$1471, 2, FALSE)</f>
        <v>0</v>
      </c>
      <c r="C1263">
        <f>VLOOKUP(A1263, [2]Retrenchment!$A$1:$B$1471, 2, FALSE)</f>
        <v>0</v>
      </c>
      <c r="D1263" t="str">
        <f t="shared" si="76"/>
        <v>No</v>
      </c>
      <c r="E1263" t="str">
        <f t="shared" si="77"/>
        <v>No</v>
      </c>
      <c r="F1263" t="str">
        <f t="shared" si="78"/>
        <v>No</v>
      </c>
      <c r="G1263" t="str">
        <f t="shared" si="79"/>
        <v>Yes</v>
      </c>
    </row>
    <row r="1264" spans="1:7" hidden="1" x14ac:dyDescent="0.25">
      <c r="A1264" t="s">
        <v>1265</v>
      </c>
      <c r="B1264">
        <f>VLOOKUP(A1264, [1]Promotion!$A$1:$B$1471, 2, FALSE)</f>
        <v>0</v>
      </c>
      <c r="C1264">
        <f>VLOOKUP(A1264, [2]Retrenchment!$A$1:$B$1471, 2, FALSE)</f>
        <v>1</v>
      </c>
      <c r="D1264" t="str">
        <f t="shared" si="76"/>
        <v>No</v>
      </c>
      <c r="E1264" t="str">
        <f t="shared" si="77"/>
        <v>No</v>
      </c>
      <c r="F1264" t="str">
        <f t="shared" si="78"/>
        <v>Yes</v>
      </c>
      <c r="G1264" t="str">
        <f t="shared" si="79"/>
        <v>No</v>
      </c>
    </row>
    <row r="1265" spans="1:7" hidden="1" x14ac:dyDescent="0.25">
      <c r="A1265" t="s">
        <v>1266</v>
      </c>
      <c r="B1265">
        <f>VLOOKUP(A1265, [1]Promotion!$A$1:$B$1471, 2, FALSE)</f>
        <v>1</v>
      </c>
      <c r="C1265">
        <f>VLOOKUP(A1265, [2]Retrenchment!$A$1:$B$1471, 2, FALSE)</f>
        <v>0</v>
      </c>
      <c r="D1265" t="str">
        <f t="shared" si="76"/>
        <v>No</v>
      </c>
      <c r="E1265" t="str">
        <f t="shared" si="77"/>
        <v>Yes</v>
      </c>
      <c r="F1265" t="str">
        <f t="shared" si="78"/>
        <v>No</v>
      </c>
      <c r="G1265" t="str">
        <f t="shared" si="79"/>
        <v>No</v>
      </c>
    </row>
    <row r="1266" spans="1:7" x14ac:dyDescent="0.25">
      <c r="A1266" t="s">
        <v>1267</v>
      </c>
      <c r="B1266">
        <f>VLOOKUP(A1266, [1]Promotion!$A$1:$B$1471, 2, FALSE)</f>
        <v>0</v>
      </c>
      <c r="C1266">
        <f>VLOOKUP(A1266, [2]Retrenchment!$A$1:$B$1471, 2, FALSE)</f>
        <v>0</v>
      </c>
      <c r="D1266" t="str">
        <f t="shared" si="76"/>
        <v>No</v>
      </c>
      <c r="E1266" t="str">
        <f t="shared" si="77"/>
        <v>No</v>
      </c>
      <c r="F1266" t="str">
        <f t="shared" si="78"/>
        <v>No</v>
      </c>
      <c r="G1266" t="str">
        <f t="shared" si="79"/>
        <v>Yes</v>
      </c>
    </row>
    <row r="1267" spans="1:7" x14ac:dyDescent="0.25">
      <c r="A1267" t="s">
        <v>1268</v>
      </c>
      <c r="B1267">
        <f>VLOOKUP(A1267, [1]Promotion!$A$1:$B$1471, 2, FALSE)</f>
        <v>0</v>
      </c>
      <c r="C1267">
        <f>VLOOKUP(A1267, [2]Retrenchment!$A$1:$B$1471, 2, FALSE)</f>
        <v>0</v>
      </c>
      <c r="D1267" t="str">
        <f t="shared" si="76"/>
        <v>No</v>
      </c>
      <c r="E1267" t="str">
        <f t="shared" si="77"/>
        <v>No</v>
      </c>
      <c r="F1267" t="str">
        <f t="shared" si="78"/>
        <v>No</v>
      </c>
      <c r="G1267" t="str">
        <f t="shared" si="79"/>
        <v>Yes</v>
      </c>
    </row>
    <row r="1268" spans="1:7" x14ac:dyDescent="0.25">
      <c r="A1268" t="s">
        <v>1269</v>
      </c>
      <c r="B1268">
        <f>VLOOKUP(A1268, [1]Promotion!$A$1:$B$1471, 2, FALSE)</f>
        <v>0</v>
      </c>
      <c r="C1268">
        <f>VLOOKUP(A1268, [2]Retrenchment!$A$1:$B$1471, 2, FALSE)</f>
        <v>0</v>
      </c>
      <c r="D1268" t="str">
        <f t="shared" si="76"/>
        <v>No</v>
      </c>
      <c r="E1268" t="str">
        <f t="shared" si="77"/>
        <v>No</v>
      </c>
      <c r="F1268" t="str">
        <f t="shared" si="78"/>
        <v>No</v>
      </c>
      <c r="G1268" t="str">
        <f t="shared" si="79"/>
        <v>Yes</v>
      </c>
    </row>
    <row r="1269" spans="1:7" x14ac:dyDescent="0.25">
      <c r="A1269" t="s">
        <v>1270</v>
      </c>
      <c r="B1269">
        <f>VLOOKUP(A1269, [1]Promotion!$A$1:$B$1471, 2, FALSE)</f>
        <v>0</v>
      </c>
      <c r="C1269">
        <f>VLOOKUP(A1269, [2]Retrenchment!$A$1:$B$1471, 2, FALSE)</f>
        <v>0</v>
      </c>
      <c r="D1269" t="str">
        <f t="shared" si="76"/>
        <v>No</v>
      </c>
      <c r="E1269" t="str">
        <f t="shared" si="77"/>
        <v>No</v>
      </c>
      <c r="F1269" t="str">
        <f t="shared" si="78"/>
        <v>No</v>
      </c>
      <c r="G1269" t="str">
        <f t="shared" si="79"/>
        <v>Yes</v>
      </c>
    </row>
    <row r="1270" spans="1:7" x14ac:dyDescent="0.25">
      <c r="A1270" t="s">
        <v>1271</v>
      </c>
      <c r="B1270">
        <f>VLOOKUP(A1270, [1]Promotion!$A$1:$B$1471, 2, FALSE)</f>
        <v>0</v>
      </c>
      <c r="C1270">
        <f>VLOOKUP(A1270, [2]Retrenchment!$A$1:$B$1471, 2, FALSE)</f>
        <v>0</v>
      </c>
      <c r="D1270" t="str">
        <f t="shared" si="76"/>
        <v>No</v>
      </c>
      <c r="E1270" t="str">
        <f t="shared" si="77"/>
        <v>No</v>
      </c>
      <c r="F1270" t="str">
        <f t="shared" si="78"/>
        <v>No</v>
      </c>
      <c r="G1270" t="str">
        <f t="shared" si="79"/>
        <v>Yes</v>
      </c>
    </row>
    <row r="1271" spans="1:7" x14ac:dyDescent="0.25">
      <c r="A1271" t="s">
        <v>1272</v>
      </c>
      <c r="B1271">
        <f>VLOOKUP(A1271, [1]Promotion!$A$1:$B$1471, 2, FALSE)</f>
        <v>0</v>
      </c>
      <c r="C1271">
        <f>VLOOKUP(A1271, [2]Retrenchment!$A$1:$B$1471, 2, FALSE)</f>
        <v>0</v>
      </c>
      <c r="D1271" t="str">
        <f t="shared" si="76"/>
        <v>No</v>
      </c>
      <c r="E1271" t="str">
        <f t="shared" si="77"/>
        <v>No</v>
      </c>
      <c r="F1271" t="str">
        <f t="shared" si="78"/>
        <v>No</v>
      </c>
      <c r="G1271" t="str">
        <f t="shared" si="79"/>
        <v>Yes</v>
      </c>
    </row>
    <row r="1272" spans="1:7" x14ac:dyDescent="0.25">
      <c r="A1272" t="s">
        <v>1273</v>
      </c>
      <c r="B1272">
        <f>VLOOKUP(A1272, [1]Promotion!$A$1:$B$1471, 2, FALSE)</f>
        <v>0</v>
      </c>
      <c r="C1272">
        <f>VLOOKUP(A1272, [2]Retrenchment!$A$1:$B$1471, 2, FALSE)</f>
        <v>0</v>
      </c>
      <c r="D1272" t="str">
        <f t="shared" si="76"/>
        <v>No</v>
      </c>
      <c r="E1272" t="str">
        <f t="shared" si="77"/>
        <v>No</v>
      </c>
      <c r="F1272" t="str">
        <f t="shared" si="78"/>
        <v>No</v>
      </c>
      <c r="G1272" t="str">
        <f t="shared" si="79"/>
        <v>Yes</v>
      </c>
    </row>
    <row r="1273" spans="1:7" x14ac:dyDescent="0.25">
      <c r="A1273" t="s">
        <v>1274</v>
      </c>
      <c r="B1273">
        <f>VLOOKUP(A1273, [1]Promotion!$A$1:$B$1471, 2, FALSE)</f>
        <v>0</v>
      </c>
      <c r="C1273">
        <f>VLOOKUP(A1273, [2]Retrenchment!$A$1:$B$1471, 2, FALSE)</f>
        <v>0</v>
      </c>
      <c r="D1273" t="str">
        <f t="shared" si="76"/>
        <v>No</v>
      </c>
      <c r="E1273" t="str">
        <f t="shared" si="77"/>
        <v>No</v>
      </c>
      <c r="F1273" t="str">
        <f t="shared" si="78"/>
        <v>No</v>
      </c>
      <c r="G1273" t="str">
        <f t="shared" si="79"/>
        <v>Yes</v>
      </c>
    </row>
    <row r="1274" spans="1:7" x14ac:dyDescent="0.25">
      <c r="A1274" t="s">
        <v>1275</v>
      </c>
      <c r="B1274">
        <f>VLOOKUP(A1274, [1]Promotion!$A$1:$B$1471, 2, FALSE)</f>
        <v>0</v>
      </c>
      <c r="C1274">
        <f>VLOOKUP(A1274, [2]Retrenchment!$A$1:$B$1471, 2, FALSE)</f>
        <v>0</v>
      </c>
      <c r="D1274" t="str">
        <f t="shared" si="76"/>
        <v>No</v>
      </c>
      <c r="E1274" t="str">
        <f t="shared" si="77"/>
        <v>No</v>
      </c>
      <c r="F1274" t="str">
        <f t="shared" si="78"/>
        <v>No</v>
      </c>
      <c r="G1274" t="str">
        <f t="shared" si="79"/>
        <v>Yes</v>
      </c>
    </row>
    <row r="1275" spans="1:7" x14ac:dyDescent="0.25">
      <c r="A1275" t="s">
        <v>1276</v>
      </c>
      <c r="B1275">
        <f>VLOOKUP(A1275, [1]Promotion!$A$1:$B$1471, 2, FALSE)</f>
        <v>0</v>
      </c>
      <c r="C1275">
        <f>VLOOKUP(A1275, [2]Retrenchment!$A$1:$B$1471, 2, FALSE)</f>
        <v>0</v>
      </c>
      <c r="D1275" t="str">
        <f t="shared" si="76"/>
        <v>No</v>
      </c>
      <c r="E1275" t="str">
        <f t="shared" si="77"/>
        <v>No</v>
      </c>
      <c r="F1275" t="str">
        <f t="shared" si="78"/>
        <v>No</v>
      </c>
      <c r="G1275" t="str">
        <f t="shared" si="79"/>
        <v>Yes</v>
      </c>
    </row>
    <row r="1276" spans="1:7" hidden="1" x14ac:dyDescent="0.25">
      <c r="A1276" t="s">
        <v>1277</v>
      </c>
      <c r="B1276">
        <f>VLOOKUP(A1276, [1]Promotion!$A$1:$B$1471, 2, FALSE)</f>
        <v>0</v>
      </c>
      <c r="C1276">
        <f>VLOOKUP(A1276, [2]Retrenchment!$A$1:$B$1471, 2, FALSE)</f>
        <v>1</v>
      </c>
      <c r="D1276" t="str">
        <f t="shared" si="76"/>
        <v>No</v>
      </c>
      <c r="E1276" t="str">
        <f t="shared" si="77"/>
        <v>No</v>
      </c>
      <c r="F1276" t="str">
        <f t="shared" si="78"/>
        <v>Yes</v>
      </c>
      <c r="G1276" t="str">
        <f t="shared" si="79"/>
        <v>No</v>
      </c>
    </row>
    <row r="1277" spans="1:7" x14ac:dyDescent="0.25">
      <c r="A1277" t="s">
        <v>1278</v>
      </c>
      <c r="B1277">
        <f>VLOOKUP(A1277, [1]Promotion!$A$1:$B$1471, 2, FALSE)</f>
        <v>0</v>
      </c>
      <c r="C1277">
        <f>VLOOKUP(A1277, [2]Retrenchment!$A$1:$B$1471, 2, FALSE)</f>
        <v>0</v>
      </c>
      <c r="D1277" t="str">
        <f t="shared" si="76"/>
        <v>No</v>
      </c>
      <c r="E1277" t="str">
        <f t="shared" si="77"/>
        <v>No</v>
      </c>
      <c r="F1277" t="str">
        <f t="shared" si="78"/>
        <v>No</v>
      </c>
      <c r="G1277" t="str">
        <f t="shared" si="79"/>
        <v>Yes</v>
      </c>
    </row>
    <row r="1278" spans="1:7" x14ac:dyDescent="0.25">
      <c r="A1278" t="s">
        <v>1279</v>
      </c>
      <c r="B1278">
        <f>VLOOKUP(A1278, [1]Promotion!$A$1:$B$1471, 2, FALSE)</f>
        <v>0</v>
      </c>
      <c r="C1278">
        <f>VLOOKUP(A1278, [2]Retrenchment!$A$1:$B$1471, 2, FALSE)</f>
        <v>0</v>
      </c>
      <c r="D1278" t="str">
        <f t="shared" si="76"/>
        <v>No</v>
      </c>
      <c r="E1278" t="str">
        <f t="shared" si="77"/>
        <v>No</v>
      </c>
      <c r="F1278" t="str">
        <f t="shared" si="78"/>
        <v>No</v>
      </c>
      <c r="G1278" t="str">
        <f t="shared" si="79"/>
        <v>Yes</v>
      </c>
    </row>
    <row r="1279" spans="1:7" x14ac:dyDescent="0.25">
      <c r="A1279" t="s">
        <v>1280</v>
      </c>
      <c r="B1279">
        <f>VLOOKUP(A1279, [1]Promotion!$A$1:$B$1471, 2, FALSE)</f>
        <v>0</v>
      </c>
      <c r="C1279">
        <f>VLOOKUP(A1279, [2]Retrenchment!$A$1:$B$1471, 2, FALSE)</f>
        <v>0</v>
      </c>
      <c r="D1279" t="str">
        <f t="shared" si="76"/>
        <v>No</v>
      </c>
      <c r="E1279" t="str">
        <f t="shared" si="77"/>
        <v>No</v>
      </c>
      <c r="F1279" t="str">
        <f t="shared" si="78"/>
        <v>No</v>
      </c>
      <c r="G1279" t="str">
        <f t="shared" si="79"/>
        <v>Yes</v>
      </c>
    </row>
    <row r="1280" spans="1:7" x14ac:dyDescent="0.25">
      <c r="A1280" t="s">
        <v>1281</v>
      </c>
      <c r="B1280">
        <f>VLOOKUP(A1280, [1]Promotion!$A$1:$B$1471, 2, FALSE)</f>
        <v>0</v>
      </c>
      <c r="C1280">
        <f>VLOOKUP(A1280, [2]Retrenchment!$A$1:$B$1471, 2, FALSE)</f>
        <v>0</v>
      </c>
      <c r="D1280" t="str">
        <f t="shared" si="76"/>
        <v>No</v>
      </c>
      <c r="E1280" t="str">
        <f t="shared" si="77"/>
        <v>No</v>
      </c>
      <c r="F1280" t="str">
        <f t="shared" si="78"/>
        <v>No</v>
      </c>
      <c r="G1280" t="str">
        <f t="shared" si="79"/>
        <v>Yes</v>
      </c>
    </row>
    <row r="1281" spans="1:7" x14ac:dyDescent="0.25">
      <c r="A1281" t="s">
        <v>1282</v>
      </c>
      <c r="B1281">
        <f>VLOOKUP(A1281, [1]Promotion!$A$1:$B$1471, 2, FALSE)</f>
        <v>0</v>
      </c>
      <c r="C1281">
        <f>VLOOKUP(A1281, [2]Retrenchment!$A$1:$B$1471, 2, FALSE)</f>
        <v>0</v>
      </c>
      <c r="D1281" t="str">
        <f t="shared" si="76"/>
        <v>No</v>
      </c>
      <c r="E1281" t="str">
        <f t="shared" si="77"/>
        <v>No</v>
      </c>
      <c r="F1281" t="str">
        <f t="shared" si="78"/>
        <v>No</v>
      </c>
      <c r="G1281" t="str">
        <f t="shared" si="79"/>
        <v>Yes</v>
      </c>
    </row>
    <row r="1282" spans="1:7" x14ac:dyDescent="0.25">
      <c r="A1282" t="s">
        <v>1283</v>
      </c>
      <c r="B1282">
        <f>VLOOKUP(A1282, [1]Promotion!$A$1:$B$1471, 2, FALSE)</f>
        <v>0</v>
      </c>
      <c r="C1282">
        <f>VLOOKUP(A1282, [2]Retrenchment!$A$1:$B$1471, 2, FALSE)</f>
        <v>0</v>
      </c>
      <c r="D1282" t="str">
        <f t="shared" si="76"/>
        <v>No</v>
      </c>
      <c r="E1282" t="str">
        <f t="shared" si="77"/>
        <v>No</v>
      </c>
      <c r="F1282" t="str">
        <f t="shared" si="78"/>
        <v>No</v>
      </c>
      <c r="G1282" t="str">
        <f t="shared" si="79"/>
        <v>Yes</v>
      </c>
    </row>
    <row r="1283" spans="1:7" x14ac:dyDescent="0.25">
      <c r="A1283" t="s">
        <v>1284</v>
      </c>
      <c r="B1283">
        <f>VLOOKUP(A1283, [1]Promotion!$A$1:$B$1471, 2, FALSE)</f>
        <v>0</v>
      </c>
      <c r="C1283">
        <f>VLOOKUP(A1283, [2]Retrenchment!$A$1:$B$1471, 2, FALSE)</f>
        <v>0</v>
      </c>
      <c r="D1283" t="str">
        <f t="shared" ref="D1283:D1346" si="80">IF(AND(B1283=1, C1283=1), "Yes", "No")</f>
        <v>No</v>
      </c>
      <c r="E1283" t="str">
        <f t="shared" ref="E1283:E1346" si="81">IF(AND(B1283=1, C1283=0), "Yes", "No")</f>
        <v>No</v>
      </c>
      <c r="F1283" t="str">
        <f t="shared" ref="F1283:F1346" si="82">IF(AND(B1283=0, C1283=1), "Yes", "No")</f>
        <v>No</v>
      </c>
      <c r="G1283" t="str">
        <f t="shared" ref="G1283:G1346" si="83">IF(AND(B1283=0, C1283=0), "Yes","No")</f>
        <v>Yes</v>
      </c>
    </row>
    <row r="1284" spans="1:7" x14ac:dyDescent="0.25">
      <c r="A1284" t="s">
        <v>1285</v>
      </c>
      <c r="B1284">
        <f>VLOOKUP(A1284, [1]Promotion!$A$1:$B$1471, 2, FALSE)</f>
        <v>0</v>
      </c>
      <c r="C1284">
        <f>VLOOKUP(A1284, [2]Retrenchment!$A$1:$B$1471, 2, FALSE)</f>
        <v>0</v>
      </c>
      <c r="D1284" t="str">
        <f t="shared" si="80"/>
        <v>No</v>
      </c>
      <c r="E1284" t="str">
        <f t="shared" si="81"/>
        <v>No</v>
      </c>
      <c r="F1284" t="str">
        <f t="shared" si="82"/>
        <v>No</v>
      </c>
      <c r="G1284" t="str">
        <f t="shared" si="83"/>
        <v>Yes</v>
      </c>
    </row>
    <row r="1285" spans="1:7" x14ac:dyDescent="0.25">
      <c r="A1285" t="s">
        <v>1286</v>
      </c>
      <c r="B1285">
        <f>VLOOKUP(A1285, [1]Promotion!$A$1:$B$1471, 2, FALSE)</f>
        <v>0</v>
      </c>
      <c r="C1285">
        <f>VLOOKUP(A1285, [2]Retrenchment!$A$1:$B$1471, 2, FALSE)</f>
        <v>0</v>
      </c>
      <c r="D1285" t="str">
        <f t="shared" si="80"/>
        <v>No</v>
      </c>
      <c r="E1285" t="str">
        <f t="shared" si="81"/>
        <v>No</v>
      </c>
      <c r="F1285" t="str">
        <f t="shared" si="82"/>
        <v>No</v>
      </c>
      <c r="G1285" t="str">
        <f t="shared" si="83"/>
        <v>Yes</v>
      </c>
    </row>
    <row r="1286" spans="1:7" x14ac:dyDescent="0.25">
      <c r="A1286" t="s">
        <v>1287</v>
      </c>
      <c r="B1286">
        <f>VLOOKUP(A1286, [1]Promotion!$A$1:$B$1471, 2, FALSE)</f>
        <v>0</v>
      </c>
      <c r="C1286">
        <f>VLOOKUP(A1286, [2]Retrenchment!$A$1:$B$1471, 2, FALSE)</f>
        <v>0</v>
      </c>
      <c r="D1286" t="str">
        <f t="shared" si="80"/>
        <v>No</v>
      </c>
      <c r="E1286" t="str">
        <f t="shared" si="81"/>
        <v>No</v>
      </c>
      <c r="F1286" t="str">
        <f t="shared" si="82"/>
        <v>No</v>
      </c>
      <c r="G1286" t="str">
        <f t="shared" si="83"/>
        <v>Yes</v>
      </c>
    </row>
    <row r="1287" spans="1:7" x14ac:dyDescent="0.25">
      <c r="A1287" t="s">
        <v>1288</v>
      </c>
      <c r="B1287">
        <f>VLOOKUP(A1287, [1]Promotion!$A$1:$B$1471, 2, FALSE)</f>
        <v>0</v>
      </c>
      <c r="C1287">
        <f>VLOOKUP(A1287, [2]Retrenchment!$A$1:$B$1471, 2, FALSE)</f>
        <v>0</v>
      </c>
      <c r="D1287" t="str">
        <f t="shared" si="80"/>
        <v>No</v>
      </c>
      <c r="E1287" t="str">
        <f t="shared" si="81"/>
        <v>No</v>
      </c>
      <c r="F1287" t="str">
        <f t="shared" si="82"/>
        <v>No</v>
      </c>
      <c r="G1287" t="str">
        <f t="shared" si="83"/>
        <v>Yes</v>
      </c>
    </row>
    <row r="1288" spans="1:7" x14ac:dyDescent="0.25">
      <c r="A1288" t="s">
        <v>1289</v>
      </c>
      <c r="B1288">
        <f>VLOOKUP(A1288, [1]Promotion!$A$1:$B$1471, 2, FALSE)</f>
        <v>0</v>
      </c>
      <c r="C1288">
        <f>VLOOKUP(A1288, [2]Retrenchment!$A$1:$B$1471, 2, FALSE)</f>
        <v>0</v>
      </c>
      <c r="D1288" t="str">
        <f t="shared" si="80"/>
        <v>No</v>
      </c>
      <c r="E1288" t="str">
        <f t="shared" si="81"/>
        <v>No</v>
      </c>
      <c r="F1288" t="str">
        <f t="shared" si="82"/>
        <v>No</v>
      </c>
      <c r="G1288" t="str">
        <f t="shared" si="83"/>
        <v>Yes</v>
      </c>
    </row>
    <row r="1289" spans="1:7" x14ac:dyDescent="0.25">
      <c r="A1289" t="s">
        <v>1290</v>
      </c>
      <c r="B1289">
        <f>VLOOKUP(A1289, [1]Promotion!$A$1:$B$1471, 2, FALSE)</f>
        <v>0</v>
      </c>
      <c r="C1289">
        <f>VLOOKUP(A1289, [2]Retrenchment!$A$1:$B$1471, 2, FALSE)</f>
        <v>0</v>
      </c>
      <c r="D1289" t="str">
        <f t="shared" si="80"/>
        <v>No</v>
      </c>
      <c r="E1289" t="str">
        <f t="shared" si="81"/>
        <v>No</v>
      </c>
      <c r="F1289" t="str">
        <f t="shared" si="82"/>
        <v>No</v>
      </c>
      <c r="G1289" t="str">
        <f t="shared" si="83"/>
        <v>Yes</v>
      </c>
    </row>
    <row r="1290" spans="1:7" hidden="1" x14ac:dyDescent="0.25">
      <c r="A1290" t="s">
        <v>1291</v>
      </c>
      <c r="B1290">
        <f>VLOOKUP(A1290, [1]Promotion!$A$1:$B$1471, 2, FALSE)</f>
        <v>1</v>
      </c>
      <c r="C1290">
        <f>VLOOKUP(A1290, [2]Retrenchment!$A$1:$B$1471, 2, FALSE)</f>
        <v>1</v>
      </c>
      <c r="D1290" t="str">
        <f t="shared" si="80"/>
        <v>Yes</v>
      </c>
      <c r="E1290" t="str">
        <f t="shared" si="81"/>
        <v>No</v>
      </c>
      <c r="F1290" t="str">
        <f t="shared" si="82"/>
        <v>No</v>
      </c>
      <c r="G1290" t="str">
        <f t="shared" si="83"/>
        <v>No</v>
      </c>
    </row>
    <row r="1291" spans="1:7" x14ac:dyDescent="0.25">
      <c r="A1291" t="s">
        <v>1292</v>
      </c>
      <c r="B1291">
        <f>VLOOKUP(A1291, [1]Promotion!$A$1:$B$1471, 2, FALSE)</f>
        <v>0</v>
      </c>
      <c r="C1291">
        <f>VLOOKUP(A1291, [2]Retrenchment!$A$1:$B$1471, 2, FALSE)</f>
        <v>0</v>
      </c>
      <c r="D1291" t="str">
        <f t="shared" si="80"/>
        <v>No</v>
      </c>
      <c r="E1291" t="str">
        <f t="shared" si="81"/>
        <v>No</v>
      </c>
      <c r="F1291" t="str">
        <f t="shared" si="82"/>
        <v>No</v>
      </c>
      <c r="G1291" t="str">
        <f t="shared" si="83"/>
        <v>Yes</v>
      </c>
    </row>
    <row r="1292" spans="1:7" x14ac:dyDescent="0.25">
      <c r="A1292" t="s">
        <v>1293</v>
      </c>
      <c r="B1292">
        <f>VLOOKUP(A1292, [1]Promotion!$A$1:$B$1471, 2, FALSE)</f>
        <v>0</v>
      </c>
      <c r="C1292">
        <f>VLOOKUP(A1292, [2]Retrenchment!$A$1:$B$1471, 2, FALSE)</f>
        <v>0</v>
      </c>
      <c r="D1292" t="str">
        <f t="shared" si="80"/>
        <v>No</v>
      </c>
      <c r="E1292" t="str">
        <f t="shared" si="81"/>
        <v>No</v>
      </c>
      <c r="F1292" t="str">
        <f t="shared" si="82"/>
        <v>No</v>
      </c>
      <c r="G1292" t="str">
        <f t="shared" si="83"/>
        <v>Yes</v>
      </c>
    </row>
    <row r="1293" spans="1:7" x14ac:dyDescent="0.25">
      <c r="A1293" t="s">
        <v>1294</v>
      </c>
      <c r="B1293">
        <f>VLOOKUP(A1293, [1]Promotion!$A$1:$B$1471, 2, FALSE)</f>
        <v>0</v>
      </c>
      <c r="C1293">
        <f>VLOOKUP(A1293, [2]Retrenchment!$A$1:$B$1471, 2, FALSE)</f>
        <v>0</v>
      </c>
      <c r="D1293" t="str">
        <f t="shared" si="80"/>
        <v>No</v>
      </c>
      <c r="E1293" t="str">
        <f t="shared" si="81"/>
        <v>No</v>
      </c>
      <c r="F1293" t="str">
        <f t="shared" si="82"/>
        <v>No</v>
      </c>
      <c r="G1293" t="str">
        <f t="shared" si="83"/>
        <v>Yes</v>
      </c>
    </row>
    <row r="1294" spans="1:7" x14ac:dyDescent="0.25">
      <c r="A1294" t="s">
        <v>1295</v>
      </c>
      <c r="B1294">
        <f>VLOOKUP(A1294, [1]Promotion!$A$1:$B$1471, 2, FALSE)</f>
        <v>0</v>
      </c>
      <c r="C1294">
        <f>VLOOKUP(A1294, [2]Retrenchment!$A$1:$B$1471, 2, FALSE)</f>
        <v>0</v>
      </c>
      <c r="D1294" t="str">
        <f t="shared" si="80"/>
        <v>No</v>
      </c>
      <c r="E1294" t="str">
        <f t="shared" si="81"/>
        <v>No</v>
      </c>
      <c r="F1294" t="str">
        <f t="shared" si="82"/>
        <v>No</v>
      </c>
      <c r="G1294" t="str">
        <f t="shared" si="83"/>
        <v>Yes</v>
      </c>
    </row>
    <row r="1295" spans="1:7" hidden="1" x14ac:dyDescent="0.25">
      <c r="A1295" t="s">
        <v>1296</v>
      </c>
      <c r="B1295">
        <f>VLOOKUP(A1295, [1]Promotion!$A$1:$B$1471, 2, FALSE)</f>
        <v>1</v>
      </c>
      <c r="C1295">
        <f>VLOOKUP(A1295, [2]Retrenchment!$A$1:$B$1471, 2, FALSE)</f>
        <v>1</v>
      </c>
      <c r="D1295" t="str">
        <f t="shared" si="80"/>
        <v>Yes</v>
      </c>
      <c r="E1295" t="str">
        <f t="shared" si="81"/>
        <v>No</v>
      </c>
      <c r="F1295" t="str">
        <f t="shared" si="82"/>
        <v>No</v>
      </c>
      <c r="G1295" t="str">
        <f t="shared" si="83"/>
        <v>No</v>
      </c>
    </row>
    <row r="1296" spans="1:7" x14ac:dyDescent="0.25">
      <c r="A1296" t="s">
        <v>1297</v>
      </c>
      <c r="B1296">
        <f>VLOOKUP(A1296, [1]Promotion!$A$1:$B$1471, 2, FALSE)</f>
        <v>0</v>
      </c>
      <c r="C1296">
        <f>VLOOKUP(A1296, [2]Retrenchment!$A$1:$B$1471, 2, FALSE)</f>
        <v>0</v>
      </c>
      <c r="D1296" t="str">
        <f t="shared" si="80"/>
        <v>No</v>
      </c>
      <c r="E1296" t="str">
        <f t="shared" si="81"/>
        <v>No</v>
      </c>
      <c r="F1296" t="str">
        <f t="shared" si="82"/>
        <v>No</v>
      </c>
      <c r="G1296" t="str">
        <f t="shared" si="83"/>
        <v>Yes</v>
      </c>
    </row>
    <row r="1297" spans="1:7" x14ac:dyDescent="0.25">
      <c r="A1297" t="s">
        <v>1298</v>
      </c>
      <c r="B1297">
        <f>VLOOKUP(A1297, [1]Promotion!$A$1:$B$1471, 2, FALSE)</f>
        <v>0</v>
      </c>
      <c r="C1297">
        <f>VLOOKUP(A1297, [2]Retrenchment!$A$1:$B$1471, 2, FALSE)</f>
        <v>0</v>
      </c>
      <c r="D1297" t="str">
        <f t="shared" si="80"/>
        <v>No</v>
      </c>
      <c r="E1297" t="str">
        <f t="shared" si="81"/>
        <v>No</v>
      </c>
      <c r="F1297" t="str">
        <f t="shared" si="82"/>
        <v>No</v>
      </c>
      <c r="G1297" t="str">
        <f t="shared" si="83"/>
        <v>Yes</v>
      </c>
    </row>
    <row r="1298" spans="1:7" x14ac:dyDescent="0.25">
      <c r="A1298" t="s">
        <v>1299</v>
      </c>
      <c r="B1298">
        <f>VLOOKUP(A1298, [1]Promotion!$A$1:$B$1471, 2, FALSE)</f>
        <v>0</v>
      </c>
      <c r="C1298">
        <f>VLOOKUP(A1298, [2]Retrenchment!$A$1:$B$1471, 2, FALSE)</f>
        <v>0</v>
      </c>
      <c r="D1298" t="str">
        <f t="shared" si="80"/>
        <v>No</v>
      </c>
      <c r="E1298" t="str">
        <f t="shared" si="81"/>
        <v>No</v>
      </c>
      <c r="F1298" t="str">
        <f t="shared" si="82"/>
        <v>No</v>
      </c>
      <c r="G1298" t="str">
        <f t="shared" si="83"/>
        <v>Yes</v>
      </c>
    </row>
    <row r="1299" spans="1:7" x14ac:dyDescent="0.25">
      <c r="A1299" t="s">
        <v>1300</v>
      </c>
      <c r="B1299">
        <f>VLOOKUP(A1299, [1]Promotion!$A$1:$B$1471, 2, FALSE)</f>
        <v>0</v>
      </c>
      <c r="C1299">
        <f>VLOOKUP(A1299, [2]Retrenchment!$A$1:$B$1471, 2, FALSE)</f>
        <v>0</v>
      </c>
      <c r="D1299" t="str">
        <f t="shared" si="80"/>
        <v>No</v>
      </c>
      <c r="E1299" t="str">
        <f t="shared" si="81"/>
        <v>No</v>
      </c>
      <c r="F1299" t="str">
        <f t="shared" si="82"/>
        <v>No</v>
      </c>
      <c r="G1299" t="str">
        <f t="shared" si="83"/>
        <v>Yes</v>
      </c>
    </row>
    <row r="1300" spans="1:7" hidden="1" x14ac:dyDescent="0.25">
      <c r="A1300" t="s">
        <v>1301</v>
      </c>
      <c r="B1300">
        <f>VLOOKUP(A1300, [1]Promotion!$A$1:$B$1471, 2, FALSE)</f>
        <v>1</v>
      </c>
      <c r="C1300">
        <f>VLOOKUP(A1300, [2]Retrenchment!$A$1:$B$1471, 2, FALSE)</f>
        <v>1</v>
      </c>
      <c r="D1300" t="str">
        <f t="shared" si="80"/>
        <v>Yes</v>
      </c>
      <c r="E1300" t="str">
        <f t="shared" si="81"/>
        <v>No</v>
      </c>
      <c r="F1300" t="str">
        <f t="shared" si="82"/>
        <v>No</v>
      </c>
      <c r="G1300" t="str">
        <f t="shared" si="83"/>
        <v>No</v>
      </c>
    </row>
    <row r="1301" spans="1:7" x14ac:dyDescent="0.25">
      <c r="A1301" t="s">
        <v>1302</v>
      </c>
      <c r="B1301">
        <f>VLOOKUP(A1301, [1]Promotion!$A$1:$B$1471, 2, FALSE)</f>
        <v>0</v>
      </c>
      <c r="C1301">
        <f>VLOOKUP(A1301, [2]Retrenchment!$A$1:$B$1471, 2, FALSE)</f>
        <v>0</v>
      </c>
      <c r="D1301" t="str">
        <f t="shared" si="80"/>
        <v>No</v>
      </c>
      <c r="E1301" t="str">
        <f t="shared" si="81"/>
        <v>No</v>
      </c>
      <c r="F1301" t="str">
        <f t="shared" si="82"/>
        <v>No</v>
      </c>
      <c r="G1301" t="str">
        <f t="shared" si="83"/>
        <v>Yes</v>
      </c>
    </row>
    <row r="1302" spans="1:7" x14ac:dyDescent="0.25">
      <c r="A1302" t="s">
        <v>1303</v>
      </c>
      <c r="B1302">
        <f>VLOOKUP(A1302, [1]Promotion!$A$1:$B$1471, 2, FALSE)</f>
        <v>0</v>
      </c>
      <c r="C1302">
        <f>VLOOKUP(A1302, [2]Retrenchment!$A$1:$B$1471, 2, FALSE)</f>
        <v>0</v>
      </c>
      <c r="D1302" t="str">
        <f t="shared" si="80"/>
        <v>No</v>
      </c>
      <c r="E1302" t="str">
        <f t="shared" si="81"/>
        <v>No</v>
      </c>
      <c r="F1302" t="str">
        <f t="shared" si="82"/>
        <v>No</v>
      </c>
      <c r="G1302" t="str">
        <f t="shared" si="83"/>
        <v>Yes</v>
      </c>
    </row>
    <row r="1303" spans="1:7" x14ac:dyDescent="0.25">
      <c r="A1303" t="s">
        <v>1304</v>
      </c>
      <c r="B1303">
        <f>VLOOKUP(A1303, [1]Promotion!$A$1:$B$1471, 2, FALSE)</f>
        <v>0</v>
      </c>
      <c r="C1303">
        <f>VLOOKUP(A1303, [2]Retrenchment!$A$1:$B$1471, 2, FALSE)</f>
        <v>0</v>
      </c>
      <c r="D1303" t="str">
        <f t="shared" si="80"/>
        <v>No</v>
      </c>
      <c r="E1303" t="str">
        <f t="shared" si="81"/>
        <v>No</v>
      </c>
      <c r="F1303" t="str">
        <f t="shared" si="82"/>
        <v>No</v>
      </c>
      <c r="G1303" t="str">
        <f t="shared" si="83"/>
        <v>Yes</v>
      </c>
    </row>
    <row r="1304" spans="1:7" x14ac:dyDescent="0.25">
      <c r="A1304" t="s">
        <v>1305</v>
      </c>
      <c r="B1304">
        <f>VLOOKUP(A1304, [1]Promotion!$A$1:$B$1471, 2, FALSE)</f>
        <v>0</v>
      </c>
      <c r="C1304">
        <f>VLOOKUP(A1304, [2]Retrenchment!$A$1:$B$1471, 2, FALSE)</f>
        <v>0</v>
      </c>
      <c r="D1304" t="str">
        <f t="shared" si="80"/>
        <v>No</v>
      </c>
      <c r="E1304" t="str">
        <f t="shared" si="81"/>
        <v>No</v>
      </c>
      <c r="F1304" t="str">
        <f t="shared" si="82"/>
        <v>No</v>
      </c>
      <c r="G1304" t="str">
        <f t="shared" si="83"/>
        <v>Yes</v>
      </c>
    </row>
    <row r="1305" spans="1:7" x14ac:dyDescent="0.25">
      <c r="A1305" t="s">
        <v>1306</v>
      </c>
      <c r="B1305">
        <f>VLOOKUP(A1305, [1]Promotion!$A$1:$B$1471, 2, FALSE)</f>
        <v>0</v>
      </c>
      <c r="C1305">
        <f>VLOOKUP(A1305, [2]Retrenchment!$A$1:$B$1471, 2, FALSE)</f>
        <v>0</v>
      </c>
      <c r="D1305" t="str">
        <f t="shared" si="80"/>
        <v>No</v>
      </c>
      <c r="E1305" t="str">
        <f t="shared" si="81"/>
        <v>No</v>
      </c>
      <c r="F1305" t="str">
        <f t="shared" si="82"/>
        <v>No</v>
      </c>
      <c r="G1305" t="str">
        <f t="shared" si="83"/>
        <v>Yes</v>
      </c>
    </row>
    <row r="1306" spans="1:7" x14ac:dyDescent="0.25">
      <c r="A1306" t="s">
        <v>1307</v>
      </c>
      <c r="B1306">
        <f>VLOOKUP(A1306, [1]Promotion!$A$1:$B$1471, 2, FALSE)</f>
        <v>0</v>
      </c>
      <c r="C1306">
        <f>VLOOKUP(A1306, [2]Retrenchment!$A$1:$B$1471, 2, FALSE)</f>
        <v>0</v>
      </c>
      <c r="D1306" t="str">
        <f t="shared" si="80"/>
        <v>No</v>
      </c>
      <c r="E1306" t="str">
        <f t="shared" si="81"/>
        <v>No</v>
      </c>
      <c r="F1306" t="str">
        <f t="shared" si="82"/>
        <v>No</v>
      </c>
      <c r="G1306" t="str">
        <f t="shared" si="83"/>
        <v>Yes</v>
      </c>
    </row>
    <row r="1307" spans="1:7" x14ac:dyDescent="0.25">
      <c r="A1307" t="s">
        <v>1308</v>
      </c>
      <c r="B1307">
        <f>VLOOKUP(A1307, [1]Promotion!$A$1:$B$1471, 2, FALSE)</f>
        <v>0</v>
      </c>
      <c r="C1307">
        <f>VLOOKUP(A1307, [2]Retrenchment!$A$1:$B$1471, 2, FALSE)</f>
        <v>0</v>
      </c>
      <c r="D1307" t="str">
        <f t="shared" si="80"/>
        <v>No</v>
      </c>
      <c r="E1307" t="str">
        <f t="shared" si="81"/>
        <v>No</v>
      </c>
      <c r="F1307" t="str">
        <f t="shared" si="82"/>
        <v>No</v>
      </c>
      <c r="G1307" t="str">
        <f t="shared" si="83"/>
        <v>Yes</v>
      </c>
    </row>
    <row r="1308" spans="1:7" x14ac:dyDescent="0.25">
      <c r="A1308" t="s">
        <v>1309</v>
      </c>
      <c r="B1308">
        <f>VLOOKUP(A1308, [1]Promotion!$A$1:$B$1471, 2, FALSE)</f>
        <v>0</v>
      </c>
      <c r="C1308">
        <f>VLOOKUP(A1308, [2]Retrenchment!$A$1:$B$1471, 2, FALSE)</f>
        <v>0</v>
      </c>
      <c r="D1308" t="str">
        <f t="shared" si="80"/>
        <v>No</v>
      </c>
      <c r="E1308" t="str">
        <f t="shared" si="81"/>
        <v>No</v>
      </c>
      <c r="F1308" t="str">
        <f t="shared" si="82"/>
        <v>No</v>
      </c>
      <c r="G1308" t="str">
        <f t="shared" si="83"/>
        <v>Yes</v>
      </c>
    </row>
    <row r="1309" spans="1:7" x14ac:dyDescent="0.25">
      <c r="A1309" t="s">
        <v>1310</v>
      </c>
      <c r="B1309">
        <f>VLOOKUP(A1309, [1]Promotion!$A$1:$B$1471, 2, FALSE)</f>
        <v>0</v>
      </c>
      <c r="C1309">
        <f>VLOOKUP(A1309, [2]Retrenchment!$A$1:$B$1471, 2, FALSE)</f>
        <v>0</v>
      </c>
      <c r="D1309" t="str">
        <f t="shared" si="80"/>
        <v>No</v>
      </c>
      <c r="E1309" t="str">
        <f t="shared" si="81"/>
        <v>No</v>
      </c>
      <c r="F1309" t="str">
        <f t="shared" si="82"/>
        <v>No</v>
      </c>
      <c r="G1309" t="str">
        <f t="shared" si="83"/>
        <v>Yes</v>
      </c>
    </row>
    <row r="1310" spans="1:7" x14ac:dyDescent="0.25">
      <c r="A1310" t="s">
        <v>1311</v>
      </c>
      <c r="B1310">
        <f>VLOOKUP(A1310, [1]Promotion!$A$1:$B$1471, 2, FALSE)</f>
        <v>0</v>
      </c>
      <c r="C1310">
        <f>VLOOKUP(A1310, [2]Retrenchment!$A$1:$B$1471, 2, FALSE)</f>
        <v>0</v>
      </c>
      <c r="D1310" t="str">
        <f t="shared" si="80"/>
        <v>No</v>
      </c>
      <c r="E1310" t="str">
        <f t="shared" si="81"/>
        <v>No</v>
      </c>
      <c r="F1310" t="str">
        <f t="shared" si="82"/>
        <v>No</v>
      </c>
      <c r="G1310" t="str">
        <f t="shared" si="83"/>
        <v>Yes</v>
      </c>
    </row>
    <row r="1311" spans="1:7" x14ac:dyDescent="0.25">
      <c r="A1311" t="s">
        <v>1312</v>
      </c>
      <c r="B1311">
        <f>VLOOKUP(A1311, [1]Promotion!$A$1:$B$1471, 2, FALSE)</f>
        <v>0</v>
      </c>
      <c r="C1311">
        <f>VLOOKUP(A1311, [2]Retrenchment!$A$1:$B$1471, 2, FALSE)</f>
        <v>0</v>
      </c>
      <c r="D1311" t="str">
        <f t="shared" si="80"/>
        <v>No</v>
      </c>
      <c r="E1311" t="str">
        <f t="shared" si="81"/>
        <v>No</v>
      </c>
      <c r="F1311" t="str">
        <f t="shared" si="82"/>
        <v>No</v>
      </c>
      <c r="G1311" t="str">
        <f t="shared" si="83"/>
        <v>Yes</v>
      </c>
    </row>
    <row r="1312" spans="1:7" x14ac:dyDescent="0.25">
      <c r="A1312" t="s">
        <v>1313</v>
      </c>
      <c r="B1312">
        <f>VLOOKUP(A1312, [1]Promotion!$A$1:$B$1471, 2, FALSE)</f>
        <v>0</v>
      </c>
      <c r="C1312">
        <f>VLOOKUP(A1312, [2]Retrenchment!$A$1:$B$1471, 2, FALSE)</f>
        <v>0</v>
      </c>
      <c r="D1312" t="str">
        <f t="shared" si="80"/>
        <v>No</v>
      </c>
      <c r="E1312" t="str">
        <f t="shared" si="81"/>
        <v>No</v>
      </c>
      <c r="F1312" t="str">
        <f t="shared" si="82"/>
        <v>No</v>
      </c>
      <c r="G1312" t="str">
        <f t="shared" si="83"/>
        <v>Yes</v>
      </c>
    </row>
    <row r="1313" spans="1:7" hidden="1" x14ac:dyDescent="0.25">
      <c r="A1313" t="s">
        <v>1314</v>
      </c>
      <c r="B1313">
        <f>VLOOKUP(A1313, [1]Promotion!$A$1:$B$1471, 2, FALSE)</f>
        <v>0</v>
      </c>
      <c r="C1313">
        <f>VLOOKUP(A1313, [2]Retrenchment!$A$1:$B$1471, 2, FALSE)</f>
        <v>1</v>
      </c>
      <c r="D1313" t="str">
        <f t="shared" si="80"/>
        <v>No</v>
      </c>
      <c r="E1313" t="str">
        <f t="shared" si="81"/>
        <v>No</v>
      </c>
      <c r="F1313" t="str">
        <f t="shared" si="82"/>
        <v>Yes</v>
      </c>
      <c r="G1313" t="str">
        <f t="shared" si="83"/>
        <v>No</v>
      </c>
    </row>
    <row r="1314" spans="1:7" x14ac:dyDescent="0.25">
      <c r="A1314" t="s">
        <v>1315</v>
      </c>
      <c r="B1314">
        <f>VLOOKUP(A1314, [1]Promotion!$A$1:$B$1471, 2, FALSE)</f>
        <v>0</v>
      </c>
      <c r="C1314">
        <f>VLOOKUP(A1314, [2]Retrenchment!$A$1:$B$1471, 2, FALSE)</f>
        <v>0</v>
      </c>
      <c r="D1314" t="str">
        <f t="shared" si="80"/>
        <v>No</v>
      </c>
      <c r="E1314" t="str">
        <f t="shared" si="81"/>
        <v>No</v>
      </c>
      <c r="F1314" t="str">
        <f t="shared" si="82"/>
        <v>No</v>
      </c>
      <c r="G1314" t="str">
        <f t="shared" si="83"/>
        <v>Yes</v>
      </c>
    </row>
    <row r="1315" spans="1:7" x14ac:dyDescent="0.25">
      <c r="A1315" t="s">
        <v>1316</v>
      </c>
      <c r="B1315">
        <f>VLOOKUP(A1315, [1]Promotion!$A$1:$B$1471, 2, FALSE)</f>
        <v>0</v>
      </c>
      <c r="C1315">
        <f>VLOOKUP(A1315, [2]Retrenchment!$A$1:$B$1471, 2, FALSE)</f>
        <v>0</v>
      </c>
      <c r="D1315" t="str">
        <f t="shared" si="80"/>
        <v>No</v>
      </c>
      <c r="E1315" t="str">
        <f t="shared" si="81"/>
        <v>No</v>
      </c>
      <c r="F1315" t="str">
        <f t="shared" si="82"/>
        <v>No</v>
      </c>
      <c r="G1315" t="str">
        <f t="shared" si="83"/>
        <v>Yes</v>
      </c>
    </row>
    <row r="1316" spans="1:7" x14ac:dyDescent="0.25">
      <c r="A1316" t="s">
        <v>1317</v>
      </c>
      <c r="B1316">
        <f>VLOOKUP(A1316, [1]Promotion!$A$1:$B$1471, 2, FALSE)</f>
        <v>0</v>
      </c>
      <c r="C1316">
        <f>VLOOKUP(A1316, [2]Retrenchment!$A$1:$B$1471, 2, FALSE)</f>
        <v>0</v>
      </c>
      <c r="D1316" t="str">
        <f t="shared" si="80"/>
        <v>No</v>
      </c>
      <c r="E1316" t="str">
        <f t="shared" si="81"/>
        <v>No</v>
      </c>
      <c r="F1316" t="str">
        <f t="shared" si="82"/>
        <v>No</v>
      </c>
      <c r="G1316" t="str">
        <f t="shared" si="83"/>
        <v>Yes</v>
      </c>
    </row>
    <row r="1317" spans="1:7" x14ac:dyDescent="0.25">
      <c r="A1317" t="s">
        <v>1318</v>
      </c>
      <c r="B1317">
        <f>VLOOKUP(A1317, [1]Promotion!$A$1:$B$1471, 2, FALSE)</f>
        <v>0</v>
      </c>
      <c r="C1317">
        <f>VLOOKUP(A1317, [2]Retrenchment!$A$1:$B$1471, 2, FALSE)</f>
        <v>0</v>
      </c>
      <c r="D1317" t="str">
        <f t="shared" si="80"/>
        <v>No</v>
      </c>
      <c r="E1317" t="str">
        <f t="shared" si="81"/>
        <v>No</v>
      </c>
      <c r="F1317" t="str">
        <f t="shared" si="82"/>
        <v>No</v>
      </c>
      <c r="G1317" t="str">
        <f t="shared" si="83"/>
        <v>Yes</v>
      </c>
    </row>
    <row r="1318" spans="1:7" x14ac:dyDescent="0.25">
      <c r="A1318" t="s">
        <v>1319</v>
      </c>
      <c r="B1318">
        <f>VLOOKUP(A1318, [1]Promotion!$A$1:$B$1471, 2, FALSE)</f>
        <v>0</v>
      </c>
      <c r="C1318">
        <f>VLOOKUP(A1318, [2]Retrenchment!$A$1:$B$1471, 2, FALSE)</f>
        <v>0</v>
      </c>
      <c r="D1318" t="str">
        <f t="shared" si="80"/>
        <v>No</v>
      </c>
      <c r="E1318" t="str">
        <f t="shared" si="81"/>
        <v>No</v>
      </c>
      <c r="F1318" t="str">
        <f t="shared" si="82"/>
        <v>No</v>
      </c>
      <c r="G1318" t="str">
        <f t="shared" si="83"/>
        <v>Yes</v>
      </c>
    </row>
    <row r="1319" spans="1:7" hidden="1" x14ac:dyDescent="0.25">
      <c r="A1319" t="s">
        <v>1320</v>
      </c>
      <c r="B1319">
        <f>VLOOKUP(A1319, [1]Promotion!$A$1:$B$1471, 2, FALSE)</f>
        <v>1</v>
      </c>
      <c r="C1319">
        <f>VLOOKUP(A1319, [2]Retrenchment!$A$1:$B$1471, 2, FALSE)</f>
        <v>1</v>
      </c>
      <c r="D1319" t="str">
        <f t="shared" si="80"/>
        <v>Yes</v>
      </c>
      <c r="E1319" t="str">
        <f t="shared" si="81"/>
        <v>No</v>
      </c>
      <c r="F1319" t="str">
        <f t="shared" si="82"/>
        <v>No</v>
      </c>
      <c r="G1319" t="str">
        <f t="shared" si="83"/>
        <v>No</v>
      </c>
    </row>
    <row r="1320" spans="1:7" x14ac:dyDescent="0.25">
      <c r="A1320" t="s">
        <v>1321</v>
      </c>
      <c r="B1320">
        <f>VLOOKUP(A1320, [1]Promotion!$A$1:$B$1471, 2, FALSE)</f>
        <v>0</v>
      </c>
      <c r="C1320">
        <f>VLOOKUP(A1320, [2]Retrenchment!$A$1:$B$1471, 2, FALSE)</f>
        <v>0</v>
      </c>
      <c r="D1320" t="str">
        <f t="shared" si="80"/>
        <v>No</v>
      </c>
      <c r="E1320" t="str">
        <f t="shared" si="81"/>
        <v>No</v>
      </c>
      <c r="F1320" t="str">
        <f t="shared" si="82"/>
        <v>No</v>
      </c>
      <c r="G1320" t="str">
        <f t="shared" si="83"/>
        <v>Yes</v>
      </c>
    </row>
    <row r="1321" spans="1:7" x14ac:dyDescent="0.25">
      <c r="A1321" t="s">
        <v>1322</v>
      </c>
      <c r="B1321">
        <f>VLOOKUP(A1321, [1]Promotion!$A$1:$B$1471, 2, FALSE)</f>
        <v>0</v>
      </c>
      <c r="C1321">
        <f>VLOOKUP(A1321, [2]Retrenchment!$A$1:$B$1471, 2, FALSE)</f>
        <v>0</v>
      </c>
      <c r="D1321" t="str">
        <f t="shared" si="80"/>
        <v>No</v>
      </c>
      <c r="E1321" t="str">
        <f t="shared" si="81"/>
        <v>No</v>
      </c>
      <c r="F1321" t="str">
        <f t="shared" si="82"/>
        <v>No</v>
      </c>
      <c r="G1321" t="str">
        <f t="shared" si="83"/>
        <v>Yes</v>
      </c>
    </row>
    <row r="1322" spans="1:7" x14ac:dyDescent="0.25">
      <c r="A1322" t="s">
        <v>1323</v>
      </c>
      <c r="B1322">
        <f>VLOOKUP(A1322, [1]Promotion!$A$1:$B$1471, 2, FALSE)</f>
        <v>0</v>
      </c>
      <c r="C1322">
        <f>VLOOKUP(A1322, [2]Retrenchment!$A$1:$B$1471, 2, FALSE)</f>
        <v>0</v>
      </c>
      <c r="D1322" t="str">
        <f t="shared" si="80"/>
        <v>No</v>
      </c>
      <c r="E1322" t="str">
        <f t="shared" si="81"/>
        <v>No</v>
      </c>
      <c r="F1322" t="str">
        <f t="shared" si="82"/>
        <v>No</v>
      </c>
      <c r="G1322" t="str">
        <f t="shared" si="83"/>
        <v>Yes</v>
      </c>
    </row>
    <row r="1323" spans="1:7" hidden="1" x14ac:dyDescent="0.25">
      <c r="A1323" t="s">
        <v>1324</v>
      </c>
      <c r="B1323">
        <f>VLOOKUP(A1323, [1]Promotion!$A$1:$B$1471, 2, FALSE)</f>
        <v>1</v>
      </c>
      <c r="C1323">
        <f>VLOOKUP(A1323, [2]Retrenchment!$A$1:$B$1471, 2, FALSE)</f>
        <v>1</v>
      </c>
      <c r="D1323" t="str">
        <f t="shared" si="80"/>
        <v>Yes</v>
      </c>
      <c r="E1323" t="str">
        <f t="shared" si="81"/>
        <v>No</v>
      </c>
      <c r="F1323" t="str">
        <f t="shared" si="82"/>
        <v>No</v>
      </c>
      <c r="G1323" t="str">
        <f t="shared" si="83"/>
        <v>No</v>
      </c>
    </row>
    <row r="1324" spans="1:7" x14ac:dyDescent="0.25">
      <c r="A1324" t="s">
        <v>1325</v>
      </c>
      <c r="B1324">
        <f>VLOOKUP(A1324, [1]Promotion!$A$1:$B$1471, 2, FALSE)</f>
        <v>0</v>
      </c>
      <c r="C1324">
        <f>VLOOKUP(A1324, [2]Retrenchment!$A$1:$B$1471, 2, FALSE)</f>
        <v>0</v>
      </c>
      <c r="D1324" t="str">
        <f t="shared" si="80"/>
        <v>No</v>
      </c>
      <c r="E1324" t="str">
        <f t="shared" si="81"/>
        <v>No</v>
      </c>
      <c r="F1324" t="str">
        <f t="shared" si="82"/>
        <v>No</v>
      </c>
      <c r="G1324" t="str">
        <f t="shared" si="83"/>
        <v>Yes</v>
      </c>
    </row>
    <row r="1325" spans="1:7" x14ac:dyDescent="0.25">
      <c r="A1325" t="s">
        <v>1326</v>
      </c>
      <c r="B1325">
        <f>VLOOKUP(A1325, [1]Promotion!$A$1:$B$1471, 2, FALSE)</f>
        <v>0</v>
      </c>
      <c r="C1325">
        <f>VLOOKUP(A1325, [2]Retrenchment!$A$1:$B$1471, 2, FALSE)</f>
        <v>0</v>
      </c>
      <c r="D1325" t="str">
        <f t="shared" si="80"/>
        <v>No</v>
      </c>
      <c r="E1325" t="str">
        <f t="shared" si="81"/>
        <v>No</v>
      </c>
      <c r="F1325" t="str">
        <f t="shared" si="82"/>
        <v>No</v>
      </c>
      <c r="G1325" t="str">
        <f t="shared" si="83"/>
        <v>Yes</v>
      </c>
    </row>
    <row r="1326" spans="1:7" x14ac:dyDescent="0.25">
      <c r="A1326" t="s">
        <v>1327</v>
      </c>
      <c r="B1326">
        <f>VLOOKUP(A1326, [1]Promotion!$A$1:$B$1471, 2, FALSE)</f>
        <v>0</v>
      </c>
      <c r="C1326">
        <f>VLOOKUP(A1326, [2]Retrenchment!$A$1:$B$1471, 2, FALSE)</f>
        <v>0</v>
      </c>
      <c r="D1326" t="str">
        <f t="shared" si="80"/>
        <v>No</v>
      </c>
      <c r="E1326" t="str">
        <f t="shared" si="81"/>
        <v>No</v>
      </c>
      <c r="F1326" t="str">
        <f t="shared" si="82"/>
        <v>No</v>
      </c>
      <c r="G1326" t="str">
        <f t="shared" si="83"/>
        <v>Yes</v>
      </c>
    </row>
    <row r="1327" spans="1:7" x14ac:dyDescent="0.25">
      <c r="A1327" t="s">
        <v>1328</v>
      </c>
      <c r="B1327">
        <f>VLOOKUP(A1327, [1]Promotion!$A$1:$B$1471, 2, FALSE)</f>
        <v>0</v>
      </c>
      <c r="C1327">
        <f>VLOOKUP(A1327, [2]Retrenchment!$A$1:$B$1471, 2, FALSE)</f>
        <v>0</v>
      </c>
      <c r="D1327" t="str">
        <f t="shared" si="80"/>
        <v>No</v>
      </c>
      <c r="E1327" t="str">
        <f t="shared" si="81"/>
        <v>No</v>
      </c>
      <c r="F1327" t="str">
        <f t="shared" si="82"/>
        <v>No</v>
      </c>
      <c r="G1327" t="str">
        <f t="shared" si="83"/>
        <v>Yes</v>
      </c>
    </row>
    <row r="1328" spans="1:7" x14ac:dyDescent="0.25">
      <c r="A1328" t="s">
        <v>1329</v>
      </c>
      <c r="B1328">
        <f>VLOOKUP(A1328, [1]Promotion!$A$1:$B$1471, 2, FALSE)</f>
        <v>0</v>
      </c>
      <c r="C1328">
        <f>VLOOKUP(A1328, [2]Retrenchment!$A$1:$B$1471, 2, FALSE)</f>
        <v>0</v>
      </c>
      <c r="D1328" t="str">
        <f t="shared" si="80"/>
        <v>No</v>
      </c>
      <c r="E1328" t="str">
        <f t="shared" si="81"/>
        <v>No</v>
      </c>
      <c r="F1328" t="str">
        <f t="shared" si="82"/>
        <v>No</v>
      </c>
      <c r="G1328" t="str">
        <f t="shared" si="83"/>
        <v>Yes</v>
      </c>
    </row>
    <row r="1329" spans="1:7" x14ac:dyDescent="0.25">
      <c r="A1329" t="s">
        <v>1330</v>
      </c>
      <c r="B1329">
        <f>VLOOKUP(A1329, [1]Promotion!$A$1:$B$1471, 2, FALSE)</f>
        <v>0</v>
      </c>
      <c r="C1329">
        <f>VLOOKUP(A1329, [2]Retrenchment!$A$1:$B$1471, 2, FALSE)</f>
        <v>0</v>
      </c>
      <c r="D1329" t="str">
        <f t="shared" si="80"/>
        <v>No</v>
      </c>
      <c r="E1329" t="str">
        <f t="shared" si="81"/>
        <v>No</v>
      </c>
      <c r="F1329" t="str">
        <f t="shared" si="82"/>
        <v>No</v>
      </c>
      <c r="G1329" t="str">
        <f t="shared" si="83"/>
        <v>Yes</v>
      </c>
    </row>
    <row r="1330" spans="1:7" x14ac:dyDescent="0.25">
      <c r="A1330" t="s">
        <v>1331</v>
      </c>
      <c r="B1330">
        <f>VLOOKUP(A1330, [1]Promotion!$A$1:$B$1471, 2, FALSE)</f>
        <v>0</v>
      </c>
      <c r="C1330">
        <f>VLOOKUP(A1330, [2]Retrenchment!$A$1:$B$1471, 2, FALSE)</f>
        <v>0</v>
      </c>
      <c r="D1330" t="str">
        <f t="shared" si="80"/>
        <v>No</v>
      </c>
      <c r="E1330" t="str">
        <f t="shared" si="81"/>
        <v>No</v>
      </c>
      <c r="F1330" t="str">
        <f t="shared" si="82"/>
        <v>No</v>
      </c>
      <c r="G1330" t="str">
        <f t="shared" si="83"/>
        <v>Yes</v>
      </c>
    </row>
    <row r="1331" spans="1:7" x14ac:dyDescent="0.25">
      <c r="A1331" t="s">
        <v>1332</v>
      </c>
      <c r="B1331">
        <f>VLOOKUP(A1331, [1]Promotion!$A$1:$B$1471, 2, FALSE)</f>
        <v>0</v>
      </c>
      <c r="C1331">
        <f>VLOOKUP(A1331, [2]Retrenchment!$A$1:$B$1471, 2, FALSE)</f>
        <v>0</v>
      </c>
      <c r="D1331" t="str">
        <f t="shared" si="80"/>
        <v>No</v>
      </c>
      <c r="E1331" t="str">
        <f t="shared" si="81"/>
        <v>No</v>
      </c>
      <c r="F1331" t="str">
        <f t="shared" si="82"/>
        <v>No</v>
      </c>
      <c r="G1331" t="str">
        <f t="shared" si="83"/>
        <v>Yes</v>
      </c>
    </row>
    <row r="1332" spans="1:7" x14ac:dyDescent="0.25">
      <c r="A1332" t="s">
        <v>1333</v>
      </c>
      <c r="B1332">
        <f>VLOOKUP(A1332, [1]Promotion!$A$1:$B$1471, 2, FALSE)</f>
        <v>0</v>
      </c>
      <c r="C1332">
        <f>VLOOKUP(A1332, [2]Retrenchment!$A$1:$B$1471, 2, FALSE)</f>
        <v>0</v>
      </c>
      <c r="D1332" t="str">
        <f t="shared" si="80"/>
        <v>No</v>
      </c>
      <c r="E1332" t="str">
        <f t="shared" si="81"/>
        <v>No</v>
      </c>
      <c r="F1332" t="str">
        <f t="shared" si="82"/>
        <v>No</v>
      </c>
      <c r="G1332" t="str">
        <f t="shared" si="83"/>
        <v>Yes</v>
      </c>
    </row>
    <row r="1333" spans="1:7" x14ac:dyDescent="0.25">
      <c r="A1333" t="s">
        <v>1334</v>
      </c>
      <c r="B1333">
        <f>VLOOKUP(A1333, [1]Promotion!$A$1:$B$1471, 2, FALSE)</f>
        <v>0</v>
      </c>
      <c r="C1333">
        <f>VLOOKUP(A1333, [2]Retrenchment!$A$1:$B$1471, 2, FALSE)</f>
        <v>0</v>
      </c>
      <c r="D1333" t="str">
        <f t="shared" si="80"/>
        <v>No</v>
      </c>
      <c r="E1333" t="str">
        <f t="shared" si="81"/>
        <v>No</v>
      </c>
      <c r="F1333" t="str">
        <f t="shared" si="82"/>
        <v>No</v>
      </c>
      <c r="G1333" t="str">
        <f t="shared" si="83"/>
        <v>Yes</v>
      </c>
    </row>
    <row r="1334" spans="1:7" x14ac:dyDescent="0.25">
      <c r="A1334" t="s">
        <v>1335</v>
      </c>
      <c r="B1334">
        <f>VLOOKUP(A1334, [1]Promotion!$A$1:$B$1471, 2, FALSE)</f>
        <v>0</v>
      </c>
      <c r="C1334">
        <f>VLOOKUP(A1334, [2]Retrenchment!$A$1:$B$1471, 2, FALSE)</f>
        <v>0</v>
      </c>
      <c r="D1334" t="str">
        <f t="shared" si="80"/>
        <v>No</v>
      </c>
      <c r="E1334" t="str">
        <f t="shared" si="81"/>
        <v>No</v>
      </c>
      <c r="F1334" t="str">
        <f t="shared" si="82"/>
        <v>No</v>
      </c>
      <c r="G1334" t="str">
        <f t="shared" si="83"/>
        <v>Yes</v>
      </c>
    </row>
    <row r="1335" spans="1:7" hidden="1" x14ac:dyDescent="0.25">
      <c r="A1335" t="s">
        <v>1336</v>
      </c>
      <c r="B1335">
        <f>VLOOKUP(A1335, [1]Promotion!$A$1:$B$1471, 2, FALSE)</f>
        <v>1</v>
      </c>
      <c r="C1335">
        <f>VLOOKUP(A1335, [2]Retrenchment!$A$1:$B$1471, 2, FALSE)</f>
        <v>1</v>
      </c>
      <c r="D1335" t="str">
        <f t="shared" si="80"/>
        <v>Yes</v>
      </c>
      <c r="E1335" t="str">
        <f t="shared" si="81"/>
        <v>No</v>
      </c>
      <c r="F1335" t="str">
        <f t="shared" si="82"/>
        <v>No</v>
      </c>
      <c r="G1335" t="str">
        <f t="shared" si="83"/>
        <v>No</v>
      </c>
    </row>
    <row r="1336" spans="1:7" x14ac:dyDescent="0.25">
      <c r="A1336" t="s">
        <v>1337</v>
      </c>
      <c r="B1336">
        <f>VLOOKUP(A1336, [1]Promotion!$A$1:$B$1471, 2, FALSE)</f>
        <v>0</v>
      </c>
      <c r="C1336">
        <f>VLOOKUP(A1336, [2]Retrenchment!$A$1:$B$1471, 2, FALSE)</f>
        <v>0</v>
      </c>
      <c r="D1336" t="str">
        <f t="shared" si="80"/>
        <v>No</v>
      </c>
      <c r="E1336" t="str">
        <f t="shared" si="81"/>
        <v>No</v>
      </c>
      <c r="F1336" t="str">
        <f t="shared" si="82"/>
        <v>No</v>
      </c>
      <c r="G1336" t="str">
        <f t="shared" si="83"/>
        <v>Yes</v>
      </c>
    </row>
    <row r="1337" spans="1:7" x14ac:dyDescent="0.25">
      <c r="A1337" t="s">
        <v>1338</v>
      </c>
      <c r="B1337">
        <f>VLOOKUP(A1337, [1]Promotion!$A$1:$B$1471, 2, FALSE)</f>
        <v>0</v>
      </c>
      <c r="C1337">
        <f>VLOOKUP(A1337, [2]Retrenchment!$A$1:$B$1471, 2, FALSE)</f>
        <v>0</v>
      </c>
      <c r="D1337" t="str">
        <f t="shared" si="80"/>
        <v>No</v>
      </c>
      <c r="E1337" t="str">
        <f t="shared" si="81"/>
        <v>No</v>
      </c>
      <c r="F1337" t="str">
        <f t="shared" si="82"/>
        <v>No</v>
      </c>
      <c r="G1337" t="str">
        <f t="shared" si="83"/>
        <v>Yes</v>
      </c>
    </row>
    <row r="1338" spans="1:7" x14ac:dyDescent="0.25">
      <c r="A1338" t="s">
        <v>1339</v>
      </c>
      <c r="B1338">
        <f>VLOOKUP(A1338, [1]Promotion!$A$1:$B$1471, 2, FALSE)</f>
        <v>0</v>
      </c>
      <c r="C1338">
        <f>VLOOKUP(A1338, [2]Retrenchment!$A$1:$B$1471, 2, FALSE)</f>
        <v>0</v>
      </c>
      <c r="D1338" t="str">
        <f t="shared" si="80"/>
        <v>No</v>
      </c>
      <c r="E1338" t="str">
        <f t="shared" si="81"/>
        <v>No</v>
      </c>
      <c r="F1338" t="str">
        <f t="shared" si="82"/>
        <v>No</v>
      </c>
      <c r="G1338" t="str">
        <f t="shared" si="83"/>
        <v>Yes</v>
      </c>
    </row>
    <row r="1339" spans="1:7" x14ac:dyDescent="0.25">
      <c r="A1339" t="s">
        <v>1340</v>
      </c>
      <c r="B1339">
        <f>VLOOKUP(A1339, [1]Promotion!$A$1:$B$1471, 2, FALSE)</f>
        <v>0</v>
      </c>
      <c r="C1339">
        <f>VLOOKUP(A1339, [2]Retrenchment!$A$1:$B$1471, 2, FALSE)</f>
        <v>0</v>
      </c>
      <c r="D1339" t="str">
        <f t="shared" si="80"/>
        <v>No</v>
      </c>
      <c r="E1339" t="str">
        <f t="shared" si="81"/>
        <v>No</v>
      </c>
      <c r="F1339" t="str">
        <f t="shared" si="82"/>
        <v>No</v>
      </c>
      <c r="G1339" t="str">
        <f t="shared" si="83"/>
        <v>Yes</v>
      </c>
    </row>
    <row r="1340" spans="1:7" x14ac:dyDescent="0.25">
      <c r="A1340" t="s">
        <v>1341</v>
      </c>
      <c r="B1340">
        <f>VLOOKUP(A1340, [1]Promotion!$A$1:$B$1471, 2, FALSE)</f>
        <v>0</v>
      </c>
      <c r="C1340">
        <f>VLOOKUP(A1340, [2]Retrenchment!$A$1:$B$1471, 2, FALSE)</f>
        <v>0</v>
      </c>
      <c r="D1340" t="str">
        <f t="shared" si="80"/>
        <v>No</v>
      </c>
      <c r="E1340" t="str">
        <f t="shared" si="81"/>
        <v>No</v>
      </c>
      <c r="F1340" t="str">
        <f t="shared" si="82"/>
        <v>No</v>
      </c>
      <c r="G1340" t="str">
        <f t="shared" si="83"/>
        <v>Yes</v>
      </c>
    </row>
    <row r="1341" spans="1:7" x14ac:dyDescent="0.25">
      <c r="A1341" t="s">
        <v>1342</v>
      </c>
      <c r="B1341">
        <f>VLOOKUP(A1341, [1]Promotion!$A$1:$B$1471, 2, FALSE)</f>
        <v>0</v>
      </c>
      <c r="C1341">
        <f>VLOOKUP(A1341, [2]Retrenchment!$A$1:$B$1471, 2, FALSE)</f>
        <v>0</v>
      </c>
      <c r="D1341" t="str">
        <f t="shared" si="80"/>
        <v>No</v>
      </c>
      <c r="E1341" t="str">
        <f t="shared" si="81"/>
        <v>No</v>
      </c>
      <c r="F1341" t="str">
        <f t="shared" si="82"/>
        <v>No</v>
      </c>
      <c r="G1341" t="str">
        <f t="shared" si="83"/>
        <v>Yes</v>
      </c>
    </row>
    <row r="1342" spans="1:7" x14ac:dyDescent="0.25">
      <c r="A1342" t="s">
        <v>1343</v>
      </c>
      <c r="B1342">
        <f>VLOOKUP(A1342, [1]Promotion!$A$1:$B$1471, 2, FALSE)</f>
        <v>0</v>
      </c>
      <c r="C1342">
        <f>VLOOKUP(A1342, [2]Retrenchment!$A$1:$B$1471, 2, FALSE)</f>
        <v>0</v>
      </c>
      <c r="D1342" t="str">
        <f t="shared" si="80"/>
        <v>No</v>
      </c>
      <c r="E1342" t="str">
        <f t="shared" si="81"/>
        <v>No</v>
      </c>
      <c r="F1342" t="str">
        <f t="shared" si="82"/>
        <v>No</v>
      </c>
      <c r="G1342" t="str">
        <f t="shared" si="83"/>
        <v>Yes</v>
      </c>
    </row>
    <row r="1343" spans="1:7" x14ac:dyDescent="0.25">
      <c r="A1343" t="s">
        <v>1344</v>
      </c>
      <c r="B1343">
        <f>VLOOKUP(A1343, [1]Promotion!$A$1:$B$1471, 2, FALSE)</f>
        <v>0</v>
      </c>
      <c r="C1343">
        <f>VLOOKUP(A1343, [2]Retrenchment!$A$1:$B$1471, 2, FALSE)</f>
        <v>0</v>
      </c>
      <c r="D1343" t="str">
        <f t="shared" si="80"/>
        <v>No</v>
      </c>
      <c r="E1343" t="str">
        <f t="shared" si="81"/>
        <v>No</v>
      </c>
      <c r="F1343" t="str">
        <f t="shared" si="82"/>
        <v>No</v>
      </c>
      <c r="G1343" t="str">
        <f t="shared" si="83"/>
        <v>Yes</v>
      </c>
    </row>
    <row r="1344" spans="1:7" x14ac:dyDescent="0.25">
      <c r="A1344" t="s">
        <v>1345</v>
      </c>
      <c r="B1344">
        <f>VLOOKUP(A1344, [1]Promotion!$A$1:$B$1471, 2, FALSE)</f>
        <v>0</v>
      </c>
      <c r="C1344">
        <f>VLOOKUP(A1344, [2]Retrenchment!$A$1:$B$1471, 2, FALSE)</f>
        <v>0</v>
      </c>
      <c r="D1344" t="str">
        <f t="shared" si="80"/>
        <v>No</v>
      </c>
      <c r="E1344" t="str">
        <f t="shared" si="81"/>
        <v>No</v>
      </c>
      <c r="F1344" t="str">
        <f t="shared" si="82"/>
        <v>No</v>
      </c>
      <c r="G1344" t="str">
        <f t="shared" si="83"/>
        <v>Yes</v>
      </c>
    </row>
    <row r="1345" spans="1:7" x14ac:dyDescent="0.25">
      <c r="A1345" t="s">
        <v>1346</v>
      </c>
      <c r="B1345">
        <f>VLOOKUP(A1345, [1]Promotion!$A$1:$B$1471, 2, FALSE)</f>
        <v>0</v>
      </c>
      <c r="C1345">
        <f>VLOOKUP(A1345, [2]Retrenchment!$A$1:$B$1471, 2, FALSE)</f>
        <v>0</v>
      </c>
      <c r="D1345" t="str">
        <f t="shared" si="80"/>
        <v>No</v>
      </c>
      <c r="E1345" t="str">
        <f t="shared" si="81"/>
        <v>No</v>
      </c>
      <c r="F1345" t="str">
        <f t="shared" si="82"/>
        <v>No</v>
      </c>
      <c r="G1345" t="str">
        <f t="shared" si="83"/>
        <v>Yes</v>
      </c>
    </row>
    <row r="1346" spans="1:7" x14ac:dyDescent="0.25">
      <c r="A1346" t="s">
        <v>1347</v>
      </c>
      <c r="B1346">
        <f>VLOOKUP(A1346, [1]Promotion!$A$1:$B$1471, 2, FALSE)</f>
        <v>0</v>
      </c>
      <c r="C1346">
        <f>VLOOKUP(A1346, [2]Retrenchment!$A$1:$B$1471, 2, FALSE)</f>
        <v>0</v>
      </c>
      <c r="D1346" t="str">
        <f t="shared" si="80"/>
        <v>No</v>
      </c>
      <c r="E1346" t="str">
        <f t="shared" si="81"/>
        <v>No</v>
      </c>
      <c r="F1346" t="str">
        <f t="shared" si="82"/>
        <v>No</v>
      </c>
      <c r="G1346" t="str">
        <f t="shared" si="83"/>
        <v>Yes</v>
      </c>
    </row>
    <row r="1347" spans="1:7" x14ac:dyDescent="0.25">
      <c r="A1347" t="s">
        <v>1348</v>
      </c>
      <c r="B1347">
        <f>VLOOKUP(A1347, [1]Promotion!$A$1:$B$1471, 2, FALSE)</f>
        <v>0</v>
      </c>
      <c r="C1347">
        <f>VLOOKUP(A1347, [2]Retrenchment!$A$1:$B$1471, 2, FALSE)</f>
        <v>0</v>
      </c>
      <c r="D1347" t="str">
        <f t="shared" ref="D1347:D1410" si="84">IF(AND(B1347=1, C1347=1), "Yes", "No")</f>
        <v>No</v>
      </c>
      <c r="E1347" t="str">
        <f t="shared" ref="E1347:E1410" si="85">IF(AND(B1347=1, C1347=0), "Yes", "No")</f>
        <v>No</v>
      </c>
      <c r="F1347" t="str">
        <f t="shared" ref="F1347:F1410" si="86">IF(AND(B1347=0, C1347=1), "Yes", "No")</f>
        <v>No</v>
      </c>
      <c r="G1347" t="str">
        <f t="shared" ref="G1347:G1410" si="87">IF(AND(B1347=0, C1347=0), "Yes","No")</f>
        <v>Yes</v>
      </c>
    </row>
    <row r="1348" spans="1:7" x14ac:dyDescent="0.25">
      <c r="A1348" t="s">
        <v>1349</v>
      </c>
      <c r="B1348">
        <f>VLOOKUP(A1348, [1]Promotion!$A$1:$B$1471, 2, FALSE)</f>
        <v>0</v>
      </c>
      <c r="C1348">
        <f>VLOOKUP(A1348, [2]Retrenchment!$A$1:$B$1471, 2, FALSE)</f>
        <v>0</v>
      </c>
      <c r="D1348" t="str">
        <f t="shared" si="84"/>
        <v>No</v>
      </c>
      <c r="E1348" t="str">
        <f t="shared" si="85"/>
        <v>No</v>
      </c>
      <c r="F1348" t="str">
        <f t="shared" si="86"/>
        <v>No</v>
      </c>
      <c r="G1348" t="str">
        <f t="shared" si="87"/>
        <v>Yes</v>
      </c>
    </row>
    <row r="1349" spans="1:7" hidden="1" x14ac:dyDescent="0.25">
      <c r="A1349" t="s">
        <v>1350</v>
      </c>
      <c r="B1349">
        <f>VLOOKUP(A1349, [1]Promotion!$A$1:$B$1471, 2, FALSE)</f>
        <v>1</v>
      </c>
      <c r="C1349">
        <f>VLOOKUP(A1349, [2]Retrenchment!$A$1:$B$1471, 2, FALSE)</f>
        <v>1</v>
      </c>
      <c r="D1349" t="str">
        <f t="shared" si="84"/>
        <v>Yes</v>
      </c>
      <c r="E1349" t="str">
        <f t="shared" si="85"/>
        <v>No</v>
      </c>
      <c r="F1349" t="str">
        <f t="shared" si="86"/>
        <v>No</v>
      </c>
      <c r="G1349" t="str">
        <f t="shared" si="87"/>
        <v>No</v>
      </c>
    </row>
    <row r="1350" spans="1:7" x14ac:dyDescent="0.25">
      <c r="A1350" t="s">
        <v>1351</v>
      </c>
      <c r="B1350">
        <f>VLOOKUP(A1350, [1]Promotion!$A$1:$B$1471, 2, FALSE)</f>
        <v>0</v>
      </c>
      <c r="C1350">
        <f>VLOOKUP(A1350, [2]Retrenchment!$A$1:$B$1471, 2, FALSE)</f>
        <v>0</v>
      </c>
      <c r="D1350" t="str">
        <f t="shared" si="84"/>
        <v>No</v>
      </c>
      <c r="E1350" t="str">
        <f t="shared" si="85"/>
        <v>No</v>
      </c>
      <c r="F1350" t="str">
        <f t="shared" si="86"/>
        <v>No</v>
      </c>
      <c r="G1350" t="str">
        <f t="shared" si="87"/>
        <v>Yes</v>
      </c>
    </row>
    <row r="1351" spans="1:7" x14ac:dyDescent="0.25">
      <c r="A1351" t="s">
        <v>1352</v>
      </c>
      <c r="B1351">
        <f>VLOOKUP(A1351, [1]Promotion!$A$1:$B$1471, 2, FALSE)</f>
        <v>0</v>
      </c>
      <c r="C1351">
        <f>VLOOKUP(A1351, [2]Retrenchment!$A$1:$B$1471, 2, FALSE)</f>
        <v>0</v>
      </c>
      <c r="D1351" t="str">
        <f t="shared" si="84"/>
        <v>No</v>
      </c>
      <c r="E1351" t="str">
        <f t="shared" si="85"/>
        <v>No</v>
      </c>
      <c r="F1351" t="str">
        <f t="shared" si="86"/>
        <v>No</v>
      </c>
      <c r="G1351" t="str">
        <f t="shared" si="87"/>
        <v>Yes</v>
      </c>
    </row>
    <row r="1352" spans="1:7" x14ac:dyDescent="0.25">
      <c r="A1352" t="s">
        <v>1353</v>
      </c>
      <c r="B1352">
        <f>VLOOKUP(A1352, [1]Promotion!$A$1:$B$1471, 2, FALSE)</f>
        <v>0</v>
      </c>
      <c r="C1352">
        <f>VLOOKUP(A1352, [2]Retrenchment!$A$1:$B$1471, 2, FALSE)</f>
        <v>0</v>
      </c>
      <c r="D1352" t="str">
        <f t="shared" si="84"/>
        <v>No</v>
      </c>
      <c r="E1352" t="str">
        <f t="shared" si="85"/>
        <v>No</v>
      </c>
      <c r="F1352" t="str">
        <f t="shared" si="86"/>
        <v>No</v>
      </c>
      <c r="G1352" t="str">
        <f t="shared" si="87"/>
        <v>Yes</v>
      </c>
    </row>
    <row r="1353" spans="1:7" x14ac:dyDescent="0.25">
      <c r="A1353" t="s">
        <v>1354</v>
      </c>
      <c r="B1353">
        <f>VLOOKUP(A1353, [1]Promotion!$A$1:$B$1471, 2, FALSE)</f>
        <v>0</v>
      </c>
      <c r="C1353">
        <f>VLOOKUP(A1353, [2]Retrenchment!$A$1:$B$1471, 2, FALSE)</f>
        <v>0</v>
      </c>
      <c r="D1353" t="str">
        <f t="shared" si="84"/>
        <v>No</v>
      </c>
      <c r="E1353" t="str">
        <f t="shared" si="85"/>
        <v>No</v>
      </c>
      <c r="F1353" t="str">
        <f t="shared" si="86"/>
        <v>No</v>
      </c>
      <c r="G1353" t="str">
        <f t="shared" si="87"/>
        <v>Yes</v>
      </c>
    </row>
    <row r="1354" spans="1:7" x14ac:dyDescent="0.25">
      <c r="A1354" t="s">
        <v>1355</v>
      </c>
      <c r="B1354">
        <f>VLOOKUP(A1354, [1]Promotion!$A$1:$B$1471, 2, FALSE)</f>
        <v>0</v>
      </c>
      <c r="C1354">
        <f>VLOOKUP(A1354, [2]Retrenchment!$A$1:$B$1471, 2, FALSE)</f>
        <v>0</v>
      </c>
      <c r="D1354" t="str">
        <f t="shared" si="84"/>
        <v>No</v>
      </c>
      <c r="E1354" t="str">
        <f t="shared" si="85"/>
        <v>No</v>
      </c>
      <c r="F1354" t="str">
        <f t="shared" si="86"/>
        <v>No</v>
      </c>
      <c r="G1354" t="str">
        <f t="shared" si="87"/>
        <v>Yes</v>
      </c>
    </row>
    <row r="1355" spans="1:7" x14ac:dyDescent="0.25">
      <c r="A1355" t="s">
        <v>1356</v>
      </c>
      <c r="B1355">
        <f>VLOOKUP(A1355, [1]Promotion!$A$1:$B$1471, 2, FALSE)</f>
        <v>0</v>
      </c>
      <c r="C1355">
        <f>VLOOKUP(A1355, [2]Retrenchment!$A$1:$B$1471, 2, FALSE)</f>
        <v>0</v>
      </c>
      <c r="D1355" t="str">
        <f t="shared" si="84"/>
        <v>No</v>
      </c>
      <c r="E1355" t="str">
        <f t="shared" si="85"/>
        <v>No</v>
      </c>
      <c r="F1355" t="str">
        <f t="shared" si="86"/>
        <v>No</v>
      </c>
      <c r="G1355" t="str">
        <f t="shared" si="87"/>
        <v>Yes</v>
      </c>
    </row>
    <row r="1356" spans="1:7" x14ac:dyDescent="0.25">
      <c r="A1356" t="s">
        <v>1357</v>
      </c>
      <c r="B1356">
        <f>VLOOKUP(A1356, [1]Promotion!$A$1:$B$1471, 2, FALSE)</f>
        <v>0</v>
      </c>
      <c r="C1356">
        <f>VLOOKUP(A1356, [2]Retrenchment!$A$1:$B$1471, 2, FALSE)</f>
        <v>0</v>
      </c>
      <c r="D1356" t="str">
        <f t="shared" si="84"/>
        <v>No</v>
      </c>
      <c r="E1356" t="str">
        <f t="shared" si="85"/>
        <v>No</v>
      </c>
      <c r="F1356" t="str">
        <f t="shared" si="86"/>
        <v>No</v>
      </c>
      <c r="G1356" t="str">
        <f t="shared" si="87"/>
        <v>Yes</v>
      </c>
    </row>
    <row r="1357" spans="1:7" x14ac:dyDescent="0.25">
      <c r="A1357" t="s">
        <v>1358</v>
      </c>
      <c r="B1357">
        <f>VLOOKUP(A1357, [1]Promotion!$A$1:$B$1471, 2, FALSE)</f>
        <v>0</v>
      </c>
      <c r="C1357">
        <f>VLOOKUP(A1357, [2]Retrenchment!$A$1:$B$1471, 2, FALSE)</f>
        <v>0</v>
      </c>
      <c r="D1357" t="str">
        <f t="shared" si="84"/>
        <v>No</v>
      </c>
      <c r="E1357" t="str">
        <f t="shared" si="85"/>
        <v>No</v>
      </c>
      <c r="F1357" t="str">
        <f t="shared" si="86"/>
        <v>No</v>
      </c>
      <c r="G1357" t="str">
        <f t="shared" si="87"/>
        <v>Yes</v>
      </c>
    </row>
    <row r="1358" spans="1:7" x14ac:dyDescent="0.25">
      <c r="A1358" t="s">
        <v>1359</v>
      </c>
      <c r="B1358">
        <f>VLOOKUP(A1358, [1]Promotion!$A$1:$B$1471, 2, FALSE)</f>
        <v>0</v>
      </c>
      <c r="C1358">
        <f>VLOOKUP(A1358, [2]Retrenchment!$A$1:$B$1471, 2, FALSE)</f>
        <v>0</v>
      </c>
      <c r="D1358" t="str">
        <f t="shared" si="84"/>
        <v>No</v>
      </c>
      <c r="E1358" t="str">
        <f t="shared" si="85"/>
        <v>No</v>
      </c>
      <c r="F1358" t="str">
        <f t="shared" si="86"/>
        <v>No</v>
      </c>
      <c r="G1358" t="str">
        <f t="shared" si="87"/>
        <v>Yes</v>
      </c>
    </row>
    <row r="1359" spans="1:7" x14ac:dyDescent="0.25">
      <c r="A1359" t="s">
        <v>1360</v>
      </c>
      <c r="B1359">
        <f>VLOOKUP(A1359, [1]Promotion!$A$1:$B$1471, 2, FALSE)</f>
        <v>0</v>
      </c>
      <c r="C1359">
        <f>VLOOKUP(A1359, [2]Retrenchment!$A$1:$B$1471, 2, FALSE)</f>
        <v>0</v>
      </c>
      <c r="D1359" t="str">
        <f t="shared" si="84"/>
        <v>No</v>
      </c>
      <c r="E1359" t="str">
        <f t="shared" si="85"/>
        <v>No</v>
      </c>
      <c r="F1359" t="str">
        <f t="shared" si="86"/>
        <v>No</v>
      </c>
      <c r="G1359" t="str">
        <f t="shared" si="87"/>
        <v>Yes</v>
      </c>
    </row>
    <row r="1360" spans="1:7" hidden="1" x14ac:dyDescent="0.25">
      <c r="A1360" t="s">
        <v>1361</v>
      </c>
      <c r="B1360">
        <f>VLOOKUP(A1360, [1]Promotion!$A$1:$B$1471, 2, FALSE)</f>
        <v>0</v>
      </c>
      <c r="C1360">
        <f>VLOOKUP(A1360, [2]Retrenchment!$A$1:$B$1471, 2, FALSE)</f>
        <v>1</v>
      </c>
      <c r="D1360" t="str">
        <f t="shared" si="84"/>
        <v>No</v>
      </c>
      <c r="E1360" t="str">
        <f t="shared" si="85"/>
        <v>No</v>
      </c>
      <c r="F1360" t="str">
        <f t="shared" si="86"/>
        <v>Yes</v>
      </c>
      <c r="G1360" t="str">
        <f t="shared" si="87"/>
        <v>No</v>
      </c>
    </row>
    <row r="1361" spans="1:7" hidden="1" x14ac:dyDescent="0.25">
      <c r="A1361" t="s">
        <v>1362</v>
      </c>
      <c r="B1361">
        <f>VLOOKUP(A1361, [1]Promotion!$A$1:$B$1471, 2, FALSE)</f>
        <v>1</v>
      </c>
      <c r="C1361">
        <f>VLOOKUP(A1361, [2]Retrenchment!$A$1:$B$1471, 2, FALSE)</f>
        <v>1</v>
      </c>
      <c r="D1361" t="str">
        <f t="shared" si="84"/>
        <v>Yes</v>
      </c>
      <c r="E1361" t="str">
        <f t="shared" si="85"/>
        <v>No</v>
      </c>
      <c r="F1361" t="str">
        <f t="shared" si="86"/>
        <v>No</v>
      </c>
      <c r="G1361" t="str">
        <f t="shared" si="87"/>
        <v>No</v>
      </c>
    </row>
    <row r="1362" spans="1:7" x14ac:dyDescent="0.25">
      <c r="A1362" t="s">
        <v>1363</v>
      </c>
      <c r="B1362">
        <f>VLOOKUP(A1362, [1]Promotion!$A$1:$B$1471, 2, FALSE)</f>
        <v>0</v>
      </c>
      <c r="C1362">
        <f>VLOOKUP(A1362, [2]Retrenchment!$A$1:$B$1471, 2, FALSE)</f>
        <v>0</v>
      </c>
      <c r="D1362" t="str">
        <f t="shared" si="84"/>
        <v>No</v>
      </c>
      <c r="E1362" t="str">
        <f t="shared" si="85"/>
        <v>No</v>
      </c>
      <c r="F1362" t="str">
        <f t="shared" si="86"/>
        <v>No</v>
      </c>
      <c r="G1362" t="str">
        <f t="shared" si="87"/>
        <v>Yes</v>
      </c>
    </row>
    <row r="1363" spans="1:7" x14ac:dyDescent="0.25">
      <c r="A1363" t="s">
        <v>1364</v>
      </c>
      <c r="B1363">
        <f>VLOOKUP(A1363, [1]Promotion!$A$1:$B$1471, 2, FALSE)</f>
        <v>0</v>
      </c>
      <c r="C1363">
        <f>VLOOKUP(A1363, [2]Retrenchment!$A$1:$B$1471, 2, FALSE)</f>
        <v>0</v>
      </c>
      <c r="D1363" t="str">
        <f t="shared" si="84"/>
        <v>No</v>
      </c>
      <c r="E1363" t="str">
        <f t="shared" si="85"/>
        <v>No</v>
      </c>
      <c r="F1363" t="str">
        <f t="shared" si="86"/>
        <v>No</v>
      </c>
      <c r="G1363" t="str">
        <f t="shared" si="87"/>
        <v>Yes</v>
      </c>
    </row>
    <row r="1364" spans="1:7" x14ac:dyDescent="0.25">
      <c r="A1364" t="s">
        <v>1365</v>
      </c>
      <c r="B1364">
        <f>VLOOKUP(A1364, [1]Promotion!$A$1:$B$1471, 2, FALSE)</f>
        <v>0</v>
      </c>
      <c r="C1364">
        <f>VLOOKUP(A1364, [2]Retrenchment!$A$1:$B$1471, 2, FALSE)</f>
        <v>0</v>
      </c>
      <c r="D1364" t="str">
        <f t="shared" si="84"/>
        <v>No</v>
      </c>
      <c r="E1364" t="str">
        <f t="shared" si="85"/>
        <v>No</v>
      </c>
      <c r="F1364" t="str">
        <f t="shared" si="86"/>
        <v>No</v>
      </c>
      <c r="G1364" t="str">
        <f t="shared" si="87"/>
        <v>Yes</v>
      </c>
    </row>
    <row r="1365" spans="1:7" x14ac:dyDescent="0.25">
      <c r="A1365" t="s">
        <v>1366</v>
      </c>
      <c r="B1365">
        <f>VLOOKUP(A1365, [1]Promotion!$A$1:$B$1471, 2, FALSE)</f>
        <v>0</v>
      </c>
      <c r="C1365">
        <f>VLOOKUP(A1365, [2]Retrenchment!$A$1:$B$1471, 2, FALSE)</f>
        <v>0</v>
      </c>
      <c r="D1365" t="str">
        <f t="shared" si="84"/>
        <v>No</v>
      </c>
      <c r="E1365" t="str">
        <f t="shared" si="85"/>
        <v>No</v>
      </c>
      <c r="F1365" t="str">
        <f t="shared" si="86"/>
        <v>No</v>
      </c>
      <c r="G1365" t="str">
        <f t="shared" si="87"/>
        <v>Yes</v>
      </c>
    </row>
    <row r="1366" spans="1:7" x14ac:dyDescent="0.25">
      <c r="A1366" t="s">
        <v>1367</v>
      </c>
      <c r="B1366">
        <f>VLOOKUP(A1366, [1]Promotion!$A$1:$B$1471, 2, FALSE)</f>
        <v>0</v>
      </c>
      <c r="C1366">
        <f>VLOOKUP(A1366, [2]Retrenchment!$A$1:$B$1471, 2, FALSE)</f>
        <v>0</v>
      </c>
      <c r="D1366" t="str">
        <f t="shared" si="84"/>
        <v>No</v>
      </c>
      <c r="E1366" t="str">
        <f t="shared" si="85"/>
        <v>No</v>
      </c>
      <c r="F1366" t="str">
        <f t="shared" si="86"/>
        <v>No</v>
      </c>
      <c r="G1366" t="str">
        <f t="shared" si="87"/>
        <v>Yes</v>
      </c>
    </row>
    <row r="1367" spans="1:7" x14ac:dyDescent="0.25">
      <c r="A1367" t="s">
        <v>1368</v>
      </c>
      <c r="B1367">
        <f>VLOOKUP(A1367, [1]Promotion!$A$1:$B$1471, 2, FALSE)</f>
        <v>0</v>
      </c>
      <c r="C1367">
        <f>VLOOKUP(A1367, [2]Retrenchment!$A$1:$B$1471, 2, FALSE)</f>
        <v>0</v>
      </c>
      <c r="D1367" t="str">
        <f t="shared" si="84"/>
        <v>No</v>
      </c>
      <c r="E1367" t="str">
        <f t="shared" si="85"/>
        <v>No</v>
      </c>
      <c r="F1367" t="str">
        <f t="shared" si="86"/>
        <v>No</v>
      </c>
      <c r="G1367" t="str">
        <f t="shared" si="87"/>
        <v>Yes</v>
      </c>
    </row>
    <row r="1368" spans="1:7" x14ac:dyDescent="0.25">
      <c r="A1368" t="s">
        <v>1369</v>
      </c>
      <c r="B1368">
        <f>VLOOKUP(A1368, [1]Promotion!$A$1:$B$1471, 2, FALSE)</f>
        <v>0</v>
      </c>
      <c r="C1368">
        <f>VLOOKUP(A1368, [2]Retrenchment!$A$1:$B$1471, 2, FALSE)</f>
        <v>0</v>
      </c>
      <c r="D1368" t="str">
        <f t="shared" si="84"/>
        <v>No</v>
      </c>
      <c r="E1368" t="str">
        <f t="shared" si="85"/>
        <v>No</v>
      </c>
      <c r="F1368" t="str">
        <f t="shared" si="86"/>
        <v>No</v>
      </c>
      <c r="G1368" t="str">
        <f t="shared" si="87"/>
        <v>Yes</v>
      </c>
    </row>
    <row r="1369" spans="1:7" hidden="1" x14ac:dyDescent="0.25">
      <c r="A1369" t="s">
        <v>1370</v>
      </c>
      <c r="B1369">
        <f>VLOOKUP(A1369, [1]Promotion!$A$1:$B$1471, 2, FALSE)</f>
        <v>1</v>
      </c>
      <c r="C1369">
        <f>VLOOKUP(A1369, [2]Retrenchment!$A$1:$B$1471, 2, FALSE)</f>
        <v>1</v>
      </c>
      <c r="D1369" t="str">
        <f t="shared" si="84"/>
        <v>Yes</v>
      </c>
      <c r="E1369" t="str">
        <f t="shared" si="85"/>
        <v>No</v>
      </c>
      <c r="F1369" t="str">
        <f t="shared" si="86"/>
        <v>No</v>
      </c>
      <c r="G1369" t="str">
        <f t="shared" si="87"/>
        <v>No</v>
      </c>
    </row>
    <row r="1370" spans="1:7" x14ac:dyDescent="0.25">
      <c r="A1370" t="s">
        <v>1371</v>
      </c>
      <c r="B1370">
        <f>VLOOKUP(A1370, [1]Promotion!$A$1:$B$1471, 2, FALSE)</f>
        <v>0</v>
      </c>
      <c r="C1370">
        <f>VLOOKUP(A1370, [2]Retrenchment!$A$1:$B$1471, 2, FALSE)</f>
        <v>0</v>
      </c>
      <c r="D1370" t="str">
        <f t="shared" si="84"/>
        <v>No</v>
      </c>
      <c r="E1370" t="str">
        <f t="shared" si="85"/>
        <v>No</v>
      </c>
      <c r="F1370" t="str">
        <f t="shared" si="86"/>
        <v>No</v>
      </c>
      <c r="G1370" t="str">
        <f t="shared" si="87"/>
        <v>Yes</v>
      </c>
    </row>
    <row r="1371" spans="1:7" x14ac:dyDescent="0.25">
      <c r="A1371" t="s">
        <v>1372</v>
      </c>
      <c r="B1371">
        <f>VLOOKUP(A1371, [1]Promotion!$A$1:$B$1471, 2, FALSE)</f>
        <v>0</v>
      </c>
      <c r="C1371">
        <f>VLOOKUP(A1371, [2]Retrenchment!$A$1:$B$1471, 2, FALSE)</f>
        <v>0</v>
      </c>
      <c r="D1371" t="str">
        <f t="shared" si="84"/>
        <v>No</v>
      </c>
      <c r="E1371" t="str">
        <f t="shared" si="85"/>
        <v>No</v>
      </c>
      <c r="F1371" t="str">
        <f t="shared" si="86"/>
        <v>No</v>
      </c>
      <c r="G1371" t="str">
        <f t="shared" si="87"/>
        <v>Yes</v>
      </c>
    </row>
    <row r="1372" spans="1:7" x14ac:dyDescent="0.25">
      <c r="A1372" t="s">
        <v>1373</v>
      </c>
      <c r="B1372">
        <f>VLOOKUP(A1372, [1]Promotion!$A$1:$B$1471, 2, FALSE)</f>
        <v>0</v>
      </c>
      <c r="C1372">
        <f>VLOOKUP(A1372, [2]Retrenchment!$A$1:$B$1471, 2, FALSE)</f>
        <v>0</v>
      </c>
      <c r="D1372" t="str">
        <f t="shared" si="84"/>
        <v>No</v>
      </c>
      <c r="E1372" t="str">
        <f t="shared" si="85"/>
        <v>No</v>
      </c>
      <c r="F1372" t="str">
        <f t="shared" si="86"/>
        <v>No</v>
      </c>
      <c r="G1372" t="str">
        <f t="shared" si="87"/>
        <v>Yes</v>
      </c>
    </row>
    <row r="1373" spans="1:7" x14ac:dyDescent="0.25">
      <c r="A1373" t="s">
        <v>1374</v>
      </c>
      <c r="B1373">
        <f>VLOOKUP(A1373, [1]Promotion!$A$1:$B$1471, 2, FALSE)</f>
        <v>0</v>
      </c>
      <c r="C1373">
        <f>VLOOKUP(A1373, [2]Retrenchment!$A$1:$B$1471, 2, FALSE)</f>
        <v>0</v>
      </c>
      <c r="D1373" t="str">
        <f t="shared" si="84"/>
        <v>No</v>
      </c>
      <c r="E1373" t="str">
        <f t="shared" si="85"/>
        <v>No</v>
      </c>
      <c r="F1373" t="str">
        <f t="shared" si="86"/>
        <v>No</v>
      </c>
      <c r="G1373" t="str">
        <f t="shared" si="87"/>
        <v>Yes</v>
      </c>
    </row>
    <row r="1374" spans="1:7" x14ac:dyDescent="0.25">
      <c r="A1374" t="s">
        <v>1375</v>
      </c>
      <c r="B1374">
        <f>VLOOKUP(A1374, [1]Promotion!$A$1:$B$1471, 2, FALSE)</f>
        <v>0</v>
      </c>
      <c r="C1374">
        <f>VLOOKUP(A1374, [2]Retrenchment!$A$1:$B$1471, 2, FALSE)</f>
        <v>0</v>
      </c>
      <c r="D1374" t="str">
        <f t="shared" si="84"/>
        <v>No</v>
      </c>
      <c r="E1374" t="str">
        <f t="shared" si="85"/>
        <v>No</v>
      </c>
      <c r="F1374" t="str">
        <f t="shared" si="86"/>
        <v>No</v>
      </c>
      <c r="G1374" t="str">
        <f t="shared" si="87"/>
        <v>Yes</v>
      </c>
    </row>
    <row r="1375" spans="1:7" x14ac:dyDescent="0.25">
      <c r="A1375" t="s">
        <v>1376</v>
      </c>
      <c r="B1375">
        <f>VLOOKUP(A1375, [1]Promotion!$A$1:$B$1471, 2, FALSE)</f>
        <v>0</v>
      </c>
      <c r="C1375">
        <f>VLOOKUP(A1375, [2]Retrenchment!$A$1:$B$1471, 2, FALSE)</f>
        <v>0</v>
      </c>
      <c r="D1375" t="str">
        <f t="shared" si="84"/>
        <v>No</v>
      </c>
      <c r="E1375" t="str">
        <f t="shared" si="85"/>
        <v>No</v>
      </c>
      <c r="F1375" t="str">
        <f t="shared" si="86"/>
        <v>No</v>
      </c>
      <c r="G1375" t="str">
        <f t="shared" si="87"/>
        <v>Yes</v>
      </c>
    </row>
    <row r="1376" spans="1:7" x14ac:dyDescent="0.25">
      <c r="A1376" t="s">
        <v>1377</v>
      </c>
      <c r="B1376">
        <f>VLOOKUP(A1376, [1]Promotion!$A$1:$B$1471, 2, FALSE)</f>
        <v>0</v>
      </c>
      <c r="C1376">
        <f>VLOOKUP(A1376, [2]Retrenchment!$A$1:$B$1471, 2, FALSE)</f>
        <v>0</v>
      </c>
      <c r="D1376" t="str">
        <f t="shared" si="84"/>
        <v>No</v>
      </c>
      <c r="E1376" t="str">
        <f t="shared" si="85"/>
        <v>No</v>
      </c>
      <c r="F1376" t="str">
        <f t="shared" si="86"/>
        <v>No</v>
      </c>
      <c r="G1376" t="str">
        <f t="shared" si="87"/>
        <v>Yes</v>
      </c>
    </row>
    <row r="1377" spans="1:7" x14ac:dyDescent="0.25">
      <c r="A1377" t="s">
        <v>1378</v>
      </c>
      <c r="B1377">
        <f>VLOOKUP(A1377, [1]Promotion!$A$1:$B$1471, 2, FALSE)</f>
        <v>0</v>
      </c>
      <c r="C1377">
        <f>VLOOKUP(A1377, [2]Retrenchment!$A$1:$B$1471, 2, FALSE)</f>
        <v>0</v>
      </c>
      <c r="D1377" t="str">
        <f t="shared" si="84"/>
        <v>No</v>
      </c>
      <c r="E1377" t="str">
        <f t="shared" si="85"/>
        <v>No</v>
      </c>
      <c r="F1377" t="str">
        <f t="shared" si="86"/>
        <v>No</v>
      </c>
      <c r="G1377" t="str">
        <f t="shared" si="87"/>
        <v>Yes</v>
      </c>
    </row>
    <row r="1378" spans="1:7" x14ac:dyDescent="0.25">
      <c r="A1378" t="s">
        <v>1379</v>
      </c>
      <c r="B1378">
        <f>VLOOKUP(A1378, [1]Promotion!$A$1:$B$1471, 2, FALSE)</f>
        <v>0</v>
      </c>
      <c r="C1378">
        <f>VLOOKUP(A1378, [2]Retrenchment!$A$1:$B$1471, 2, FALSE)</f>
        <v>0</v>
      </c>
      <c r="D1378" t="str">
        <f t="shared" si="84"/>
        <v>No</v>
      </c>
      <c r="E1378" t="str">
        <f t="shared" si="85"/>
        <v>No</v>
      </c>
      <c r="F1378" t="str">
        <f t="shared" si="86"/>
        <v>No</v>
      </c>
      <c r="G1378" t="str">
        <f t="shared" si="87"/>
        <v>Yes</v>
      </c>
    </row>
    <row r="1379" spans="1:7" x14ac:dyDescent="0.25">
      <c r="A1379" t="s">
        <v>1380</v>
      </c>
      <c r="B1379">
        <f>VLOOKUP(A1379, [1]Promotion!$A$1:$B$1471, 2, FALSE)</f>
        <v>0</v>
      </c>
      <c r="C1379">
        <f>VLOOKUP(A1379, [2]Retrenchment!$A$1:$B$1471, 2, FALSE)</f>
        <v>0</v>
      </c>
      <c r="D1379" t="str">
        <f t="shared" si="84"/>
        <v>No</v>
      </c>
      <c r="E1379" t="str">
        <f t="shared" si="85"/>
        <v>No</v>
      </c>
      <c r="F1379" t="str">
        <f t="shared" si="86"/>
        <v>No</v>
      </c>
      <c r="G1379" t="str">
        <f t="shared" si="87"/>
        <v>Yes</v>
      </c>
    </row>
    <row r="1380" spans="1:7" x14ac:dyDescent="0.25">
      <c r="A1380" t="s">
        <v>1381</v>
      </c>
      <c r="B1380">
        <f>VLOOKUP(A1380, [1]Promotion!$A$1:$B$1471, 2, FALSE)</f>
        <v>0</v>
      </c>
      <c r="C1380">
        <f>VLOOKUP(A1380, [2]Retrenchment!$A$1:$B$1471, 2, FALSE)</f>
        <v>0</v>
      </c>
      <c r="D1380" t="str">
        <f t="shared" si="84"/>
        <v>No</v>
      </c>
      <c r="E1380" t="str">
        <f t="shared" si="85"/>
        <v>No</v>
      </c>
      <c r="F1380" t="str">
        <f t="shared" si="86"/>
        <v>No</v>
      </c>
      <c r="G1380" t="str">
        <f t="shared" si="87"/>
        <v>Yes</v>
      </c>
    </row>
    <row r="1381" spans="1:7" x14ac:dyDescent="0.25">
      <c r="A1381" t="s">
        <v>1382</v>
      </c>
      <c r="B1381">
        <f>VLOOKUP(A1381, [1]Promotion!$A$1:$B$1471, 2, FALSE)</f>
        <v>0</v>
      </c>
      <c r="C1381">
        <f>VLOOKUP(A1381, [2]Retrenchment!$A$1:$B$1471, 2, FALSE)</f>
        <v>0</v>
      </c>
      <c r="D1381" t="str">
        <f t="shared" si="84"/>
        <v>No</v>
      </c>
      <c r="E1381" t="str">
        <f t="shared" si="85"/>
        <v>No</v>
      </c>
      <c r="F1381" t="str">
        <f t="shared" si="86"/>
        <v>No</v>
      </c>
      <c r="G1381" t="str">
        <f t="shared" si="87"/>
        <v>Yes</v>
      </c>
    </row>
    <row r="1382" spans="1:7" x14ac:dyDescent="0.25">
      <c r="A1382" t="s">
        <v>1383</v>
      </c>
      <c r="B1382">
        <f>VLOOKUP(A1382, [1]Promotion!$A$1:$B$1471, 2, FALSE)</f>
        <v>0</v>
      </c>
      <c r="C1382">
        <f>VLOOKUP(A1382, [2]Retrenchment!$A$1:$B$1471, 2, FALSE)</f>
        <v>0</v>
      </c>
      <c r="D1382" t="str">
        <f t="shared" si="84"/>
        <v>No</v>
      </c>
      <c r="E1382" t="str">
        <f t="shared" si="85"/>
        <v>No</v>
      </c>
      <c r="F1382" t="str">
        <f t="shared" si="86"/>
        <v>No</v>
      </c>
      <c r="G1382" t="str">
        <f t="shared" si="87"/>
        <v>Yes</v>
      </c>
    </row>
    <row r="1383" spans="1:7" x14ac:dyDescent="0.25">
      <c r="A1383" t="s">
        <v>1384</v>
      </c>
      <c r="B1383">
        <f>VLOOKUP(A1383, [1]Promotion!$A$1:$B$1471, 2, FALSE)</f>
        <v>0</v>
      </c>
      <c r="C1383">
        <f>VLOOKUP(A1383, [2]Retrenchment!$A$1:$B$1471, 2, FALSE)</f>
        <v>0</v>
      </c>
      <c r="D1383" t="str">
        <f t="shared" si="84"/>
        <v>No</v>
      </c>
      <c r="E1383" t="str">
        <f t="shared" si="85"/>
        <v>No</v>
      </c>
      <c r="F1383" t="str">
        <f t="shared" si="86"/>
        <v>No</v>
      </c>
      <c r="G1383" t="str">
        <f t="shared" si="87"/>
        <v>Yes</v>
      </c>
    </row>
    <row r="1384" spans="1:7" x14ac:dyDescent="0.25">
      <c r="A1384" t="s">
        <v>1385</v>
      </c>
      <c r="B1384">
        <f>VLOOKUP(A1384, [1]Promotion!$A$1:$B$1471, 2, FALSE)</f>
        <v>0</v>
      </c>
      <c r="C1384">
        <f>VLOOKUP(A1384, [2]Retrenchment!$A$1:$B$1471, 2, FALSE)</f>
        <v>0</v>
      </c>
      <c r="D1384" t="str">
        <f t="shared" si="84"/>
        <v>No</v>
      </c>
      <c r="E1384" t="str">
        <f t="shared" si="85"/>
        <v>No</v>
      </c>
      <c r="F1384" t="str">
        <f t="shared" si="86"/>
        <v>No</v>
      </c>
      <c r="G1384" t="str">
        <f t="shared" si="87"/>
        <v>Yes</v>
      </c>
    </row>
    <row r="1385" spans="1:7" x14ac:dyDescent="0.25">
      <c r="A1385" t="s">
        <v>1386</v>
      </c>
      <c r="B1385">
        <f>VLOOKUP(A1385, [1]Promotion!$A$1:$B$1471, 2, FALSE)</f>
        <v>0</v>
      </c>
      <c r="C1385">
        <f>VLOOKUP(A1385, [2]Retrenchment!$A$1:$B$1471, 2, FALSE)</f>
        <v>0</v>
      </c>
      <c r="D1385" t="str">
        <f t="shared" si="84"/>
        <v>No</v>
      </c>
      <c r="E1385" t="str">
        <f t="shared" si="85"/>
        <v>No</v>
      </c>
      <c r="F1385" t="str">
        <f t="shared" si="86"/>
        <v>No</v>
      </c>
      <c r="G1385" t="str">
        <f t="shared" si="87"/>
        <v>Yes</v>
      </c>
    </row>
    <row r="1386" spans="1:7" x14ac:dyDescent="0.25">
      <c r="A1386" t="s">
        <v>1387</v>
      </c>
      <c r="B1386">
        <f>VLOOKUP(A1386, [1]Promotion!$A$1:$B$1471, 2, FALSE)</f>
        <v>0</v>
      </c>
      <c r="C1386">
        <f>VLOOKUP(A1386, [2]Retrenchment!$A$1:$B$1471, 2, FALSE)</f>
        <v>0</v>
      </c>
      <c r="D1386" t="str">
        <f t="shared" si="84"/>
        <v>No</v>
      </c>
      <c r="E1386" t="str">
        <f t="shared" si="85"/>
        <v>No</v>
      </c>
      <c r="F1386" t="str">
        <f t="shared" si="86"/>
        <v>No</v>
      </c>
      <c r="G1386" t="str">
        <f t="shared" si="87"/>
        <v>Yes</v>
      </c>
    </row>
    <row r="1387" spans="1:7" x14ac:dyDescent="0.25">
      <c r="A1387" t="s">
        <v>1388</v>
      </c>
      <c r="B1387">
        <f>VLOOKUP(A1387, [1]Promotion!$A$1:$B$1471, 2, FALSE)</f>
        <v>0</v>
      </c>
      <c r="C1387">
        <f>VLOOKUP(A1387, [2]Retrenchment!$A$1:$B$1471, 2, FALSE)</f>
        <v>0</v>
      </c>
      <c r="D1387" t="str">
        <f t="shared" si="84"/>
        <v>No</v>
      </c>
      <c r="E1387" t="str">
        <f t="shared" si="85"/>
        <v>No</v>
      </c>
      <c r="F1387" t="str">
        <f t="shared" si="86"/>
        <v>No</v>
      </c>
      <c r="G1387" t="str">
        <f t="shared" si="87"/>
        <v>Yes</v>
      </c>
    </row>
    <row r="1388" spans="1:7" x14ac:dyDescent="0.25">
      <c r="A1388" t="s">
        <v>1389</v>
      </c>
      <c r="B1388">
        <f>VLOOKUP(A1388, [1]Promotion!$A$1:$B$1471, 2, FALSE)</f>
        <v>0</v>
      </c>
      <c r="C1388">
        <f>VLOOKUP(A1388, [2]Retrenchment!$A$1:$B$1471, 2, FALSE)</f>
        <v>0</v>
      </c>
      <c r="D1388" t="str">
        <f t="shared" si="84"/>
        <v>No</v>
      </c>
      <c r="E1388" t="str">
        <f t="shared" si="85"/>
        <v>No</v>
      </c>
      <c r="F1388" t="str">
        <f t="shared" si="86"/>
        <v>No</v>
      </c>
      <c r="G1388" t="str">
        <f t="shared" si="87"/>
        <v>Yes</v>
      </c>
    </row>
    <row r="1389" spans="1:7" x14ac:dyDescent="0.25">
      <c r="A1389" t="s">
        <v>1390</v>
      </c>
      <c r="B1389">
        <f>VLOOKUP(A1389, [1]Promotion!$A$1:$B$1471, 2, FALSE)</f>
        <v>0</v>
      </c>
      <c r="C1389">
        <f>VLOOKUP(A1389, [2]Retrenchment!$A$1:$B$1471, 2, FALSE)</f>
        <v>0</v>
      </c>
      <c r="D1389" t="str">
        <f t="shared" si="84"/>
        <v>No</v>
      </c>
      <c r="E1389" t="str">
        <f t="shared" si="85"/>
        <v>No</v>
      </c>
      <c r="F1389" t="str">
        <f t="shared" si="86"/>
        <v>No</v>
      </c>
      <c r="G1389" t="str">
        <f t="shared" si="87"/>
        <v>Yes</v>
      </c>
    </row>
    <row r="1390" spans="1:7" x14ac:dyDescent="0.25">
      <c r="A1390" t="s">
        <v>1391</v>
      </c>
      <c r="B1390">
        <f>VLOOKUP(A1390, [1]Promotion!$A$1:$B$1471, 2, FALSE)</f>
        <v>0</v>
      </c>
      <c r="C1390">
        <f>VLOOKUP(A1390, [2]Retrenchment!$A$1:$B$1471, 2, FALSE)</f>
        <v>0</v>
      </c>
      <c r="D1390" t="str">
        <f t="shared" si="84"/>
        <v>No</v>
      </c>
      <c r="E1390" t="str">
        <f t="shared" si="85"/>
        <v>No</v>
      </c>
      <c r="F1390" t="str">
        <f t="shared" si="86"/>
        <v>No</v>
      </c>
      <c r="G1390" t="str">
        <f t="shared" si="87"/>
        <v>Yes</v>
      </c>
    </row>
    <row r="1391" spans="1:7" x14ac:dyDescent="0.25">
      <c r="A1391" t="s">
        <v>1392</v>
      </c>
      <c r="B1391">
        <f>VLOOKUP(A1391, [1]Promotion!$A$1:$B$1471, 2, FALSE)</f>
        <v>0</v>
      </c>
      <c r="C1391">
        <f>VLOOKUP(A1391, [2]Retrenchment!$A$1:$B$1471, 2, FALSE)</f>
        <v>0</v>
      </c>
      <c r="D1391" t="str">
        <f t="shared" si="84"/>
        <v>No</v>
      </c>
      <c r="E1391" t="str">
        <f t="shared" si="85"/>
        <v>No</v>
      </c>
      <c r="F1391" t="str">
        <f t="shared" si="86"/>
        <v>No</v>
      </c>
      <c r="G1391" t="str">
        <f t="shared" si="87"/>
        <v>Yes</v>
      </c>
    </row>
    <row r="1392" spans="1:7" x14ac:dyDescent="0.25">
      <c r="A1392" t="s">
        <v>1393</v>
      </c>
      <c r="B1392">
        <f>VLOOKUP(A1392, [1]Promotion!$A$1:$B$1471, 2, FALSE)</f>
        <v>0</v>
      </c>
      <c r="C1392">
        <f>VLOOKUP(A1392, [2]Retrenchment!$A$1:$B$1471, 2, FALSE)</f>
        <v>0</v>
      </c>
      <c r="D1392" t="str">
        <f t="shared" si="84"/>
        <v>No</v>
      </c>
      <c r="E1392" t="str">
        <f t="shared" si="85"/>
        <v>No</v>
      </c>
      <c r="F1392" t="str">
        <f t="shared" si="86"/>
        <v>No</v>
      </c>
      <c r="G1392" t="str">
        <f t="shared" si="87"/>
        <v>Yes</v>
      </c>
    </row>
    <row r="1393" spans="1:7" x14ac:dyDescent="0.25">
      <c r="A1393" t="s">
        <v>1394</v>
      </c>
      <c r="B1393">
        <f>VLOOKUP(A1393, [1]Promotion!$A$1:$B$1471, 2, FALSE)</f>
        <v>0</v>
      </c>
      <c r="C1393">
        <f>VLOOKUP(A1393, [2]Retrenchment!$A$1:$B$1471, 2, FALSE)</f>
        <v>0</v>
      </c>
      <c r="D1393" t="str">
        <f t="shared" si="84"/>
        <v>No</v>
      </c>
      <c r="E1393" t="str">
        <f t="shared" si="85"/>
        <v>No</v>
      </c>
      <c r="F1393" t="str">
        <f t="shared" si="86"/>
        <v>No</v>
      </c>
      <c r="G1393" t="str">
        <f t="shared" si="87"/>
        <v>Yes</v>
      </c>
    </row>
    <row r="1394" spans="1:7" x14ac:dyDescent="0.25">
      <c r="A1394" t="s">
        <v>1395</v>
      </c>
      <c r="B1394">
        <f>VLOOKUP(A1394, [1]Promotion!$A$1:$B$1471, 2, FALSE)</f>
        <v>0</v>
      </c>
      <c r="C1394">
        <f>VLOOKUP(A1394, [2]Retrenchment!$A$1:$B$1471, 2, FALSE)</f>
        <v>0</v>
      </c>
      <c r="D1394" t="str">
        <f t="shared" si="84"/>
        <v>No</v>
      </c>
      <c r="E1394" t="str">
        <f t="shared" si="85"/>
        <v>No</v>
      </c>
      <c r="F1394" t="str">
        <f t="shared" si="86"/>
        <v>No</v>
      </c>
      <c r="G1394" t="str">
        <f t="shared" si="87"/>
        <v>Yes</v>
      </c>
    </row>
    <row r="1395" spans="1:7" hidden="1" x14ac:dyDescent="0.25">
      <c r="A1395" t="s">
        <v>1396</v>
      </c>
      <c r="B1395">
        <f>VLOOKUP(A1395, [1]Promotion!$A$1:$B$1471, 2, FALSE)</f>
        <v>1</v>
      </c>
      <c r="C1395">
        <f>VLOOKUP(A1395, [2]Retrenchment!$A$1:$B$1471, 2, FALSE)</f>
        <v>1</v>
      </c>
      <c r="D1395" t="str">
        <f t="shared" si="84"/>
        <v>Yes</v>
      </c>
      <c r="E1395" t="str">
        <f t="shared" si="85"/>
        <v>No</v>
      </c>
      <c r="F1395" t="str">
        <f t="shared" si="86"/>
        <v>No</v>
      </c>
      <c r="G1395" t="str">
        <f t="shared" si="87"/>
        <v>No</v>
      </c>
    </row>
    <row r="1396" spans="1:7" x14ac:dyDescent="0.25">
      <c r="A1396" t="s">
        <v>1397</v>
      </c>
      <c r="B1396">
        <f>VLOOKUP(A1396, [1]Promotion!$A$1:$B$1471, 2, FALSE)</f>
        <v>0</v>
      </c>
      <c r="C1396">
        <f>VLOOKUP(A1396, [2]Retrenchment!$A$1:$B$1471, 2, FALSE)</f>
        <v>0</v>
      </c>
      <c r="D1396" t="str">
        <f t="shared" si="84"/>
        <v>No</v>
      </c>
      <c r="E1396" t="str">
        <f t="shared" si="85"/>
        <v>No</v>
      </c>
      <c r="F1396" t="str">
        <f t="shared" si="86"/>
        <v>No</v>
      </c>
      <c r="G1396" t="str">
        <f t="shared" si="87"/>
        <v>Yes</v>
      </c>
    </row>
    <row r="1397" spans="1:7" x14ac:dyDescent="0.25">
      <c r="A1397" t="s">
        <v>1398</v>
      </c>
      <c r="B1397">
        <f>VLOOKUP(A1397, [1]Promotion!$A$1:$B$1471, 2, FALSE)</f>
        <v>0</v>
      </c>
      <c r="C1397">
        <f>VLOOKUP(A1397, [2]Retrenchment!$A$1:$B$1471, 2, FALSE)</f>
        <v>0</v>
      </c>
      <c r="D1397" t="str">
        <f t="shared" si="84"/>
        <v>No</v>
      </c>
      <c r="E1397" t="str">
        <f t="shared" si="85"/>
        <v>No</v>
      </c>
      <c r="F1397" t="str">
        <f t="shared" si="86"/>
        <v>No</v>
      </c>
      <c r="G1397" t="str">
        <f t="shared" si="87"/>
        <v>Yes</v>
      </c>
    </row>
    <row r="1398" spans="1:7" x14ac:dyDescent="0.25">
      <c r="A1398" t="s">
        <v>1399</v>
      </c>
      <c r="B1398">
        <f>VLOOKUP(A1398, [1]Promotion!$A$1:$B$1471, 2, FALSE)</f>
        <v>0</v>
      </c>
      <c r="C1398">
        <f>VLOOKUP(A1398, [2]Retrenchment!$A$1:$B$1471, 2, FALSE)</f>
        <v>0</v>
      </c>
      <c r="D1398" t="str">
        <f t="shared" si="84"/>
        <v>No</v>
      </c>
      <c r="E1398" t="str">
        <f t="shared" si="85"/>
        <v>No</v>
      </c>
      <c r="F1398" t="str">
        <f t="shared" si="86"/>
        <v>No</v>
      </c>
      <c r="G1398" t="str">
        <f t="shared" si="87"/>
        <v>Yes</v>
      </c>
    </row>
    <row r="1399" spans="1:7" x14ac:dyDescent="0.25">
      <c r="A1399" t="s">
        <v>1400</v>
      </c>
      <c r="B1399">
        <f>VLOOKUP(A1399, [1]Promotion!$A$1:$B$1471, 2, FALSE)</f>
        <v>0</v>
      </c>
      <c r="C1399">
        <f>VLOOKUP(A1399, [2]Retrenchment!$A$1:$B$1471, 2, FALSE)</f>
        <v>0</v>
      </c>
      <c r="D1399" t="str">
        <f t="shared" si="84"/>
        <v>No</v>
      </c>
      <c r="E1399" t="str">
        <f t="shared" si="85"/>
        <v>No</v>
      </c>
      <c r="F1399" t="str">
        <f t="shared" si="86"/>
        <v>No</v>
      </c>
      <c r="G1399" t="str">
        <f t="shared" si="87"/>
        <v>Yes</v>
      </c>
    </row>
    <row r="1400" spans="1:7" x14ac:dyDescent="0.25">
      <c r="A1400" t="s">
        <v>1401</v>
      </c>
      <c r="B1400">
        <f>VLOOKUP(A1400, [1]Promotion!$A$1:$B$1471, 2, FALSE)</f>
        <v>0</v>
      </c>
      <c r="C1400">
        <f>VLOOKUP(A1400, [2]Retrenchment!$A$1:$B$1471, 2, FALSE)</f>
        <v>0</v>
      </c>
      <c r="D1400" t="str">
        <f t="shared" si="84"/>
        <v>No</v>
      </c>
      <c r="E1400" t="str">
        <f t="shared" si="85"/>
        <v>No</v>
      </c>
      <c r="F1400" t="str">
        <f t="shared" si="86"/>
        <v>No</v>
      </c>
      <c r="G1400" t="str">
        <f t="shared" si="87"/>
        <v>Yes</v>
      </c>
    </row>
    <row r="1401" spans="1:7" x14ac:dyDescent="0.25">
      <c r="A1401" t="s">
        <v>1402</v>
      </c>
      <c r="B1401">
        <f>VLOOKUP(A1401, [1]Promotion!$A$1:$B$1471, 2, FALSE)</f>
        <v>0</v>
      </c>
      <c r="C1401">
        <f>VLOOKUP(A1401, [2]Retrenchment!$A$1:$B$1471, 2, FALSE)</f>
        <v>0</v>
      </c>
      <c r="D1401" t="str">
        <f t="shared" si="84"/>
        <v>No</v>
      </c>
      <c r="E1401" t="str">
        <f t="shared" si="85"/>
        <v>No</v>
      </c>
      <c r="F1401" t="str">
        <f t="shared" si="86"/>
        <v>No</v>
      </c>
      <c r="G1401" t="str">
        <f t="shared" si="87"/>
        <v>Yes</v>
      </c>
    </row>
    <row r="1402" spans="1:7" x14ac:dyDescent="0.25">
      <c r="A1402" t="s">
        <v>1403</v>
      </c>
      <c r="B1402">
        <f>VLOOKUP(A1402, [1]Promotion!$A$1:$B$1471, 2, FALSE)</f>
        <v>0</v>
      </c>
      <c r="C1402">
        <f>VLOOKUP(A1402, [2]Retrenchment!$A$1:$B$1471, 2, FALSE)</f>
        <v>0</v>
      </c>
      <c r="D1402" t="str">
        <f t="shared" si="84"/>
        <v>No</v>
      </c>
      <c r="E1402" t="str">
        <f t="shared" si="85"/>
        <v>No</v>
      </c>
      <c r="F1402" t="str">
        <f t="shared" si="86"/>
        <v>No</v>
      </c>
      <c r="G1402" t="str">
        <f t="shared" si="87"/>
        <v>Yes</v>
      </c>
    </row>
    <row r="1403" spans="1:7" x14ac:dyDescent="0.25">
      <c r="A1403" t="s">
        <v>1404</v>
      </c>
      <c r="B1403">
        <f>VLOOKUP(A1403, [1]Promotion!$A$1:$B$1471, 2, FALSE)</f>
        <v>0</v>
      </c>
      <c r="C1403">
        <f>VLOOKUP(A1403, [2]Retrenchment!$A$1:$B$1471, 2, FALSE)</f>
        <v>0</v>
      </c>
      <c r="D1403" t="str">
        <f t="shared" si="84"/>
        <v>No</v>
      </c>
      <c r="E1403" t="str">
        <f t="shared" si="85"/>
        <v>No</v>
      </c>
      <c r="F1403" t="str">
        <f t="shared" si="86"/>
        <v>No</v>
      </c>
      <c r="G1403" t="str">
        <f t="shared" si="87"/>
        <v>Yes</v>
      </c>
    </row>
    <row r="1404" spans="1:7" x14ac:dyDescent="0.25">
      <c r="A1404" t="s">
        <v>1405</v>
      </c>
      <c r="B1404">
        <f>VLOOKUP(A1404, [1]Promotion!$A$1:$B$1471, 2, FALSE)</f>
        <v>0</v>
      </c>
      <c r="C1404">
        <f>VLOOKUP(A1404, [2]Retrenchment!$A$1:$B$1471, 2, FALSE)</f>
        <v>0</v>
      </c>
      <c r="D1404" t="str">
        <f t="shared" si="84"/>
        <v>No</v>
      </c>
      <c r="E1404" t="str">
        <f t="shared" si="85"/>
        <v>No</v>
      </c>
      <c r="F1404" t="str">
        <f t="shared" si="86"/>
        <v>No</v>
      </c>
      <c r="G1404" t="str">
        <f t="shared" si="87"/>
        <v>Yes</v>
      </c>
    </row>
    <row r="1405" spans="1:7" hidden="1" x14ac:dyDescent="0.25">
      <c r="A1405" t="s">
        <v>1406</v>
      </c>
      <c r="B1405">
        <f>VLOOKUP(A1405, [1]Promotion!$A$1:$B$1471, 2, FALSE)</f>
        <v>1</v>
      </c>
      <c r="C1405">
        <f>VLOOKUP(A1405, [2]Retrenchment!$A$1:$B$1471, 2, FALSE)</f>
        <v>1</v>
      </c>
      <c r="D1405" t="str">
        <f t="shared" si="84"/>
        <v>Yes</v>
      </c>
      <c r="E1405" t="str">
        <f t="shared" si="85"/>
        <v>No</v>
      </c>
      <c r="F1405" t="str">
        <f t="shared" si="86"/>
        <v>No</v>
      </c>
      <c r="G1405" t="str">
        <f t="shared" si="87"/>
        <v>No</v>
      </c>
    </row>
    <row r="1406" spans="1:7" x14ac:dyDescent="0.25">
      <c r="A1406" t="s">
        <v>1407</v>
      </c>
      <c r="B1406">
        <f>VLOOKUP(A1406, [1]Promotion!$A$1:$B$1471, 2, FALSE)</f>
        <v>0</v>
      </c>
      <c r="C1406">
        <f>VLOOKUP(A1406, [2]Retrenchment!$A$1:$B$1471, 2, FALSE)</f>
        <v>0</v>
      </c>
      <c r="D1406" t="str">
        <f t="shared" si="84"/>
        <v>No</v>
      </c>
      <c r="E1406" t="str">
        <f t="shared" si="85"/>
        <v>No</v>
      </c>
      <c r="F1406" t="str">
        <f t="shared" si="86"/>
        <v>No</v>
      </c>
      <c r="G1406" t="str">
        <f t="shared" si="87"/>
        <v>Yes</v>
      </c>
    </row>
    <row r="1407" spans="1:7" x14ac:dyDescent="0.25">
      <c r="A1407" t="s">
        <v>1408</v>
      </c>
      <c r="B1407">
        <f>VLOOKUP(A1407, [1]Promotion!$A$1:$B$1471, 2, FALSE)</f>
        <v>0</v>
      </c>
      <c r="C1407">
        <f>VLOOKUP(A1407, [2]Retrenchment!$A$1:$B$1471, 2, FALSE)</f>
        <v>0</v>
      </c>
      <c r="D1407" t="str">
        <f t="shared" si="84"/>
        <v>No</v>
      </c>
      <c r="E1407" t="str">
        <f t="shared" si="85"/>
        <v>No</v>
      </c>
      <c r="F1407" t="str">
        <f t="shared" si="86"/>
        <v>No</v>
      </c>
      <c r="G1407" t="str">
        <f t="shared" si="87"/>
        <v>Yes</v>
      </c>
    </row>
    <row r="1408" spans="1:7" x14ac:dyDescent="0.25">
      <c r="A1408" t="s">
        <v>1409</v>
      </c>
      <c r="B1408">
        <f>VLOOKUP(A1408, [1]Promotion!$A$1:$B$1471, 2, FALSE)</f>
        <v>0</v>
      </c>
      <c r="C1408">
        <f>VLOOKUP(A1408, [2]Retrenchment!$A$1:$B$1471, 2, FALSE)</f>
        <v>0</v>
      </c>
      <c r="D1408" t="str">
        <f t="shared" si="84"/>
        <v>No</v>
      </c>
      <c r="E1408" t="str">
        <f t="shared" si="85"/>
        <v>No</v>
      </c>
      <c r="F1408" t="str">
        <f t="shared" si="86"/>
        <v>No</v>
      </c>
      <c r="G1408" t="str">
        <f t="shared" si="87"/>
        <v>Yes</v>
      </c>
    </row>
    <row r="1409" spans="1:7" x14ac:dyDescent="0.25">
      <c r="A1409" t="s">
        <v>1410</v>
      </c>
      <c r="B1409">
        <f>VLOOKUP(A1409, [1]Promotion!$A$1:$B$1471, 2, FALSE)</f>
        <v>0</v>
      </c>
      <c r="C1409">
        <f>VLOOKUP(A1409, [2]Retrenchment!$A$1:$B$1471, 2, FALSE)</f>
        <v>0</v>
      </c>
      <c r="D1409" t="str">
        <f t="shared" si="84"/>
        <v>No</v>
      </c>
      <c r="E1409" t="str">
        <f t="shared" si="85"/>
        <v>No</v>
      </c>
      <c r="F1409" t="str">
        <f t="shared" si="86"/>
        <v>No</v>
      </c>
      <c r="G1409" t="str">
        <f t="shared" si="87"/>
        <v>Yes</v>
      </c>
    </row>
    <row r="1410" spans="1:7" hidden="1" x14ac:dyDescent="0.25">
      <c r="A1410" t="s">
        <v>1411</v>
      </c>
      <c r="B1410">
        <f>VLOOKUP(A1410, [1]Promotion!$A$1:$B$1471, 2, FALSE)</f>
        <v>1</v>
      </c>
      <c r="C1410">
        <f>VLOOKUP(A1410, [2]Retrenchment!$A$1:$B$1471, 2, FALSE)</f>
        <v>1</v>
      </c>
      <c r="D1410" t="str">
        <f t="shared" si="84"/>
        <v>Yes</v>
      </c>
      <c r="E1410" t="str">
        <f t="shared" si="85"/>
        <v>No</v>
      </c>
      <c r="F1410" t="str">
        <f t="shared" si="86"/>
        <v>No</v>
      </c>
      <c r="G1410" t="str">
        <f t="shared" si="87"/>
        <v>No</v>
      </c>
    </row>
    <row r="1411" spans="1:7" x14ac:dyDescent="0.25">
      <c r="A1411" t="s">
        <v>1412</v>
      </c>
      <c r="B1411">
        <f>VLOOKUP(A1411, [1]Promotion!$A$1:$B$1471, 2, FALSE)</f>
        <v>0</v>
      </c>
      <c r="C1411">
        <f>VLOOKUP(A1411, [2]Retrenchment!$A$1:$B$1471, 2, FALSE)</f>
        <v>0</v>
      </c>
      <c r="D1411" t="str">
        <f t="shared" ref="D1411:D1471" si="88">IF(AND(B1411=1, C1411=1), "Yes", "No")</f>
        <v>No</v>
      </c>
      <c r="E1411" t="str">
        <f t="shared" ref="E1411:E1471" si="89">IF(AND(B1411=1, C1411=0), "Yes", "No")</f>
        <v>No</v>
      </c>
      <c r="F1411" t="str">
        <f t="shared" ref="F1411:F1471" si="90">IF(AND(B1411=0, C1411=1), "Yes", "No")</f>
        <v>No</v>
      </c>
      <c r="G1411" t="str">
        <f t="shared" ref="G1411:G1471" si="91">IF(AND(B1411=0, C1411=0), "Yes","No")</f>
        <v>Yes</v>
      </c>
    </row>
    <row r="1412" spans="1:7" x14ac:dyDescent="0.25">
      <c r="A1412" t="s">
        <v>1413</v>
      </c>
      <c r="B1412">
        <f>VLOOKUP(A1412, [1]Promotion!$A$1:$B$1471, 2, FALSE)</f>
        <v>0</v>
      </c>
      <c r="C1412">
        <f>VLOOKUP(A1412, [2]Retrenchment!$A$1:$B$1471, 2, FALSE)</f>
        <v>0</v>
      </c>
      <c r="D1412" t="str">
        <f t="shared" si="88"/>
        <v>No</v>
      </c>
      <c r="E1412" t="str">
        <f t="shared" si="89"/>
        <v>No</v>
      </c>
      <c r="F1412" t="str">
        <f t="shared" si="90"/>
        <v>No</v>
      </c>
      <c r="G1412" t="str">
        <f t="shared" si="91"/>
        <v>Yes</v>
      </c>
    </row>
    <row r="1413" spans="1:7" x14ac:dyDescent="0.25">
      <c r="A1413" t="s">
        <v>1414</v>
      </c>
      <c r="B1413">
        <f>VLOOKUP(A1413, [1]Promotion!$A$1:$B$1471, 2, FALSE)</f>
        <v>0</v>
      </c>
      <c r="C1413">
        <f>VLOOKUP(A1413, [2]Retrenchment!$A$1:$B$1471, 2, FALSE)</f>
        <v>0</v>
      </c>
      <c r="D1413" t="str">
        <f t="shared" si="88"/>
        <v>No</v>
      </c>
      <c r="E1413" t="str">
        <f t="shared" si="89"/>
        <v>No</v>
      </c>
      <c r="F1413" t="str">
        <f t="shared" si="90"/>
        <v>No</v>
      </c>
      <c r="G1413" t="str">
        <f t="shared" si="91"/>
        <v>Yes</v>
      </c>
    </row>
    <row r="1414" spans="1:7" x14ac:dyDescent="0.25">
      <c r="A1414" t="s">
        <v>1415</v>
      </c>
      <c r="B1414">
        <f>VLOOKUP(A1414, [1]Promotion!$A$1:$B$1471, 2, FALSE)</f>
        <v>0</v>
      </c>
      <c r="C1414">
        <f>VLOOKUP(A1414, [2]Retrenchment!$A$1:$B$1471, 2, FALSE)</f>
        <v>0</v>
      </c>
      <c r="D1414" t="str">
        <f t="shared" si="88"/>
        <v>No</v>
      </c>
      <c r="E1414" t="str">
        <f t="shared" si="89"/>
        <v>No</v>
      </c>
      <c r="F1414" t="str">
        <f t="shared" si="90"/>
        <v>No</v>
      </c>
      <c r="G1414" t="str">
        <f t="shared" si="91"/>
        <v>Yes</v>
      </c>
    </row>
    <row r="1415" spans="1:7" x14ac:dyDescent="0.25">
      <c r="A1415" t="s">
        <v>1416</v>
      </c>
      <c r="B1415">
        <f>VLOOKUP(A1415, [1]Promotion!$A$1:$B$1471, 2, FALSE)</f>
        <v>0</v>
      </c>
      <c r="C1415">
        <f>VLOOKUP(A1415, [2]Retrenchment!$A$1:$B$1471, 2, FALSE)</f>
        <v>0</v>
      </c>
      <c r="D1415" t="str">
        <f t="shared" si="88"/>
        <v>No</v>
      </c>
      <c r="E1415" t="str">
        <f t="shared" si="89"/>
        <v>No</v>
      </c>
      <c r="F1415" t="str">
        <f t="shared" si="90"/>
        <v>No</v>
      </c>
      <c r="G1415" t="str">
        <f t="shared" si="91"/>
        <v>Yes</v>
      </c>
    </row>
    <row r="1416" spans="1:7" x14ac:dyDescent="0.25">
      <c r="A1416" t="s">
        <v>1417</v>
      </c>
      <c r="B1416">
        <f>VLOOKUP(A1416, [1]Promotion!$A$1:$B$1471, 2, FALSE)</f>
        <v>0</v>
      </c>
      <c r="C1416">
        <f>VLOOKUP(A1416, [2]Retrenchment!$A$1:$B$1471, 2, FALSE)</f>
        <v>0</v>
      </c>
      <c r="D1416" t="str">
        <f t="shared" si="88"/>
        <v>No</v>
      </c>
      <c r="E1416" t="str">
        <f t="shared" si="89"/>
        <v>No</v>
      </c>
      <c r="F1416" t="str">
        <f t="shared" si="90"/>
        <v>No</v>
      </c>
      <c r="G1416" t="str">
        <f t="shared" si="91"/>
        <v>Yes</v>
      </c>
    </row>
    <row r="1417" spans="1:7" hidden="1" x14ac:dyDescent="0.25">
      <c r="A1417" t="s">
        <v>1418</v>
      </c>
      <c r="B1417">
        <f>VLOOKUP(A1417, [1]Promotion!$A$1:$B$1471, 2, FALSE)</f>
        <v>0</v>
      </c>
      <c r="C1417">
        <f>VLOOKUP(A1417, [2]Retrenchment!$A$1:$B$1471, 2, FALSE)</f>
        <v>1</v>
      </c>
      <c r="D1417" t="str">
        <f t="shared" si="88"/>
        <v>No</v>
      </c>
      <c r="E1417" t="str">
        <f t="shared" si="89"/>
        <v>No</v>
      </c>
      <c r="F1417" t="str">
        <f t="shared" si="90"/>
        <v>Yes</v>
      </c>
      <c r="G1417" t="str">
        <f t="shared" si="91"/>
        <v>No</v>
      </c>
    </row>
    <row r="1418" spans="1:7" x14ac:dyDescent="0.25">
      <c r="A1418" t="s">
        <v>1419</v>
      </c>
      <c r="B1418">
        <f>VLOOKUP(A1418, [1]Promotion!$A$1:$B$1471, 2, FALSE)</f>
        <v>0</v>
      </c>
      <c r="C1418">
        <f>VLOOKUP(A1418, [2]Retrenchment!$A$1:$B$1471, 2, FALSE)</f>
        <v>0</v>
      </c>
      <c r="D1418" t="str">
        <f t="shared" si="88"/>
        <v>No</v>
      </c>
      <c r="E1418" t="str">
        <f t="shared" si="89"/>
        <v>No</v>
      </c>
      <c r="F1418" t="str">
        <f t="shared" si="90"/>
        <v>No</v>
      </c>
      <c r="G1418" t="str">
        <f t="shared" si="91"/>
        <v>Yes</v>
      </c>
    </row>
    <row r="1419" spans="1:7" x14ac:dyDescent="0.25">
      <c r="A1419" t="s">
        <v>1420</v>
      </c>
      <c r="B1419">
        <f>VLOOKUP(A1419, [1]Promotion!$A$1:$B$1471, 2, FALSE)</f>
        <v>0</v>
      </c>
      <c r="C1419">
        <f>VLOOKUP(A1419, [2]Retrenchment!$A$1:$B$1471, 2, FALSE)</f>
        <v>0</v>
      </c>
      <c r="D1419" t="str">
        <f t="shared" si="88"/>
        <v>No</v>
      </c>
      <c r="E1419" t="str">
        <f t="shared" si="89"/>
        <v>No</v>
      </c>
      <c r="F1419" t="str">
        <f t="shared" si="90"/>
        <v>No</v>
      </c>
      <c r="G1419" t="str">
        <f t="shared" si="91"/>
        <v>Yes</v>
      </c>
    </row>
    <row r="1420" spans="1:7" x14ac:dyDescent="0.25">
      <c r="A1420" t="s">
        <v>1421</v>
      </c>
      <c r="B1420">
        <f>VLOOKUP(A1420, [1]Promotion!$A$1:$B$1471, 2, FALSE)</f>
        <v>0</v>
      </c>
      <c r="C1420">
        <f>VLOOKUP(A1420, [2]Retrenchment!$A$1:$B$1471, 2, FALSE)</f>
        <v>0</v>
      </c>
      <c r="D1420" t="str">
        <f t="shared" si="88"/>
        <v>No</v>
      </c>
      <c r="E1420" t="str">
        <f t="shared" si="89"/>
        <v>No</v>
      </c>
      <c r="F1420" t="str">
        <f t="shared" si="90"/>
        <v>No</v>
      </c>
      <c r="G1420" t="str">
        <f t="shared" si="91"/>
        <v>Yes</v>
      </c>
    </row>
    <row r="1421" spans="1:7" hidden="1" x14ac:dyDescent="0.25">
      <c r="A1421" t="s">
        <v>1422</v>
      </c>
      <c r="B1421">
        <f>VLOOKUP(A1421, [1]Promotion!$A$1:$B$1471, 2, FALSE)</f>
        <v>0</v>
      </c>
      <c r="C1421">
        <f>VLOOKUP(A1421, [2]Retrenchment!$A$1:$B$1471, 2, FALSE)</f>
        <v>1</v>
      </c>
      <c r="D1421" t="str">
        <f t="shared" si="88"/>
        <v>No</v>
      </c>
      <c r="E1421" t="str">
        <f t="shared" si="89"/>
        <v>No</v>
      </c>
      <c r="F1421" t="str">
        <f t="shared" si="90"/>
        <v>Yes</v>
      </c>
      <c r="G1421" t="str">
        <f t="shared" si="91"/>
        <v>No</v>
      </c>
    </row>
    <row r="1422" spans="1:7" x14ac:dyDescent="0.25">
      <c r="A1422" t="s">
        <v>1423</v>
      </c>
      <c r="B1422">
        <f>VLOOKUP(A1422, [1]Promotion!$A$1:$B$1471, 2, FALSE)</f>
        <v>0</v>
      </c>
      <c r="C1422">
        <f>VLOOKUP(A1422, [2]Retrenchment!$A$1:$B$1471, 2, FALSE)</f>
        <v>0</v>
      </c>
      <c r="D1422" t="str">
        <f t="shared" si="88"/>
        <v>No</v>
      </c>
      <c r="E1422" t="str">
        <f t="shared" si="89"/>
        <v>No</v>
      </c>
      <c r="F1422" t="str">
        <f t="shared" si="90"/>
        <v>No</v>
      </c>
      <c r="G1422" t="str">
        <f t="shared" si="91"/>
        <v>Yes</v>
      </c>
    </row>
    <row r="1423" spans="1:7" x14ac:dyDescent="0.25">
      <c r="A1423" t="s">
        <v>1424</v>
      </c>
      <c r="B1423">
        <f>VLOOKUP(A1423, [1]Promotion!$A$1:$B$1471, 2, FALSE)</f>
        <v>0</v>
      </c>
      <c r="C1423">
        <f>VLOOKUP(A1423, [2]Retrenchment!$A$1:$B$1471, 2, FALSE)</f>
        <v>0</v>
      </c>
      <c r="D1423" t="str">
        <f t="shared" si="88"/>
        <v>No</v>
      </c>
      <c r="E1423" t="str">
        <f t="shared" si="89"/>
        <v>No</v>
      </c>
      <c r="F1423" t="str">
        <f t="shared" si="90"/>
        <v>No</v>
      </c>
      <c r="G1423" t="str">
        <f t="shared" si="91"/>
        <v>Yes</v>
      </c>
    </row>
    <row r="1424" spans="1:7" x14ac:dyDescent="0.25">
      <c r="A1424" t="s">
        <v>1425</v>
      </c>
      <c r="B1424">
        <f>VLOOKUP(A1424, [1]Promotion!$A$1:$B$1471, 2, FALSE)</f>
        <v>0</v>
      </c>
      <c r="C1424">
        <f>VLOOKUP(A1424, [2]Retrenchment!$A$1:$B$1471, 2, FALSE)</f>
        <v>0</v>
      </c>
      <c r="D1424" t="str">
        <f t="shared" si="88"/>
        <v>No</v>
      </c>
      <c r="E1424" t="str">
        <f t="shared" si="89"/>
        <v>No</v>
      </c>
      <c r="F1424" t="str">
        <f t="shared" si="90"/>
        <v>No</v>
      </c>
      <c r="G1424" t="str">
        <f t="shared" si="91"/>
        <v>Yes</v>
      </c>
    </row>
    <row r="1425" spans="1:7" x14ac:dyDescent="0.25">
      <c r="A1425" t="s">
        <v>1426</v>
      </c>
      <c r="B1425">
        <f>VLOOKUP(A1425, [1]Promotion!$A$1:$B$1471, 2, FALSE)</f>
        <v>0</v>
      </c>
      <c r="C1425">
        <f>VLOOKUP(A1425, [2]Retrenchment!$A$1:$B$1471, 2, FALSE)</f>
        <v>0</v>
      </c>
      <c r="D1425" t="str">
        <f t="shared" si="88"/>
        <v>No</v>
      </c>
      <c r="E1425" t="str">
        <f t="shared" si="89"/>
        <v>No</v>
      </c>
      <c r="F1425" t="str">
        <f t="shared" si="90"/>
        <v>No</v>
      </c>
      <c r="G1425" t="str">
        <f t="shared" si="91"/>
        <v>Yes</v>
      </c>
    </row>
    <row r="1426" spans="1:7" x14ac:dyDescent="0.25">
      <c r="A1426" t="s">
        <v>1427</v>
      </c>
      <c r="B1426">
        <f>VLOOKUP(A1426, [1]Promotion!$A$1:$B$1471, 2, FALSE)</f>
        <v>0</v>
      </c>
      <c r="C1426">
        <f>VLOOKUP(A1426, [2]Retrenchment!$A$1:$B$1471, 2, FALSE)</f>
        <v>0</v>
      </c>
      <c r="D1426" t="str">
        <f t="shared" si="88"/>
        <v>No</v>
      </c>
      <c r="E1426" t="str">
        <f t="shared" si="89"/>
        <v>No</v>
      </c>
      <c r="F1426" t="str">
        <f t="shared" si="90"/>
        <v>No</v>
      </c>
      <c r="G1426" t="str">
        <f t="shared" si="91"/>
        <v>Yes</v>
      </c>
    </row>
    <row r="1427" spans="1:7" x14ac:dyDescent="0.25">
      <c r="A1427" t="s">
        <v>1428</v>
      </c>
      <c r="B1427">
        <f>VLOOKUP(A1427, [1]Promotion!$A$1:$B$1471, 2, FALSE)</f>
        <v>0</v>
      </c>
      <c r="C1427">
        <f>VLOOKUP(A1427, [2]Retrenchment!$A$1:$B$1471, 2, FALSE)</f>
        <v>0</v>
      </c>
      <c r="D1427" t="str">
        <f t="shared" si="88"/>
        <v>No</v>
      </c>
      <c r="E1427" t="str">
        <f t="shared" si="89"/>
        <v>No</v>
      </c>
      <c r="F1427" t="str">
        <f t="shared" si="90"/>
        <v>No</v>
      </c>
      <c r="G1427" t="str">
        <f t="shared" si="91"/>
        <v>Yes</v>
      </c>
    </row>
    <row r="1428" spans="1:7" x14ac:dyDescent="0.25">
      <c r="A1428" t="s">
        <v>1429</v>
      </c>
      <c r="B1428">
        <f>VLOOKUP(A1428, [1]Promotion!$A$1:$B$1471, 2, FALSE)</f>
        <v>0</v>
      </c>
      <c r="C1428">
        <f>VLOOKUP(A1428, [2]Retrenchment!$A$1:$B$1471, 2, FALSE)</f>
        <v>0</v>
      </c>
      <c r="D1428" t="str">
        <f t="shared" si="88"/>
        <v>No</v>
      </c>
      <c r="E1428" t="str">
        <f t="shared" si="89"/>
        <v>No</v>
      </c>
      <c r="F1428" t="str">
        <f t="shared" si="90"/>
        <v>No</v>
      </c>
      <c r="G1428" t="str">
        <f t="shared" si="91"/>
        <v>Yes</v>
      </c>
    </row>
    <row r="1429" spans="1:7" x14ac:dyDescent="0.25">
      <c r="A1429" t="s">
        <v>1430</v>
      </c>
      <c r="B1429">
        <f>VLOOKUP(A1429, [1]Promotion!$A$1:$B$1471, 2, FALSE)</f>
        <v>0</v>
      </c>
      <c r="C1429">
        <f>VLOOKUP(A1429, [2]Retrenchment!$A$1:$B$1471, 2, FALSE)</f>
        <v>0</v>
      </c>
      <c r="D1429" t="str">
        <f t="shared" si="88"/>
        <v>No</v>
      </c>
      <c r="E1429" t="str">
        <f t="shared" si="89"/>
        <v>No</v>
      </c>
      <c r="F1429" t="str">
        <f t="shared" si="90"/>
        <v>No</v>
      </c>
      <c r="G1429" t="str">
        <f t="shared" si="91"/>
        <v>Yes</v>
      </c>
    </row>
    <row r="1430" spans="1:7" hidden="1" x14ac:dyDescent="0.25">
      <c r="A1430" t="s">
        <v>1431</v>
      </c>
      <c r="B1430">
        <f>VLOOKUP(A1430, [1]Promotion!$A$1:$B$1471, 2, FALSE)</f>
        <v>1</v>
      </c>
      <c r="C1430">
        <f>VLOOKUP(A1430, [2]Retrenchment!$A$1:$B$1471, 2, FALSE)</f>
        <v>1</v>
      </c>
      <c r="D1430" t="str">
        <f t="shared" si="88"/>
        <v>Yes</v>
      </c>
      <c r="E1430" t="str">
        <f t="shared" si="89"/>
        <v>No</v>
      </c>
      <c r="F1430" t="str">
        <f t="shared" si="90"/>
        <v>No</v>
      </c>
      <c r="G1430" t="str">
        <f t="shared" si="91"/>
        <v>No</v>
      </c>
    </row>
    <row r="1431" spans="1:7" x14ac:dyDescent="0.25">
      <c r="A1431" t="s">
        <v>1432</v>
      </c>
      <c r="B1431">
        <f>VLOOKUP(A1431, [1]Promotion!$A$1:$B$1471, 2, FALSE)</f>
        <v>0</v>
      </c>
      <c r="C1431">
        <f>VLOOKUP(A1431, [2]Retrenchment!$A$1:$B$1471, 2, FALSE)</f>
        <v>0</v>
      </c>
      <c r="D1431" t="str">
        <f t="shared" si="88"/>
        <v>No</v>
      </c>
      <c r="E1431" t="str">
        <f t="shared" si="89"/>
        <v>No</v>
      </c>
      <c r="F1431" t="str">
        <f t="shared" si="90"/>
        <v>No</v>
      </c>
      <c r="G1431" t="str">
        <f t="shared" si="91"/>
        <v>Yes</v>
      </c>
    </row>
    <row r="1432" spans="1:7" x14ac:dyDescent="0.25">
      <c r="A1432" t="s">
        <v>1433</v>
      </c>
      <c r="B1432">
        <f>VLOOKUP(A1432, [1]Promotion!$A$1:$B$1471, 2, FALSE)</f>
        <v>0</v>
      </c>
      <c r="C1432">
        <f>VLOOKUP(A1432, [2]Retrenchment!$A$1:$B$1471, 2, FALSE)</f>
        <v>0</v>
      </c>
      <c r="D1432" t="str">
        <f t="shared" si="88"/>
        <v>No</v>
      </c>
      <c r="E1432" t="str">
        <f t="shared" si="89"/>
        <v>No</v>
      </c>
      <c r="F1432" t="str">
        <f t="shared" si="90"/>
        <v>No</v>
      </c>
      <c r="G1432" t="str">
        <f t="shared" si="91"/>
        <v>Yes</v>
      </c>
    </row>
    <row r="1433" spans="1:7" x14ac:dyDescent="0.25">
      <c r="A1433" t="s">
        <v>1434</v>
      </c>
      <c r="B1433">
        <f>VLOOKUP(A1433, [1]Promotion!$A$1:$B$1471, 2, FALSE)</f>
        <v>0</v>
      </c>
      <c r="C1433">
        <f>VLOOKUP(A1433, [2]Retrenchment!$A$1:$B$1471, 2, FALSE)</f>
        <v>0</v>
      </c>
      <c r="D1433" t="str">
        <f t="shared" si="88"/>
        <v>No</v>
      </c>
      <c r="E1433" t="str">
        <f t="shared" si="89"/>
        <v>No</v>
      </c>
      <c r="F1433" t="str">
        <f t="shared" si="90"/>
        <v>No</v>
      </c>
      <c r="G1433" t="str">
        <f t="shared" si="91"/>
        <v>Yes</v>
      </c>
    </row>
    <row r="1434" spans="1:7" x14ac:dyDescent="0.25">
      <c r="A1434" t="s">
        <v>1435</v>
      </c>
      <c r="B1434">
        <f>VLOOKUP(A1434, [1]Promotion!$A$1:$B$1471, 2, FALSE)</f>
        <v>0</v>
      </c>
      <c r="C1434">
        <f>VLOOKUP(A1434, [2]Retrenchment!$A$1:$B$1471, 2, FALSE)</f>
        <v>0</v>
      </c>
      <c r="D1434" t="str">
        <f t="shared" si="88"/>
        <v>No</v>
      </c>
      <c r="E1434" t="str">
        <f t="shared" si="89"/>
        <v>No</v>
      </c>
      <c r="F1434" t="str">
        <f t="shared" si="90"/>
        <v>No</v>
      </c>
      <c r="G1434" t="str">
        <f t="shared" si="91"/>
        <v>Yes</v>
      </c>
    </row>
    <row r="1435" spans="1:7" x14ac:dyDescent="0.25">
      <c r="A1435" t="s">
        <v>1436</v>
      </c>
      <c r="B1435">
        <f>VLOOKUP(A1435, [1]Promotion!$A$1:$B$1471, 2, FALSE)</f>
        <v>0</v>
      </c>
      <c r="C1435">
        <f>VLOOKUP(A1435, [2]Retrenchment!$A$1:$B$1471, 2, FALSE)</f>
        <v>0</v>
      </c>
      <c r="D1435" t="str">
        <f t="shared" si="88"/>
        <v>No</v>
      </c>
      <c r="E1435" t="str">
        <f t="shared" si="89"/>
        <v>No</v>
      </c>
      <c r="F1435" t="str">
        <f t="shared" si="90"/>
        <v>No</v>
      </c>
      <c r="G1435" t="str">
        <f t="shared" si="91"/>
        <v>Yes</v>
      </c>
    </row>
    <row r="1436" spans="1:7" x14ac:dyDescent="0.25">
      <c r="A1436" t="s">
        <v>1437</v>
      </c>
      <c r="B1436">
        <f>VLOOKUP(A1436, [1]Promotion!$A$1:$B$1471, 2, FALSE)</f>
        <v>0</v>
      </c>
      <c r="C1436">
        <f>VLOOKUP(A1436, [2]Retrenchment!$A$1:$B$1471, 2, FALSE)</f>
        <v>0</v>
      </c>
      <c r="D1436" t="str">
        <f t="shared" si="88"/>
        <v>No</v>
      </c>
      <c r="E1436" t="str">
        <f t="shared" si="89"/>
        <v>No</v>
      </c>
      <c r="F1436" t="str">
        <f t="shared" si="90"/>
        <v>No</v>
      </c>
      <c r="G1436" t="str">
        <f t="shared" si="91"/>
        <v>Yes</v>
      </c>
    </row>
    <row r="1437" spans="1:7" x14ac:dyDescent="0.25">
      <c r="A1437" t="s">
        <v>1438</v>
      </c>
      <c r="B1437">
        <f>VLOOKUP(A1437, [1]Promotion!$A$1:$B$1471, 2, FALSE)</f>
        <v>0</v>
      </c>
      <c r="C1437">
        <f>VLOOKUP(A1437, [2]Retrenchment!$A$1:$B$1471, 2, FALSE)</f>
        <v>0</v>
      </c>
      <c r="D1437" t="str">
        <f t="shared" si="88"/>
        <v>No</v>
      </c>
      <c r="E1437" t="str">
        <f t="shared" si="89"/>
        <v>No</v>
      </c>
      <c r="F1437" t="str">
        <f t="shared" si="90"/>
        <v>No</v>
      </c>
      <c r="G1437" t="str">
        <f t="shared" si="91"/>
        <v>Yes</v>
      </c>
    </row>
    <row r="1438" spans="1:7" x14ac:dyDescent="0.25">
      <c r="A1438" t="s">
        <v>1439</v>
      </c>
      <c r="B1438">
        <f>VLOOKUP(A1438, [1]Promotion!$A$1:$B$1471, 2, FALSE)</f>
        <v>0</v>
      </c>
      <c r="C1438">
        <f>VLOOKUP(A1438, [2]Retrenchment!$A$1:$B$1471, 2, FALSE)</f>
        <v>0</v>
      </c>
      <c r="D1438" t="str">
        <f t="shared" si="88"/>
        <v>No</v>
      </c>
      <c r="E1438" t="str">
        <f t="shared" si="89"/>
        <v>No</v>
      </c>
      <c r="F1438" t="str">
        <f t="shared" si="90"/>
        <v>No</v>
      </c>
      <c r="G1438" t="str">
        <f t="shared" si="91"/>
        <v>Yes</v>
      </c>
    </row>
    <row r="1439" spans="1:7" x14ac:dyDescent="0.25">
      <c r="A1439" t="s">
        <v>1440</v>
      </c>
      <c r="B1439">
        <f>VLOOKUP(A1439, [1]Promotion!$A$1:$B$1471, 2, FALSE)</f>
        <v>0</v>
      </c>
      <c r="C1439">
        <f>VLOOKUP(A1439, [2]Retrenchment!$A$1:$B$1471, 2, FALSE)</f>
        <v>0</v>
      </c>
      <c r="D1439" t="str">
        <f t="shared" si="88"/>
        <v>No</v>
      </c>
      <c r="E1439" t="str">
        <f t="shared" si="89"/>
        <v>No</v>
      </c>
      <c r="F1439" t="str">
        <f t="shared" si="90"/>
        <v>No</v>
      </c>
      <c r="G1439" t="str">
        <f t="shared" si="91"/>
        <v>Yes</v>
      </c>
    </row>
    <row r="1440" spans="1:7" hidden="1" x14ac:dyDescent="0.25">
      <c r="A1440" t="s">
        <v>1441</v>
      </c>
      <c r="B1440">
        <f>VLOOKUP(A1440, [1]Promotion!$A$1:$B$1471, 2, FALSE)</f>
        <v>0</v>
      </c>
      <c r="C1440">
        <f>VLOOKUP(A1440, [2]Retrenchment!$A$1:$B$1471, 2, FALSE)</f>
        <v>1</v>
      </c>
      <c r="D1440" t="str">
        <f t="shared" si="88"/>
        <v>No</v>
      </c>
      <c r="E1440" t="str">
        <f t="shared" si="89"/>
        <v>No</v>
      </c>
      <c r="F1440" t="str">
        <f t="shared" si="90"/>
        <v>Yes</v>
      </c>
      <c r="G1440" t="str">
        <f t="shared" si="91"/>
        <v>No</v>
      </c>
    </row>
    <row r="1441" spans="1:7" x14ac:dyDescent="0.25">
      <c r="A1441" t="s">
        <v>1442</v>
      </c>
      <c r="B1441">
        <f>VLOOKUP(A1441, [1]Promotion!$A$1:$B$1471, 2, FALSE)</f>
        <v>0</v>
      </c>
      <c r="C1441">
        <f>VLOOKUP(A1441, [2]Retrenchment!$A$1:$B$1471, 2, FALSE)</f>
        <v>0</v>
      </c>
      <c r="D1441" t="str">
        <f t="shared" si="88"/>
        <v>No</v>
      </c>
      <c r="E1441" t="str">
        <f t="shared" si="89"/>
        <v>No</v>
      </c>
      <c r="F1441" t="str">
        <f t="shared" si="90"/>
        <v>No</v>
      </c>
      <c r="G1441" t="str">
        <f t="shared" si="91"/>
        <v>Yes</v>
      </c>
    </row>
    <row r="1442" spans="1:7" x14ac:dyDescent="0.25">
      <c r="A1442" t="s">
        <v>1443</v>
      </c>
      <c r="B1442">
        <f>VLOOKUP(A1442, [1]Promotion!$A$1:$B$1471, 2, FALSE)</f>
        <v>0</v>
      </c>
      <c r="C1442">
        <f>VLOOKUP(A1442, [2]Retrenchment!$A$1:$B$1471, 2, FALSE)</f>
        <v>0</v>
      </c>
      <c r="D1442" t="str">
        <f t="shared" si="88"/>
        <v>No</v>
      </c>
      <c r="E1442" t="str">
        <f t="shared" si="89"/>
        <v>No</v>
      </c>
      <c r="F1442" t="str">
        <f t="shared" si="90"/>
        <v>No</v>
      </c>
      <c r="G1442" t="str">
        <f t="shared" si="91"/>
        <v>Yes</v>
      </c>
    </row>
    <row r="1443" spans="1:7" x14ac:dyDescent="0.25">
      <c r="A1443" t="s">
        <v>1444</v>
      </c>
      <c r="B1443">
        <f>VLOOKUP(A1443, [1]Promotion!$A$1:$B$1471, 2, FALSE)</f>
        <v>0</v>
      </c>
      <c r="C1443">
        <f>VLOOKUP(A1443, [2]Retrenchment!$A$1:$B$1471, 2, FALSE)</f>
        <v>0</v>
      </c>
      <c r="D1443" t="str">
        <f t="shared" si="88"/>
        <v>No</v>
      </c>
      <c r="E1443" t="str">
        <f t="shared" si="89"/>
        <v>No</v>
      </c>
      <c r="F1443" t="str">
        <f t="shared" si="90"/>
        <v>No</v>
      </c>
      <c r="G1443" t="str">
        <f t="shared" si="91"/>
        <v>Yes</v>
      </c>
    </row>
    <row r="1444" spans="1:7" x14ac:dyDescent="0.25">
      <c r="A1444" t="s">
        <v>1445</v>
      </c>
      <c r="B1444">
        <f>VLOOKUP(A1444, [1]Promotion!$A$1:$B$1471, 2, FALSE)</f>
        <v>0</v>
      </c>
      <c r="C1444">
        <f>VLOOKUP(A1444, [2]Retrenchment!$A$1:$B$1471, 2, FALSE)</f>
        <v>0</v>
      </c>
      <c r="D1444" t="str">
        <f t="shared" si="88"/>
        <v>No</v>
      </c>
      <c r="E1444" t="str">
        <f t="shared" si="89"/>
        <v>No</v>
      </c>
      <c r="F1444" t="str">
        <f t="shared" si="90"/>
        <v>No</v>
      </c>
      <c r="G1444" t="str">
        <f t="shared" si="91"/>
        <v>Yes</v>
      </c>
    </row>
    <row r="1445" spans="1:7" x14ac:dyDescent="0.25">
      <c r="A1445" t="s">
        <v>1446</v>
      </c>
      <c r="B1445">
        <f>VLOOKUP(A1445, [1]Promotion!$A$1:$B$1471, 2, FALSE)</f>
        <v>0</v>
      </c>
      <c r="C1445">
        <f>VLOOKUP(A1445, [2]Retrenchment!$A$1:$B$1471, 2, FALSE)</f>
        <v>0</v>
      </c>
      <c r="D1445" t="str">
        <f t="shared" si="88"/>
        <v>No</v>
      </c>
      <c r="E1445" t="str">
        <f t="shared" si="89"/>
        <v>No</v>
      </c>
      <c r="F1445" t="str">
        <f t="shared" si="90"/>
        <v>No</v>
      </c>
      <c r="G1445" t="str">
        <f t="shared" si="91"/>
        <v>Yes</v>
      </c>
    </row>
    <row r="1446" spans="1:7" hidden="1" x14ac:dyDescent="0.25">
      <c r="A1446" t="s">
        <v>1447</v>
      </c>
      <c r="B1446">
        <f>VLOOKUP(A1446, [1]Promotion!$A$1:$B$1471, 2, FALSE)</f>
        <v>0</v>
      </c>
      <c r="C1446">
        <f>VLOOKUP(A1446, [2]Retrenchment!$A$1:$B$1471, 2, FALSE)</f>
        <v>1</v>
      </c>
      <c r="D1446" t="str">
        <f t="shared" si="88"/>
        <v>No</v>
      </c>
      <c r="E1446" t="str">
        <f t="shared" si="89"/>
        <v>No</v>
      </c>
      <c r="F1446" t="str">
        <f t="shared" si="90"/>
        <v>Yes</v>
      </c>
      <c r="G1446" t="str">
        <f t="shared" si="91"/>
        <v>No</v>
      </c>
    </row>
    <row r="1447" spans="1:7" x14ac:dyDescent="0.25">
      <c r="A1447" t="s">
        <v>1448</v>
      </c>
      <c r="B1447">
        <f>VLOOKUP(A1447, [1]Promotion!$A$1:$B$1471, 2, FALSE)</f>
        <v>0</v>
      </c>
      <c r="C1447">
        <f>VLOOKUP(A1447, [2]Retrenchment!$A$1:$B$1471, 2, FALSE)</f>
        <v>0</v>
      </c>
      <c r="D1447" t="str">
        <f t="shared" si="88"/>
        <v>No</v>
      </c>
      <c r="E1447" t="str">
        <f t="shared" si="89"/>
        <v>No</v>
      </c>
      <c r="F1447" t="str">
        <f t="shared" si="90"/>
        <v>No</v>
      </c>
      <c r="G1447" t="str">
        <f t="shared" si="91"/>
        <v>Yes</v>
      </c>
    </row>
    <row r="1448" spans="1:7" x14ac:dyDescent="0.25">
      <c r="A1448" t="s">
        <v>1449</v>
      </c>
      <c r="B1448">
        <f>VLOOKUP(A1448, [1]Promotion!$A$1:$B$1471, 2, FALSE)</f>
        <v>0</v>
      </c>
      <c r="C1448">
        <f>VLOOKUP(A1448, [2]Retrenchment!$A$1:$B$1471, 2, FALSE)</f>
        <v>0</v>
      </c>
      <c r="D1448" t="str">
        <f t="shared" si="88"/>
        <v>No</v>
      </c>
      <c r="E1448" t="str">
        <f t="shared" si="89"/>
        <v>No</v>
      </c>
      <c r="F1448" t="str">
        <f t="shared" si="90"/>
        <v>No</v>
      </c>
      <c r="G1448" t="str">
        <f t="shared" si="91"/>
        <v>Yes</v>
      </c>
    </row>
    <row r="1449" spans="1:7" x14ac:dyDescent="0.25">
      <c r="A1449" t="s">
        <v>1450</v>
      </c>
      <c r="B1449">
        <f>VLOOKUP(A1449, [1]Promotion!$A$1:$B$1471, 2, FALSE)</f>
        <v>0</v>
      </c>
      <c r="C1449">
        <f>VLOOKUP(A1449, [2]Retrenchment!$A$1:$B$1471, 2, FALSE)</f>
        <v>0</v>
      </c>
      <c r="D1449" t="str">
        <f t="shared" si="88"/>
        <v>No</v>
      </c>
      <c r="E1449" t="str">
        <f t="shared" si="89"/>
        <v>No</v>
      </c>
      <c r="F1449" t="str">
        <f t="shared" si="90"/>
        <v>No</v>
      </c>
      <c r="G1449" t="str">
        <f t="shared" si="91"/>
        <v>Yes</v>
      </c>
    </row>
    <row r="1450" spans="1:7" x14ac:dyDescent="0.25">
      <c r="A1450" t="s">
        <v>1451</v>
      </c>
      <c r="B1450">
        <f>VLOOKUP(A1450, [1]Promotion!$A$1:$B$1471, 2, FALSE)</f>
        <v>0</v>
      </c>
      <c r="C1450">
        <f>VLOOKUP(A1450, [2]Retrenchment!$A$1:$B$1471, 2, FALSE)</f>
        <v>0</v>
      </c>
      <c r="D1450" t="str">
        <f t="shared" si="88"/>
        <v>No</v>
      </c>
      <c r="E1450" t="str">
        <f t="shared" si="89"/>
        <v>No</v>
      </c>
      <c r="F1450" t="str">
        <f t="shared" si="90"/>
        <v>No</v>
      </c>
      <c r="G1450" t="str">
        <f t="shared" si="91"/>
        <v>Yes</v>
      </c>
    </row>
    <row r="1451" spans="1:7" x14ac:dyDescent="0.25">
      <c r="A1451" t="s">
        <v>1452</v>
      </c>
      <c r="B1451">
        <f>VLOOKUP(A1451, [1]Promotion!$A$1:$B$1471, 2, FALSE)</f>
        <v>0</v>
      </c>
      <c r="C1451">
        <f>VLOOKUP(A1451, [2]Retrenchment!$A$1:$B$1471, 2, FALSE)</f>
        <v>0</v>
      </c>
      <c r="D1451" t="str">
        <f t="shared" si="88"/>
        <v>No</v>
      </c>
      <c r="E1451" t="str">
        <f t="shared" si="89"/>
        <v>No</v>
      </c>
      <c r="F1451" t="str">
        <f t="shared" si="90"/>
        <v>No</v>
      </c>
      <c r="G1451" t="str">
        <f t="shared" si="91"/>
        <v>Yes</v>
      </c>
    </row>
    <row r="1452" spans="1:7" hidden="1" x14ac:dyDescent="0.25">
      <c r="A1452" t="s">
        <v>1453</v>
      </c>
      <c r="B1452">
        <f>VLOOKUP(A1452, [1]Promotion!$A$1:$B$1471, 2, FALSE)</f>
        <v>0</v>
      </c>
      <c r="C1452">
        <f>VLOOKUP(A1452, [2]Retrenchment!$A$1:$B$1471, 2, FALSE)</f>
        <v>1</v>
      </c>
      <c r="D1452" t="str">
        <f t="shared" si="88"/>
        <v>No</v>
      </c>
      <c r="E1452" t="str">
        <f t="shared" si="89"/>
        <v>No</v>
      </c>
      <c r="F1452" t="str">
        <f t="shared" si="90"/>
        <v>Yes</v>
      </c>
      <c r="G1452" t="str">
        <f t="shared" si="91"/>
        <v>No</v>
      </c>
    </row>
    <row r="1453" spans="1:7" x14ac:dyDescent="0.25">
      <c r="A1453" t="s">
        <v>1454</v>
      </c>
      <c r="B1453">
        <f>VLOOKUP(A1453, [1]Promotion!$A$1:$B$1471, 2, FALSE)</f>
        <v>0</v>
      </c>
      <c r="C1453">
        <f>VLOOKUP(A1453, [2]Retrenchment!$A$1:$B$1471, 2, FALSE)</f>
        <v>0</v>
      </c>
      <c r="D1453" t="str">
        <f t="shared" si="88"/>
        <v>No</v>
      </c>
      <c r="E1453" t="str">
        <f t="shared" si="89"/>
        <v>No</v>
      </c>
      <c r="F1453" t="str">
        <f t="shared" si="90"/>
        <v>No</v>
      </c>
      <c r="G1453" t="str">
        <f t="shared" si="91"/>
        <v>Yes</v>
      </c>
    </row>
    <row r="1454" spans="1:7" x14ac:dyDescent="0.25">
      <c r="A1454" t="s">
        <v>1455</v>
      </c>
      <c r="B1454">
        <f>VLOOKUP(A1454, [1]Promotion!$A$1:$B$1471, 2, FALSE)</f>
        <v>0</v>
      </c>
      <c r="C1454">
        <f>VLOOKUP(A1454, [2]Retrenchment!$A$1:$B$1471, 2, FALSE)</f>
        <v>0</v>
      </c>
      <c r="D1454" t="str">
        <f t="shared" si="88"/>
        <v>No</v>
      </c>
      <c r="E1454" t="str">
        <f t="shared" si="89"/>
        <v>No</v>
      </c>
      <c r="F1454" t="str">
        <f t="shared" si="90"/>
        <v>No</v>
      </c>
      <c r="G1454" t="str">
        <f t="shared" si="91"/>
        <v>Yes</v>
      </c>
    </row>
    <row r="1455" spans="1:7" x14ac:dyDescent="0.25">
      <c r="A1455" t="s">
        <v>1456</v>
      </c>
      <c r="B1455">
        <f>VLOOKUP(A1455, [1]Promotion!$A$1:$B$1471, 2, FALSE)</f>
        <v>0</v>
      </c>
      <c r="C1455">
        <f>VLOOKUP(A1455, [2]Retrenchment!$A$1:$B$1471, 2, FALSE)</f>
        <v>0</v>
      </c>
      <c r="D1455" t="str">
        <f t="shared" si="88"/>
        <v>No</v>
      </c>
      <c r="E1455" t="str">
        <f t="shared" si="89"/>
        <v>No</v>
      </c>
      <c r="F1455" t="str">
        <f t="shared" si="90"/>
        <v>No</v>
      </c>
      <c r="G1455" t="str">
        <f t="shared" si="91"/>
        <v>Yes</v>
      </c>
    </row>
    <row r="1456" spans="1:7" x14ac:dyDescent="0.25">
      <c r="A1456" t="s">
        <v>1457</v>
      </c>
      <c r="B1456">
        <f>VLOOKUP(A1456, [1]Promotion!$A$1:$B$1471, 2, FALSE)</f>
        <v>0</v>
      </c>
      <c r="C1456">
        <f>VLOOKUP(A1456, [2]Retrenchment!$A$1:$B$1471, 2, FALSE)</f>
        <v>0</v>
      </c>
      <c r="D1456" t="str">
        <f t="shared" si="88"/>
        <v>No</v>
      </c>
      <c r="E1456" t="str">
        <f t="shared" si="89"/>
        <v>No</v>
      </c>
      <c r="F1456" t="str">
        <f t="shared" si="90"/>
        <v>No</v>
      </c>
      <c r="G1456" t="str">
        <f t="shared" si="91"/>
        <v>Yes</v>
      </c>
    </row>
    <row r="1457" spans="1:7" x14ac:dyDescent="0.25">
      <c r="A1457" t="s">
        <v>1458</v>
      </c>
      <c r="B1457">
        <f>VLOOKUP(A1457, [1]Promotion!$A$1:$B$1471, 2, FALSE)</f>
        <v>0</v>
      </c>
      <c r="C1457">
        <f>VLOOKUP(A1457, [2]Retrenchment!$A$1:$B$1471, 2, FALSE)</f>
        <v>0</v>
      </c>
      <c r="D1457" t="str">
        <f t="shared" si="88"/>
        <v>No</v>
      </c>
      <c r="E1457" t="str">
        <f t="shared" si="89"/>
        <v>No</v>
      </c>
      <c r="F1457" t="str">
        <f t="shared" si="90"/>
        <v>No</v>
      </c>
      <c r="G1457" t="str">
        <f t="shared" si="91"/>
        <v>Yes</v>
      </c>
    </row>
    <row r="1458" spans="1:7" x14ac:dyDescent="0.25">
      <c r="A1458" t="s">
        <v>1459</v>
      </c>
      <c r="B1458">
        <f>VLOOKUP(A1458, [1]Promotion!$A$1:$B$1471, 2, FALSE)</f>
        <v>0</v>
      </c>
      <c r="C1458">
        <f>VLOOKUP(A1458, [2]Retrenchment!$A$1:$B$1471, 2, FALSE)</f>
        <v>0</v>
      </c>
      <c r="D1458" t="str">
        <f t="shared" si="88"/>
        <v>No</v>
      </c>
      <c r="E1458" t="str">
        <f t="shared" si="89"/>
        <v>No</v>
      </c>
      <c r="F1458" t="str">
        <f t="shared" si="90"/>
        <v>No</v>
      </c>
      <c r="G1458" t="str">
        <f t="shared" si="91"/>
        <v>Yes</v>
      </c>
    </row>
    <row r="1459" spans="1:7" x14ac:dyDescent="0.25">
      <c r="A1459" t="s">
        <v>1460</v>
      </c>
      <c r="B1459">
        <f>VLOOKUP(A1459, [1]Promotion!$A$1:$B$1471, 2, FALSE)</f>
        <v>0</v>
      </c>
      <c r="C1459">
        <f>VLOOKUP(A1459, [2]Retrenchment!$A$1:$B$1471, 2, FALSE)</f>
        <v>0</v>
      </c>
      <c r="D1459" t="str">
        <f t="shared" si="88"/>
        <v>No</v>
      </c>
      <c r="E1459" t="str">
        <f t="shared" si="89"/>
        <v>No</v>
      </c>
      <c r="F1459" t="str">
        <f t="shared" si="90"/>
        <v>No</v>
      </c>
      <c r="G1459" t="str">
        <f t="shared" si="91"/>
        <v>Yes</v>
      </c>
    </row>
    <row r="1460" spans="1:7" x14ac:dyDescent="0.25">
      <c r="A1460" t="s">
        <v>1461</v>
      </c>
      <c r="B1460">
        <f>VLOOKUP(A1460, [1]Promotion!$A$1:$B$1471, 2, FALSE)</f>
        <v>0</v>
      </c>
      <c r="C1460">
        <f>VLOOKUP(A1460, [2]Retrenchment!$A$1:$B$1471, 2, FALSE)</f>
        <v>0</v>
      </c>
      <c r="D1460" t="str">
        <f t="shared" si="88"/>
        <v>No</v>
      </c>
      <c r="E1460" t="str">
        <f t="shared" si="89"/>
        <v>No</v>
      </c>
      <c r="F1460" t="str">
        <f t="shared" si="90"/>
        <v>No</v>
      </c>
      <c r="G1460" t="str">
        <f t="shared" si="91"/>
        <v>Yes</v>
      </c>
    </row>
    <row r="1461" spans="1:7" x14ac:dyDescent="0.25">
      <c r="A1461" t="s">
        <v>1462</v>
      </c>
      <c r="B1461">
        <f>VLOOKUP(A1461, [1]Promotion!$A$1:$B$1471, 2, FALSE)</f>
        <v>0</v>
      </c>
      <c r="C1461">
        <f>VLOOKUP(A1461, [2]Retrenchment!$A$1:$B$1471, 2, FALSE)</f>
        <v>0</v>
      </c>
      <c r="D1461" t="str">
        <f t="shared" si="88"/>
        <v>No</v>
      </c>
      <c r="E1461" t="str">
        <f t="shared" si="89"/>
        <v>No</v>
      </c>
      <c r="F1461" t="str">
        <f t="shared" si="90"/>
        <v>No</v>
      </c>
      <c r="G1461" t="str">
        <f t="shared" si="91"/>
        <v>Yes</v>
      </c>
    </row>
    <row r="1462" spans="1:7" x14ac:dyDescent="0.25">
      <c r="A1462" t="s">
        <v>1463</v>
      </c>
      <c r="B1462">
        <f>VLOOKUP(A1462, [1]Promotion!$A$1:$B$1471, 2, FALSE)</f>
        <v>0</v>
      </c>
      <c r="C1462">
        <f>VLOOKUP(A1462, [2]Retrenchment!$A$1:$B$1471, 2, FALSE)</f>
        <v>0</v>
      </c>
      <c r="D1462" t="str">
        <f t="shared" si="88"/>
        <v>No</v>
      </c>
      <c r="E1462" t="str">
        <f t="shared" si="89"/>
        <v>No</v>
      </c>
      <c r="F1462" t="str">
        <f t="shared" si="90"/>
        <v>No</v>
      </c>
      <c r="G1462" t="str">
        <f t="shared" si="91"/>
        <v>Yes</v>
      </c>
    </row>
    <row r="1463" spans="1:7" x14ac:dyDescent="0.25">
      <c r="A1463" t="s">
        <v>1464</v>
      </c>
      <c r="B1463">
        <f>VLOOKUP(A1463, [1]Promotion!$A$1:$B$1471, 2, FALSE)</f>
        <v>0</v>
      </c>
      <c r="C1463">
        <f>VLOOKUP(A1463, [2]Retrenchment!$A$1:$B$1471, 2, FALSE)</f>
        <v>0</v>
      </c>
      <c r="D1463" t="str">
        <f t="shared" si="88"/>
        <v>No</v>
      </c>
      <c r="E1463" t="str">
        <f t="shared" si="89"/>
        <v>No</v>
      </c>
      <c r="F1463" t="str">
        <f t="shared" si="90"/>
        <v>No</v>
      </c>
      <c r="G1463" t="str">
        <f t="shared" si="91"/>
        <v>Yes</v>
      </c>
    </row>
    <row r="1464" spans="1:7" x14ac:dyDescent="0.25">
      <c r="A1464" t="s">
        <v>1465</v>
      </c>
      <c r="B1464">
        <f>VLOOKUP(A1464, [1]Promotion!$A$1:$B$1471, 2, FALSE)</f>
        <v>0</v>
      </c>
      <c r="C1464">
        <f>VLOOKUP(A1464, [2]Retrenchment!$A$1:$B$1471, 2, FALSE)</f>
        <v>0</v>
      </c>
      <c r="D1464" t="str">
        <f t="shared" si="88"/>
        <v>No</v>
      </c>
      <c r="E1464" t="str">
        <f t="shared" si="89"/>
        <v>No</v>
      </c>
      <c r="F1464" t="str">
        <f t="shared" si="90"/>
        <v>No</v>
      </c>
      <c r="G1464" t="str">
        <f t="shared" si="91"/>
        <v>Yes</v>
      </c>
    </row>
    <row r="1465" spans="1:7" x14ac:dyDescent="0.25">
      <c r="A1465" t="s">
        <v>1466</v>
      </c>
      <c r="B1465">
        <f>VLOOKUP(A1465, [1]Promotion!$A$1:$B$1471, 2, FALSE)</f>
        <v>0</v>
      </c>
      <c r="C1465">
        <f>VLOOKUP(A1465, [2]Retrenchment!$A$1:$B$1471, 2, FALSE)</f>
        <v>0</v>
      </c>
      <c r="D1465" t="str">
        <f t="shared" si="88"/>
        <v>No</v>
      </c>
      <c r="E1465" t="str">
        <f t="shared" si="89"/>
        <v>No</v>
      </c>
      <c r="F1465" t="str">
        <f t="shared" si="90"/>
        <v>No</v>
      </c>
      <c r="G1465" t="str">
        <f t="shared" si="91"/>
        <v>Yes</v>
      </c>
    </row>
    <row r="1466" spans="1:7" x14ac:dyDescent="0.25">
      <c r="A1466" t="s">
        <v>1467</v>
      </c>
      <c r="B1466">
        <f>VLOOKUP(A1466, [1]Promotion!$A$1:$B$1471, 2, FALSE)</f>
        <v>0</v>
      </c>
      <c r="C1466">
        <f>VLOOKUP(A1466, [2]Retrenchment!$A$1:$B$1471, 2, FALSE)</f>
        <v>0</v>
      </c>
      <c r="D1466" t="str">
        <f t="shared" si="88"/>
        <v>No</v>
      </c>
      <c r="E1466" t="str">
        <f t="shared" si="89"/>
        <v>No</v>
      </c>
      <c r="F1466" t="str">
        <f t="shared" si="90"/>
        <v>No</v>
      </c>
      <c r="G1466" t="str">
        <f t="shared" si="91"/>
        <v>Yes</v>
      </c>
    </row>
    <row r="1467" spans="1:7" x14ac:dyDescent="0.25">
      <c r="A1467" t="s">
        <v>1468</v>
      </c>
      <c r="B1467">
        <f>VLOOKUP(A1467, [1]Promotion!$A$1:$B$1471, 2, FALSE)</f>
        <v>0</v>
      </c>
      <c r="C1467">
        <f>VLOOKUP(A1467, [2]Retrenchment!$A$1:$B$1471, 2, FALSE)</f>
        <v>0</v>
      </c>
      <c r="D1467" t="str">
        <f t="shared" si="88"/>
        <v>No</v>
      </c>
      <c r="E1467" t="str">
        <f t="shared" si="89"/>
        <v>No</v>
      </c>
      <c r="F1467" t="str">
        <f t="shared" si="90"/>
        <v>No</v>
      </c>
      <c r="G1467" t="str">
        <f t="shared" si="91"/>
        <v>Yes</v>
      </c>
    </row>
    <row r="1468" spans="1:7" x14ac:dyDescent="0.25">
      <c r="A1468" t="s">
        <v>1469</v>
      </c>
      <c r="B1468">
        <f>VLOOKUP(A1468, [1]Promotion!$A$1:$B$1471, 2, FALSE)</f>
        <v>0</v>
      </c>
      <c r="C1468">
        <f>VLOOKUP(A1468, [2]Retrenchment!$A$1:$B$1471, 2, FALSE)</f>
        <v>0</v>
      </c>
      <c r="D1468" t="str">
        <f t="shared" si="88"/>
        <v>No</v>
      </c>
      <c r="E1468" t="str">
        <f t="shared" si="89"/>
        <v>No</v>
      </c>
      <c r="F1468" t="str">
        <f t="shared" si="90"/>
        <v>No</v>
      </c>
      <c r="G1468" t="str">
        <f t="shared" si="91"/>
        <v>Yes</v>
      </c>
    </row>
    <row r="1469" spans="1:7" x14ac:dyDescent="0.25">
      <c r="A1469" t="s">
        <v>1470</v>
      </c>
      <c r="B1469">
        <f>VLOOKUP(A1469, [1]Promotion!$A$1:$B$1471, 2, FALSE)</f>
        <v>0</v>
      </c>
      <c r="C1469">
        <f>VLOOKUP(A1469, [2]Retrenchment!$A$1:$B$1471, 2, FALSE)</f>
        <v>0</v>
      </c>
      <c r="D1469" t="str">
        <f t="shared" si="88"/>
        <v>No</v>
      </c>
      <c r="E1469" t="str">
        <f t="shared" si="89"/>
        <v>No</v>
      </c>
      <c r="F1469" t="str">
        <f t="shared" si="90"/>
        <v>No</v>
      </c>
      <c r="G1469" t="str">
        <f t="shared" si="91"/>
        <v>Yes</v>
      </c>
    </row>
    <row r="1470" spans="1:7" x14ac:dyDescent="0.25">
      <c r="A1470" t="s">
        <v>1471</v>
      </c>
      <c r="B1470">
        <f>VLOOKUP(A1470, [1]Promotion!$A$1:$B$1471, 2, FALSE)</f>
        <v>0</v>
      </c>
      <c r="C1470">
        <f>VLOOKUP(A1470, [2]Retrenchment!$A$1:$B$1471, 2, FALSE)</f>
        <v>0</v>
      </c>
      <c r="D1470" t="str">
        <f t="shared" si="88"/>
        <v>No</v>
      </c>
      <c r="E1470" t="str">
        <f t="shared" si="89"/>
        <v>No</v>
      </c>
      <c r="F1470" t="str">
        <f t="shared" si="90"/>
        <v>No</v>
      </c>
      <c r="G1470" t="str">
        <f t="shared" si="91"/>
        <v>Yes</v>
      </c>
    </row>
    <row r="1471" spans="1:7" x14ac:dyDescent="0.25">
      <c r="A1471" t="s">
        <v>1472</v>
      </c>
      <c r="B1471">
        <f>VLOOKUP(A1471, [1]Promotion!$A$1:$B$1471, 2, FALSE)</f>
        <v>0</v>
      </c>
      <c r="C1471">
        <f>VLOOKUP(A1471, [2]Retrenchment!$A$1:$B$1471, 2, FALSE)</f>
        <v>0</v>
      </c>
      <c r="D1471" t="str">
        <f t="shared" si="88"/>
        <v>No</v>
      </c>
      <c r="E1471" t="str">
        <f t="shared" si="89"/>
        <v>No</v>
      </c>
      <c r="F1471" t="str">
        <f t="shared" si="90"/>
        <v>No</v>
      </c>
      <c r="G1471" t="str">
        <f t="shared" si="91"/>
        <v>Yes</v>
      </c>
    </row>
  </sheetData>
  <autoFilter ref="A1:G1471">
    <filterColumn colId="6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6"/>
  <sheetViews>
    <sheetView tabSelected="1" workbookViewId="0">
      <selection activeCell="F17" sqref="F17"/>
    </sheetView>
  </sheetViews>
  <sheetFormatPr defaultRowHeight="15" x14ac:dyDescent="0.25"/>
  <cols>
    <col min="1" max="1" width="21.5703125" customWidth="1"/>
    <col min="2" max="2" width="22.140625" customWidth="1"/>
    <col min="3" max="3" width="24.140625" customWidth="1"/>
    <col min="4" max="4" width="27.5703125" customWidth="1"/>
    <col min="6" max="6" width="26.140625" customWidth="1"/>
  </cols>
  <sheetData>
    <row r="1" spans="1:7" x14ac:dyDescent="0.25">
      <c r="A1" t="s">
        <v>1476</v>
      </c>
      <c r="B1" t="s">
        <v>1474</v>
      </c>
      <c r="C1" t="s">
        <v>2</v>
      </c>
      <c r="D1" t="s">
        <v>1477</v>
      </c>
    </row>
    <row r="2" spans="1:7" x14ac:dyDescent="0.25">
      <c r="A2" t="s">
        <v>11</v>
      </c>
      <c r="B2" t="s">
        <v>26</v>
      </c>
      <c r="C2" t="s">
        <v>9</v>
      </c>
      <c r="D2" t="s">
        <v>3</v>
      </c>
    </row>
    <row r="3" spans="1:7" x14ac:dyDescent="0.25">
      <c r="A3" t="s">
        <v>43</v>
      </c>
      <c r="B3" t="s">
        <v>50</v>
      </c>
      <c r="C3" t="s">
        <v>54</v>
      </c>
      <c r="D3" t="s">
        <v>4</v>
      </c>
    </row>
    <row r="4" spans="1:7" x14ac:dyDescent="0.25">
      <c r="A4" t="s">
        <v>64</v>
      </c>
      <c r="B4" t="s">
        <v>214</v>
      </c>
      <c r="C4" t="s">
        <v>99</v>
      </c>
      <c r="D4" t="s">
        <v>5</v>
      </c>
    </row>
    <row r="5" spans="1:7" x14ac:dyDescent="0.25">
      <c r="A5" t="s">
        <v>65</v>
      </c>
      <c r="B5" t="s">
        <v>216</v>
      </c>
      <c r="C5" t="s">
        <v>110</v>
      </c>
      <c r="D5" t="s">
        <v>6</v>
      </c>
    </row>
    <row r="6" spans="1:7" x14ac:dyDescent="0.25">
      <c r="A6" t="s">
        <v>74</v>
      </c>
      <c r="B6" t="s">
        <v>225</v>
      </c>
      <c r="C6" t="s">
        <v>126</v>
      </c>
      <c r="D6" t="s">
        <v>7</v>
      </c>
      <c r="F6" s="1" t="str">
        <f>A1</f>
        <v>Severance Benefit</v>
      </c>
      <c r="G6">
        <f>ROWS(A2:A55)</f>
        <v>54</v>
      </c>
    </row>
    <row r="7" spans="1:7" x14ac:dyDescent="0.25">
      <c r="A7" t="s">
        <v>166</v>
      </c>
      <c r="B7" t="s">
        <v>233</v>
      </c>
      <c r="C7" t="s">
        <v>134</v>
      </c>
      <c r="D7" t="s">
        <v>8</v>
      </c>
      <c r="F7" s="1" t="str">
        <f>B1</f>
        <v>Promotion</v>
      </c>
      <c r="G7">
        <f>ROWS(B2:B19)</f>
        <v>18</v>
      </c>
    </row>
    <row r="8" spans="1:7" x14ac:dyDescent="0.25">
      <c r="A8" t="s">
        <v>184</v>
      </c>
      <c r="B8" t="s">
        <v>268</v>
      </c>
      <c r="C8" t="s">
        <v>135</v>
      </c>
      <c r="D8" t="s">
        <v>10</v>
      </c>
      <c r="F8" s="1" t="str">
        <f>C1</f>
        <v>Retrenchment</v>
      </c>
      <c r="G8">
        <f>ROWS(C2:C64)</f>
        <v>63</v>
      </c>
    </row>
    <row r="9" spans="1:7" x14ac:dyDescent="0.25">
      <c r="A9" t="s">
        <v>199</v>
      </c>
      <c r="B9" t="s">
        <v>652</v>
      </c>
      <c r="C9" t="s">
        <v>144</v>
      </c>
      <c r="D9" t="s">
        <v>12</v>
      </c>
      <c r="F9" s="1" t="str">
        <f>D1</f>
        <v>No Promotion/Retrechment</v>
      </c>
      <c r="G9">
        <f>ROWS(D2:D1336)</f>
        <v>1335</v>
      </c>
    </row>
    <row r="10" spans="1:7" x14ac:dyDescent="0.25">
      <c r="A10" t="s">
        <v>205</v>
      </c>
      <c r="B10" t="s">
        <v>660</v>
      </c>
      <c r="C10" t="s">
        <v>173</v>
      </c>
      <c r="D10" t="s">
        <v>13</v>
      </c>
      <c r="F10" s="1" t="s">
        <v>1478</v>
      </c>
      <c r="G10">
        <f>SUM(G6:G9)</f>
        <v>1470</v>
      </c>
    </row>
    <row r="11" spans="1:7" x14ac:dyDescent="0.25">
      <c r="A11" t="s">
        <v>209</v>
      </c>
      <c r="B11" t="s">
        <v>669</v>
      </c>
      <c r="C11" t="s">
        <v>195</v>
      </c>
      <c r="D11" t="s">
        <v>14</v>
      </c>
    </row>
    <row r="12" spans="1:7" x14ac:dyDescent="0.25">
      <c r="A12" t="s">
        <v>257</v>
      </c>
      <c r="B12" t="s">
        <v>703</v>
      </c>
      <c r="C12" t="s">
        <v>198</v>
      </c>
      <c r="D12" t="s">
        <v>15</v>
      </c>
    </row>
    <row r="13" spans="1:7" x14ac:dyDescent="0.25">
      <c r="A13" t="s">
        <v>329</v>
      </c>
      <c r="B13" t="s">
        <v>744</v>
      </c>
      <c r="C13" t="s">
        <v>226</v>
      </c>
      <c r="D13" t="s">
        <v>16</v>
      </c>
    </row>
    <row r="14" spans="1:7" x14ac:dyDescent="0.25">
      <c r="A14" t="s">
        <v>350</v>
      </c>
      <c r="B14" t="s">
        <v>757</v>
      </c>
      <c r="C14" t="s">
        <v>254</v>
      </c>
      <c r="D14" t="s">
        <v>17</v>
      </c>
    </row>
    <row r="15" spans="1:7" x14ac:dyDescent="0.25">
      <c r="A15" t="s">
        <v>351</v>
      </c>
      <c r="B15" t="s">
        <v>798</v>
      </c>
      <c r="C15" t="s">
        <v>273</v>
      </c>
      <c r="D15" t="s">
        <v>18</v>
      </c>
    </row>
    <row r="16" spans="1:7" x14ac:dyDescent="0.25">
      <c r="A16" t="s">
        <v>388</v>
      </c>
      <c r="B16" t="s">
        <v>925</v>
      </c>
      <c r="C16" t="s">
        <v>283</v>
      </c>
      <c r="D16" t="s">
        <v>19</v>
      </c>
    </row>
    <row r="17" spans="1:4" x14ac:dyDescent="0.25">
      <c r="A17" t="s">
        <v>406</v>
      </c>
      <c r="B17" t="s">
        <v>980</v>
      </c>
      <c r="C17" t="s">
        <v>332</v>
      </c>
      <c r="D17" t="s">
        <v>20</v>
      </c>
    </row>
    <row r="18" spans="1:4" x14ac:dyDescent="0.25">
      <c r="A18" t="s">
        <v>443</v>
      </c>
      <c r="B18" t="s">
        <v>1153</v>
      </c>
      <c r="C18" t="s">
        <v>355</v>
      </c>
      <c r="D18" t="s">
        <v>21</v>
      </c>
    </row>
    <row r="19" spans="1:4" x14ac:dyDescent="0.25">
      <c r="A19" t="s">
        <v>492</v>
      </c>
      <c r="B19" t="s">
        <v>1266</v>
      </c>
      <c r="C19" t="s">
        <v>384</v>
      </c>
      <c r="D19" t="s">
        <v>22</v>
      </c>
    </row>
    <row r="20" spans="1:4" x14ac:dyDescent="0.25">
      <c r="A20" t="s">
        <v>509</v>
      </c>
      <c r="C20" t="s">
        <v>413</v>
      </c>
      <c r="D20" t="s">
        <v>23</v>
      </c>
    </row>
    <row r="21" spans="1:4" x14ac:dyDescent="0.25">
      <c r="A21" t="s">
        <v>512</v>
      </c>
      <c r="C21" t="s">
        <v>416</v>
      </c>
      <c r="D21" t="s">
        <v>24</v>
      </c>
    </row>
    <row r="22" spans="1:4" x14ac:dyDescent="0.25">
      <c r="A22" t="s">
        <v>602</v>
      </c>
      <c r="C22" t="s">
        <v>445</v>
      </c>
      <c r="D22" t="s">
        <v>25</v>
      </c>
    </row>
    <row r="23" spans="1:4" x14ac:dyDescent="0.25">
      <c r="A23" t="s">
        <v>631</v>
      </c>
      <c r="C23" t="s">
        <v>447</v>
      </c>
      <c r="D23" t="s">
        <v>27</v>
      </c>
    </row>
    <row r="24" spans="1:4" x14ac:dyDescent="0.25">
      <c r="A24" t="s">
        <v>633</v>
      </c>
      <c r="C24" t="s">
        <v>504</v>
      </c>
      <c r="D24" t="s">
        <v>28</v>
      </c>
    </row>
    <row r="25" spans="1:4" x14ac:dyDescent="0.25">
      <c r="A25" t="s">
        <v>639</v>
      </c>
      <c r="C25" t="s">
        <v>511</v>
      </c>
      <c r="D25" t="s">
        <v>29</v>
      </c>
    </row>
    <row r="26" spans="1:4" x14ac:dyDescent="0.25">
      <c r="A26" t="s">
        <v>646</v>
      </c>
      <c r="C26" t="s">
        <v>546</v>
      </c>
      <c r="D26" t="s">
        <v>30</v>
      </c>
    </row>
    <row r="27" spans="1:4" x14ac:dyDescent="0.25">
      <c r="A27" t="s">
        <v>698</v>
      </c>
      <c r="C27" t="s">
        <v>562</v>
      </c>
      <c r="D27" t="s">
        <v>31</v>
      </c>
    </row>
    <row r="28" spans="1:4" x14ac:dyDescent="0.25">
      <c r="A28" t="s">
        <v>702</v>
      </c>
      <c r="C28" t="s">
        <v>583</v>
      </c>
      <c r="D28" t="s">
        <v>32</v>
      </c>
    </row>
    <row r="29" spans="1:4" x14ac:dyDescent="0.25">
      <c r="A29" t="s">
        <v>707</v>
      </c>
      <c r="C29" t="s">
        <v>584</v>
      </c>
      <c r="D29" t="s">
        <v>33</v>
      </c>
    </row>
    <row r="30" spans="1:4" x14ac:dyDescent="0.25">
      <c r="A30" t="s">
        <v>723</v>
      </c>
      <c r="C30" t="s">
        <v>662</v>
      </c>
      <c r="D30" t="s">
        <v>34</v>
      </c>
    </row>
    <row r="31" spans="1:4" x14ac:dyDescent="0.25">
      <c r="A31" t="s">
        <v>749</v>
      </c>
      <c r="C31" t="s">
        <v>691</v>
      </c>
      <c r="D31" t="s">
        <v>35</v>
      </c>
    </row>
    <row r="32" spans="1:4" x14ac:dyDescent="0.25">
      <c r="A32" t="s">
        <v>755</v>
      </c>
      <c r="C32" t="s">
        <v>692</v>
      </c>
      <c r="D32" t="s">
        <v>36</v>
      </c>
    </row>
    <row r="33" spans="1:4" x14ac:dyDescent="0.25">
      <c r="A33" t="s">
        <v>759</v>
      </c>
      <c r="C33" t="s">
        <v>738</v>
      </c>
      <c r="D33" t="s">
        <v>37</v>
      </c>
    </row>
    <row r="34" spans="1:4" x14ac:dyDescent="0.25">
      <c r="A34" t="s">
        <v>812</v>
      </c>
      <c r="C34" t="s">
        <v>743</v>
      </c>
      <c r="D34" t="s">
        <v>38</v>
      </c>
    </row>
    <row r="35" spans="1:4" x14ac:dyDescent="0.25">
      <c r="A35" t="s">
        <v>821</v>
      </c>
      <c r="C35" t="s">
        <v>746</v>
      </c>
      <c r="D35" t="s">
        <v>39</v>
      </c>
    </row>
    <row r="36" spans="1:4" x14ac:dyDescent="0.25">
      <c r="A36" t="s">
        <v>892</v>
      </c>
      <c r="C36" t="s">
        <v>773</v>
      </c>
      <c r="D36" t="s">
        <v>40</v>
      </c>
    </row>
    <row r="37" spans="1:4" x14ac:dyDescent="0.25">
      <c r="A37" t="s">
        <v>982</v>
      </c>
      <c r="C37" t="s">
        <v>796</v>
      </c>
      <c r="D37" t="s">
        <v>41</v>
      </c>
    </row>
    <row r="38" spans="1:4" x14ac:dyDescent="0.25">
      <c r="A38" t="s">
        <v>1043</v>
      </c>
      <c r="C38" t="s">
        <v>806</v>
      </c>
      <c r="D38" t="s">
        <v>42</v>
      </c>
    </row>
    <row r="39" spans="1:4" x14ac:dyDescent="0.25">
      <c r="A39" t="s">
        <v>1059</v>
      </c>
      <c r="C39" t="s">
        <v>810</v>
      </c>
      <c r="D39" t="s">
        <v>44</v>
      </c>
    </row>
    <row r="40" spans="1:4" x14ac:dyDescent="0.25">
      <c r="A40" t="s">
        <v>1104</v>
      </c>
      <c r="C40" t="s">
        <v>816</v>
      </c>
      <c r="D40" t="s">
        <v>45</v>
      </c>
    </row>
    <row r="41" spans="1:4" x14ac:dyDescent="0.25">
      <c r="A41" t="s">
        <v>1152</v>
      </c>
      <c r="C41" t="s">
        <v>818</v>
      </c>
      <c r="D41" t="s">
        <v>46</v>
      </c>
    </row>
    <row r="42" spans="1:4" x14ac:dyDescent="0.25">
      <c r="A42" t="s">
        <v>1232</v>
      </c>
      <c r="C42" t="s">
        <v>838</v>
      </c>
      <c r="D42" t="s">
        <v>47</v>
      </c>
    </row>
    <row r="43" spans="1:4" x14ac:dyDescent="0.25">
      <c r="A43" t="s">
        <v>1291</v>
      </c>
      <c r="C43" t="s">
        <v>897</v>
      </c>
      <c r="D43" t="s">
        <v>48</v>
      </c>
    </row>
    <row r="44" spans="1:4" x14ac:dyDescent="0.25">
      <c r="A44" t="s">
        <v>1296</v>
      </c>
      <c r="C44" t="s">
        <v>917</v>
      </c>
      <c r="D44" t="s">
        <v>49</v>
      </c>
    </row>
    <row r="45" spans="1:4" x14ac:dyDescent="0.25">
      <c r="A45" t="s">
        <v>1301</v>
      </c>
      <c r="C45" t="s">
        <v>952</v>
      </c>
      <c r="D45" t="s">
        <v>51</v>
      </c>
    </row>
    <row r="46" spans="1:4" x14ac:dyDescent="0.25">
      <c r="A46" t="s">
        <v>1320</v>
      </c>
      <c r="C46" t="s">
        <v>998</v>
      </c>
      <c r="D46" t="s">
        <v>52</v>
      </c>
    </row>
    <row r="47" spans="1:4" x14ac:dyDescent="0.25">
      <c r="A47" t="s">
        <v>1324</v>
      </c>
      <c r="C47" t="s">
        <v>1086</v>
      </c>
      <c r="D47" t="s">
        <v>53</v>
      </c>
    </row>
    <row r="48" spans="1:4" x14ac:dyDescent="0.25">
      <c r="A48" t="s">
        <v>1336</v>
      </c>
      <c r="C48" t="s">
        <v>1087</v>
      </c>
      <c r="D48" t="s">
        <v>55</v>
      </c>
    </row>
    <row r="49" spans="1:4" x14ac:dyDescent="0.25">
      <c r="A49" t="s">
        <v>1350</v>
      </c>
      <c r="C49" t="s">
        <v>1090</v>
      </c>
      <c r="D49" t="s">
        <v>56</v>
      </c>
    </row>
    <row r="50" spans="1:4" x14ac:dyDescent="0.25">
      <c r="A50" t="s">
        <v>1362</v>
      </c>
      <c r="C50" t="s">
        <v>1143</v>
      </c>
      <c r="D50" t="s">
        <v>57</v>
      </c>
    </row>
    <row r="51" spans="1:4" x14ac:dyDescent="0.25">
      <c r="A51" t="s">
        <v>1370</v>
      </c>
      <c r="C51" t="s">
        <v>1161</v>
      </c>
      <c r="D51" t="s">
        <v>58</v>
      </c>
    </row>
    <row r="52" spans="1:4" x14ac:dyDescent="0.25">
      <c r="A52" t="s">
        <v>1396</v>
      </c>
      <c r="C52" t="s">
        <v>1228</v>
      </c>
      <c r="D52" t="s">
        <v>59</v>
      </c>
    </row>
    <row r="53" spans="1:4" x14ac:dyDescent="0.25">
      <c r="A53" t="s">
        <v>1406</v>
      </c>
      <c r="C53" t="s">
        <v>1231</v>
      </c>
      <c r="D53" t="s">
        <v>60</v>
      </c>
    </row>
    <row r="54" spans="1:4" x14ac:dyDescent="0.25">
      <c r="A54" t="s">
        <v>1411</v>
      </c>
      <c r="C54" t="s">
        <v>1242</v>
      </c>
      <c r="D54" t="s">
        <v>61</v>
      </c>
    </row>
    <row r="55" spans="1:4" x14ac:dyDescent="0.25">
      <c r="A55" t="s">
        <v>1431</v>
      </c>
      <c r="C55" t="s">
        <v>1255</v>
      </c>
      <c r="D55" t="s">
        <v>62</v>
      </c>
    </row>
    <row r="56" spans="1:4" x14ac:dyDescent="0.25">
      <c r="C56" t="s">
        <v>1265</v>
      </c>
      <c r="D56" t="s">
        <v>63</v>
      </c>
    </row>
    <row r="57" spans="1:4" x14ac:dyDescent="0.25">
      <c r="C57" t="s">
        <v>1277</v>
      </c>
      <c r="D57" t="s">
        <v>66</v>
      </c>
    </row>
    <row r="58" spans="1:4" x14ac:dyDescent="0.25">
      <c r="C58" t="s">
        <v>1314</v>
      </c>
      <c r="D58" t="s">
        <v>67</v>
      </c>
    </row>
    <row r="59" spans="1:4" x14ac:dyDescent="0.25">
      <c r="C59" t="s">
        <v>1361</v>
      </c>
      <c r="D59" t="s">
        <v>68</v>
      </c>
    </row>
    <row r="60" spans="1:4" x14ac:dyDescent="0.25">
      <c r="C60" t="s">
        <v>1418</v>
      </c>
      <c r="D60" t="s">
        <v>69</v>
      </c>
    </row>
    <row r="61" spans="1:4" x14ac:dyDescent="0.25">
      <c r="C61" t="s">
        <v>1422</v>
      </c>
      <c r="D61" t="s">
        <v>70</v>
      </c>
    </row>
    <row r="62" spans="1:4" x14ac:dyDescent="0.25">
      <c r="C62" t="s">
        <v>1441</v>
      </c>
      <c r="D62" t="s">
        <v>71</v>
      </c>
    </row>
    <row r="63" spans="1:4" x14ac:dyDescent="0.25">
      <c r="C63" t="s">
        <v>1447</v>
      </c>
      <c r="D63" t="s">
        <v>72</v>
      </c>
    </row>
    <row r="64" spans="1:4" x14ac:dyDescent="0.25">
      <c r="C64" t="s">
        <v>1453</v>
      </c>
      <c r="D64" t="s">
        <v>73</v>
      </c>
    </row>
    <row r="65" spans="4:4" x14ac:dyDescent="0.25">
      <c r="D65" t="s">
        <v>75</v>
      </c>
    </row>
    <row r="66" spans="4:4" x14ac:dyDescent="0.25">
      <c r="D66" t="s">
        <v>76</v>
      </c>
    </row>
    <row r="67" spans="4:4" x14ac:dyDescent="0.25">
      <c r="D67" t="s">
        <v>77</v>
      </c>
    </row>
    <row r="68" spans="4:4" x14ac:dyDescent="0.25">
      <c r="D68" t="s">
        <v>78</v>
      </c>
    </row>
    <row r="69" spans="4:4" x14ac:dyDescent="0.25">
      <c r="D69" t="s">
        <v>79</v>
      </c>
    </row>
    <row r="70" spans="4:4" x14ac:dyDescent="0.25">
      <c r="D70" t="s">
        <v>80</v>
      </c>
    </row>
    <row r="71" spans="4:4" x14ac:dyDescent="0.25">
      <c r="D71" t="s">
        <v>81</v>
      </c>
    </row>
    <row r="72" spans="4:4" x14ac:dyDescent="0.25">
      <c r="D72" t="s">
        <v>82</v>
      </c>
    </row>
    <row r="73" spans="4:4" x14ac:dyDescent="0.25">
      <c r="D73" t="s">
        <v>83</v>
      </c>
    </row>
    <row r="74" spans="4:4" x14ac:dyDescent="0.25">
      <c r="D74" t="s">
        <v>84</v>
      </c>
    </row>
    <row r="75" spans="4:4" x14ac:dyDescent="0.25">
      <c r="D75" t="s">
        <v>85</v>
      </c>
    </row>
    <row r="76" spans="4:4" x14ac:dyDescent="0.25">
      <c r="D76" t="s">
        <v>86</v>
      </c>
    </row>
    <row r="77" spans="4:4" x14ac:dyDescent="0.25">
      <c r="D77" t="s">
        <v>87</v>
      </c>
    </row>
    <row r="78" spans="4:4" x14ac:dyDescent="0.25">
      <c r="D78" t="s">
        <v>88</v>
      </c>
    </row>
    <row r="79" spans="4:4" x14ac:dyDescent="0.25">
      <c r="D79" t="s">
        <v>89</v>
      </c>
    </row>
    <row r="80" spans="4:4" x14ac:dyDescent="0.25">
      <c r="D80" t="s">
        <v>90</v>
      </c>
    </row>
    <row r="81" spans="4:4" x14ac:dyDescent="0.25">
      <c r="D81" t="s">
        <v>91</v>
      </c>
    </row>
    <row r="82" spans="4:4" x14ac:dyDescent="0.25">
      <c r="D82" t="s">
        <v>92</v>
      </c>
    </row>
    <row r="83" spans="4:4" x14ac:dyDescent="0.25">
      <c r="D83" t="s">
        <v>93</v>
      </c>
    </row>
    <row r="84" spans="4:4" x14ac:dyDescent="0.25">
      <c r="D84" t="s">
        <v>94</v>
      </c>
    </row>
    <row r="85" spans="4:4" x14ac:dyDescent="0.25">
      <c r="D85" t="s">
        <v>95</v>
      </c>
    </row>
    <row r="86" spans="4:4" x14ac:dyDescent="0.25">
      <c r="D86" t="s">
        <v>96</v>
      </c>
    </row>
    <row r="87" spans="4:4" x14ac:dyDescent="0.25">
      <c r="D87" t="s">
        <v>97</v>
      </c>
    </row>
    <row r="88" spans="4:4" x14ac:dyDescent="0.25">
      <c r="D88" t="s">
        <v>98</v>
      </c>
    </row>
    <row r="89" spans="4:4" x14ac:dyDescent="0.25">
      <c r="D89" t="s">
        <v>100</v>
      </c>
    </row>
    <row r="90" spans="4:4" x14ac:dyDescent="0.25">
      <c r="D90" t="s">
        <v>101</v>
      </c>
    </row>
    <row r="91" spans="4:4" x14ac:dyDescent="0.25">
      <c r="D91" t="s">
        <v>102</v>
      </c>
    </row>
    <row r="92" spans="4:4" x14ac:dyDescent="0.25">
      <c r="D92" t="s">
        <v>103</v>
      </c>
    </row>
    <row r="93" spans="4:4" x14ac:dyDescent="0.25">
      <c r="D93" t="s">
        <v>104</v>
      </c>
    </row>
    <row r="94" spans="4:4" x14ac:dyDescent="0.25">
      <c r="D94" t="s">
        <v>105</v>
      </c>
    </row>
    <row r="95" spans="4:4" x14ac:dyDescent="0.25">
      <c r="D95" t="s">
        <v>106</v>
      </c>
    </row>
    <row r="96" spans="4:4" x14ac:dyDescent="0.25">
      <c r="D96" t="s">
        <v>107</v>
      </c>
    </row>
    <row r="97" spans="4:4" x14ac:dyDescent="0.25">
      <c r="D97" t="s">
        <v>108</v>
      </c>
    </row>
    <row r="98" spans="4:4" x14ac:dyDescent="0.25">
      <c r="D98" t="s">
        <v>109</v>
      </c>
    </row>
    <row r="99" spans="4:4" x14ac:dyDescent="0.25">
      <c r="D99" t="s">
        <v>111</v>
      </c>
    </row>
    <row r="100" spans="4:4" x14ac:dyDescent="0.25">
      <c r="D100" t="s">
        <v>112</v>
      </c>
    </row>
    <row r="101" spans="4:4" x14ac:dyDescent="0.25">
      <c r="D101" t="s">
        <v>113</v>
      </c>
    </row>
    <row r="102" spans="4:4" x14ac:dyDescent="0.25">
      <c r="D102" t="s">
        <v>114</v>
      </c>
    </row>
    <row r="103" spans="4:4" x14ac:dyDescent="0.25">
      <c r="D103" t="s">
        <v>115</v>
      </c>
    </row>
    <row r="104" spans="4:4" x14ac:dyDescent="0.25">
      <c r="D104" t="s">
        <v>116</v>
      </c>
    </row>
    <row r="105" spans="4:4" x14ac:dyDescent="0.25">
      <c r="D105" t="s">
        <v>117</v>
      </c>
    </row>
    <row r="106" spans="4:4" x14ac:dyDescent="0.25">
      <c r="D106" t="s">
        <v>118</v>
      </c>
    </row>
    <row r="107" spans="4:4" x14ac:dyDescent="0.25">
      <c r="D107" t="s">
        <v>119</v>
      </c>
    </row>
    <row r="108" spans="4:4" x14ac:dyDescent="0.25">
      <c r="D108" t="s">
        <v>120</v>
      </c>
    </row>
    <row r="109" spans="4:4" x14ac:dyDescent="0.25">
      <c r="D109" t="s">
        <v>121</v>
      </c>
    </row>
    <row r="110" spans="4:4" x14ac:dyDescent="0.25">
      <c r="D110" t="s">
        <v>122</v>
      </c>
    </row>
    <row r="111" spans="4:4" x14ac:dyDescent="0.25">
      <c r="D111" t="s">
        <v>123</v>
      </c>
    </row>
    <row r="112" spans="4:4" x14ac:dyDescent="0.25">
      <c r="D112" t="s">
        <v>124</v>
      </c>
    </row>
    <row r="113" spans="4:4" x14ac:dyDescent="0.25">
      <c r="D113" t="s">
        <v>125</v>
      </c>
    </row>
    <row r="114" spans="4:4" x14ac:dyDescent="0.25">
      <c r="D114" t="s">
        <v>127</v>
      </c>
    </row>
    <row r="115" spans="4:4" x14ac:dyDescent="0.25">
      <c r="D115" t="s">
        <v>128</v>
      </c>
    </row>
    <row r="116" spans="4:4" x14ac:dyDescent="0.25">
      <c r="D116" t="s">
        <v>129</v>
      </c>
    </row>
    <row r="117" spans="4:4" x14ac:dyDescent="0.25">
      <c r="D117" t="s">
        <v>130</v>
      </c>
    </row>
    <row r="118" spans="4:4" x14ac:dyDescent="0.25">
      <c r="D118" t="s">
        <v>131</v>
      </c>
    </row>
    <row r="119" spans="4:4" x14ac:dyDescent="0.25">
      <c r="D119" t="s">
        <v>132</v>
      </c>
    </row>
    <row r="120" spans="4:4" x14ac:dyDescent="0.25">
      <c r="D120" t="s">
        <v>133</v>
      </c>
    </row>
    <row r="121" spans="4:4" x14ac:dyDescent="0.25">
      <c r="D121" t="s">
        <v>136</v>
      </c>
    </row>
    <row r="122" spans="4:4" x14ac:dyDescent="0.25">
      <c r="D122" t="s">
        <v>137</v>
      </c>
    </row>
    <row r="123" spans="4:4" x14ac:dyDescent="0.25">
      <c r="D123" t="s">
        <v>138</v>
      </c>
    </row>
    <row r="124" spans="4:4" x14ac:dyDescent="0.25">
      <c r="D124" t="s">
        <v>139</v>
      </c>
    </row>
    <row r="125" spans="4:4" x14ac:dyDescent="0.25">
      <c r="D125" t="s">
        <v>140</v>
      </c>
    </row>
    <row r="126" spans="4:4" x14ac:dyDescent="0.25">
      <c r="D126" t="s">
        <v>141</v>
      </c>
    </row>
    <row r="127" spans="4:4" x14ac:dyDescent="0.25">
      <c r="D127" t="s">
        <v>142</v>
      </c>
    </row>
    <row r="128" spans="4:4" x14ac:dyDescent="0.25">
      <c r="D128" t="s">
        <v>143</v>
      </c>
    </row>
    <row r="129" spans="4:4" x14ac:dyDescent="0.25">
      <c r="D129" t="s">
        <v>145</v>
      </c>
    </row>
    <row r="130" spans="4:4" x14ac:dyDescent="0.25">
      <c r="D130" t="s">
        <v>146</v>
      </c>
    </row>
    <row r="131" spans="4:4" x14ac:dyDescent="0.25">
      <c r="D131" t="s">
        <v>147</v>
      </c>
    </row>
    <row r="132" spans="4:4" x14ac:dyDescent="0.25">
      <c r="D132" t="s">
        <v>148</v>
      </c>
    </row>
    <row r="133" spans="4:4" x14ac:dyDescent="0.25">
      <c r="D133" t="s">
        <v>149</v>
      </c>
    </row>
    <row r="134" spans="4:4" x14ac:dyDescent="0.25">
      <c r="D134" t="s">
        <v>150</v>
      </c>
    </row>
    <row r="135" spans="4:4" x14ac:dyDescent="0.25">
      <c r="D135" t="s">
        <v>151</v>
      </c>
    </row>
    <row r="136" spans="4:4" x14ac:dyDescent="0.25">
      <c r="D136" t="s">
        <v>152</v>
      </c>
    </row>
    <row r="137" spans="4:4" x14ac:dyDescent="0.25">
      <c r="D137" t="s">
        <v>153</v>
      </c>
    </row>
    <row r="138" spans="4:4" x14ac:dyDescent="0.25">
      <c r="D138" t="s">
        <v>154</v>
      </c>
    </row>
    <row r="139" spans="4:4" x14ac:dyDescent="0.25">
      <c r="D139" t="s">
        <v>155</v>
      </c>
    </row>
    <row r="140" spans="4:4" x14ac:dyDescent="0.25">
      <c r="D140" t="s">
        <v>156</v>
      </c>
    </row>
    <row r="141" spans="4:4" x14ac:dyDescent="0.25">
      <c r="D141" t="s">
        <v>157</v>
      </c>
    </row>
    <row r="142" spans="4:4" x14ac:dyDescent="0.25">
      <c r="D142" t="s">
        <v>158</v>
      </c>
    </row>
    <row r="143" spans="4:4" x14ac:dyDescent="0.25">
      <c r="D143" t="s">
        <v>159</v>
      </c>
    </row>
    <row r="144" spans="4:4" x14ac:dyDescent="0.25">
      <c r="D144" t="s">
        <v>160</v>
      </c>
    </row>
    <row r="145" spans="4:4" x14ac:dyDescent="0.25">
      <c r="D145" t="s">
        <v>161</v>
      </c>
    </row>
    <row r="146" spans="4:4" x14ac:dyDescent="0.25">
      <c r="D146" t="s">
        <v>162</v>
      </c>
    </row>
    <row r="147" spans="4:4" x14ac:dyDescent="0.25">
      <c r="D147" t="s">
        <v>163</v>
      </c>
    </row>
    <row r="148" spans="4:4" x14ac:dyDescent="0.25">
      <c r="D148" t="s">
        <v>164</v>
      </c>
    </row>
    <row r="149" spans="4:4" x14ac:dyDescent="0.25">
      <c r="D149" t="s">
        <v>165</v>
      </c>
    </row>
    <row r="150" spans="4:4" x14ac:dyDescent="0.25">
      <c r="D150" t="s">
        <v>167</v>
      </c>
    </row>
    <row r="151" spans="4:4" x14ac:dyDescent="0.25">
      <c r="D151" t="s">
        <v>168</v>
      </c>
    </row>
    <row r="152" spans="4:4" x14ac:dyDescent="0.25">
      <c r="D152" t="s">
        <v>169</v>
      </c>
    </row>
    <row r="153" spans="4:4" x14ac:dyDescent="0.25">
      <c r="D153" t="s">
        <v>170</v>
      </c>
    </row>
    <row r="154" spans="4:4" x14ac:dyDescent="0.25">
      <c r="D154" t="s">
        <v>171</v>
      </c>
    </row>
    <row r="155" spans="4:4" x14ac:dyDescent="0.25">
      <c r="D155" t="s">
        <v>172</v>
      </c>
    </row>
    <row r="156" spans="4:4" x14ac:dyDescent="0.25">
      <c r="D156" t="s">
        <v>174</v>
      </c>
    </row>
    <row r="157" spans="4:4" x14ac:dyDescent="0.25">
      <c r="D157" t="s">
        <v>175</v>
      </c>
    </row>
    <row r="158" spans="4:4" x14ac:dyDescent="0.25">
      <c r="D158" t="s">
        <v>176</v>
      </c>
    </row>
    <row r="159" spans="4:4" x14ac:dyDescent="0.25">
      <c r="D159" t="s">
        <v>177</v>
      </c>
    </row>
    <row r="160" spans="4:4" x14ac:dyDescent="0.25">
      <c r="D160" t="s">
        <v>178</v>
      </c>
    </row>
    <row r="161" spans="4:4" x14ac:dyDescent="0.25">
      <c r="D161" t="s">
        <v>179</v>
      </c>
    </row>
    <row r="162" spans="4:4" x14ac:dyDescent="0.25">
      <c r="D162" t="s">
        <v>180</v>
      </c>
    </row>
    <row r="163" spans="4:4" x14ac:dyDescent="0.25">
      <c r="D163" t="s">
        <v>181</v>
      </c>
    </row>
    <row r="164" spans="4:4" x14ac:dyDescent="0.25">
      <c r="D164" t="s">
        <v>182</v>
      </c>
    </row>
    <row r="165" spans="4:4" x14ac:dyDescent="0.25">
      <c r="D165" t="s">
        <v>183</v>
      </c>
    </row>
    <row r="166" spans="4:4" x14ac:dyDescent="0.25">
      <c r="D166" t="s">
        <v>185</v>
      </c>
    </row>
    <row r="167" spans="4:4" x14ac:dyDescent="0.25">
      <c r="D167" t="s">
        <v>186</v>
      </c>
    </row>
    <row r="168" spans="4:4" x14ac:dyDescent="0.25">
      <c r="D168" t="s">
        <v>187</v>
      </c>
    </row>
    <row r="169" spans="4:4" x14ac:dyDescent="0.25">
      <c r="D169" t="s">
        <v>188</v>
      </c>
    </row>
    <row r="170" spans="4:4" x14ac:dyDescent="0.25">
      <c r="D170" t="s">
        <v>189</v>
      </c>
    </row>
    <row r="171" spans="4:4" x14ac:dyDescent="0.25">
      <c r="D171" t="s">
        <v>190</v>
      </c>
    </row>
    <row r="172" spans="4:4" x14ac:dyDescent="0.25">
      <c r="D172" t="s">
        <v>191</v>
      </c>
    </row>
    <row r="173" spans="4:4" x14ac:dyDescent="0.25">
      <c r="D173" t="s">
        <v>192</v>
      </c>
    </row>
    <row r="174" spans="4:4" x14ac:dyDescent="0.25">
      <c r="D174" t="s">
        <v>193</v>
      </c>
    </row>
    <row r="175" spans="4:4" x14ac:dyDescent="0.25">
      <c r="D175" t="s">
        <v>194</v>
      </c>
    </row>
    <row r="176" spans="4:4" x14ac:dyDescent="0.25">
      <c r="D176" t="s">
        <v>196</v>
      </c>
    </row>
    <row r="177" spans="4:4" x14ac:dyDescent="0.25">
      <c r="D177" t="s">
        <v>197</v>
      </c>
    </row>
    <row r="178" spans="4:4" x14ac:dyDescent="0.25">
      <c r="D178" t="s">
        <v>200</v>
      </c>
    </row>
    <row r="179" spans="4:4" x14ac:dyDescent="0.25">
      <c r="D179" t="s">
        <v>201</v>
      </c>
    </row>
    <row r="180" spans="4:4" x14ac:dyDescent="0.25">
      <c r="D180" t="s">
        <v>202</v>
      </c>
    </row>
    <row r="181" spans="4:4" x14ac:dyDescent="0.25">
      <c r="D181" t="s">
        <v>203</v>
      </c>
    </row>
    <row r="182" spans="4:4" x14ac:dyDescent="0.25">
      <c r="D182" t="s">
        <v>204</v>
      </c>
    </row>
    <row r="183" spans="4:4" x14ac:dyDescent="0.25">
      <c r="D183" t="s">
        <v>206</v>
      </c>
    </row>
    <row r="184" spans="4:4" x14ac:dyDescent="0.25">
      <c r="D184" t="s">
        <v>207</v>
      </c>
    </row>
    <row r="185" spans="4:4" x14ac:dyDescent="0.25">
      <c r="D185" t="s">
        <v>208</v>
      </c>
    </row>
    <row r="186" spans="4:4" x14ac:dyDescent="0.25">
      <c r="D186" t="s">
        <v>210</v>
      </c>
    </row>
    <row r="187" spans="4:4" x14ac:dyDescent="0.25">
      <c r="D187" t="s">
        <v>211</v>
      </c>
    </row>
    <row r="188" spans="4:4" x14ac:dyDescent="0.25">
      <c r="D188" t="s">
        <v>212</v>
      </c>
    </row>
    <row r="189" spans="4:4" x14ac:dyDescent="0.25">
      <c r="D189" t="s">
        <v>213</v>
      </c>
    </row>
    <row r="190" spans="4:4" x14ac:dyDescent="0.25">
      <c r="D190" t="s">
        <v>215</v>
      </c>
    </row>
    <row r="191" spans="4:4" x14ac:dyDescent="0.25">
      <c r="D191" t="s">
        <v>217</v>
      </c>
    </row>
    <row r="192" spans="4:4" x14ac:dyDescent="0.25">
      <c r="D192" t="s">
        <v>218</v>
      </c>
    </row>
    <row r="193" spans="4:4" x14ac:dyDescent="0.25">
      <c r="D193" t="s">
        <v>219</v>
      </c>
    </row>
    <row r="194" spans="4:4" x14ac:dyDescent="0.25">
      <c r="D194" t="s">
        <v>220</v>
      </c>
    </row>
    <row r="195" spans="4:4" x14ac:dyDescent="0.25">
      <c r="D195" t="s">
        <v>221</v>
      </c>
    </row>
    <row r="196" spans="4:4" x14ac:dyDescent="0.25">
      <c r="D196" t="s">
        <v>222</v>
      </c>
    </row>
    <row r="197" spans="4:4" x14ac:dyDescent="0.25">
      <c r="D197" t="s">
        <v>223</v>
      </c>
    </row>
    <row r="198" spans="4:4" x14ac:dyDescent="0.25">
      <c r="D198" t="s">
        <v>224</v>
      </c>
    </row>
    <row r="199" spans="4:4" x14ac:dyDescent="0.25">
      <c r="D199" t="s">
        <v>227</v>
      </c>
    </row>
    <row r="200" spans="4:4" x14ac:dyDescent="0.25">
      <c r="D200" t="s">
        <v>228</v>
      </c>
    </row>
    <row r="201" spans="4:4" x14ac:dyDescent="0.25">
      <c r="D201" t="s">
        <v>229</v>
      </c>
    </row>
    <row r="202" spans="4:4" x14ac:dyDescent="0.25">
      <c r="D202" t="s">
        <v>230</v>
      </c>
    </row>
    <row r="203" spans="4:4" x14ac:dyDescent="0.25">
      <c r="D203" t="s">
        <v>231</v>
      </c>
    </row>
    <row r="204" spans="4:4" x14ac:dyDescent="0.25">
      <c r="D204" t="s">
        <v>232</v>
      </c>
    </row>
    <row r="205" spans="4:4" x14ac:dyDescent="0.25">
      <c r="D205" t="s">
        <v>234</v>
      </c>
    </row>
    <row r="206" spans="4:4" x14ac:dyDescent="0.25">
      <c r="D206" t="s">
        <v>235</v>
      </c>
    </row>
    <row r="207" spans="4:4" x14ac:dyDescent="0.25">
      <c r="D207" t="s">
        <v>236</v>
      </c>
    </row>
    <row r="208" spans="4:4" x14ac:dyDescent="0.25">
      <c r="D208" t="s">
        <v>237</v>
      </c>
    </row>
    <row r="209" spans="4:4" x14ac:dyDescent="0.25">
      <c r="D209" t="s">
        <v>238</v>
      </c>
    </row>
    <row r="210" spans="4:4" x14ac:dyDescent="0.25">
      <c r="D210" t="s">
        <v>239</v>
      </c>
    </row>
    <row r="211" spans="4:4" x14ac:dyDescent="0.25">
      <c r="D211" t="s">
        <v>240</v>
      </c>
    </row>
    <row r="212" spans="4:4" x14ac:dyDescent="0.25">
      <c r="D212" t="s">
        <v>241</v>
      </c>
    </row>
    <row r="213" spans="4:4" x14ac:dyDescent="0.25">
      <c r="D213" t="s">
        <v>242</v>
      </c>
    </row>
    <row r="214" spans="4:4" x14ac:dyDescent="0.25">
      <c r="D214" t="s">
        <v>243</v>
      </c>
    </row>
    <row r="215" spans="4:4" x14ac:dyDescent="0.25">
      <c r="D215" t="s">
        <v>244</v>
      </c>
    </row>
    <row r="216" spans="4:4" x14ac:dyDescent="0.25">
      <c r="D216" t="s">
        <v>245</v>
      </c>
    </row>
    <row r="217" spans="4:4" x14ac:dyDescent="0.25">
      <c r="D217" t="s">
        <v>246</v>
      </c>
    </row>
    <row r="218" spans="4:4" x14ac:dyDescent="0.25">
      <c r="D218" t="s">
        <v>247</v>
      </c>
    </row>
    <row r="219" spans="4:4" x14ac:dyDescent="0.25">
      <c r="D219" t="s">
        <v>248</v>
      </c>
    </row>
    <row r="220" spans="4:4" x14ac:dyDescent="0.25">
      <c r="D220" t="s">
        <v>249</v>
      </c>
    </row>
    <row r="221" spans="4:4" x14ac:dyDescent="0.25">
      <c r="D221" t="s">
        <v>250</v>
      </c>
    </row>
    <row r="222" spans="4:4" x14ac:dyDescent="0.25">
      <c r="D222" t="s">
        <v>251</v>
      </c>
    </row>
    <row r="223" spans="4:4" x14ac:dyDescent="0.25">
      <c r="D223" t="s">
        <v>252</v>
      </c>
    </row>
    <row r="224" spans="4:4" x14ac:dyDescent="0.25">
      <c r="D224" t="s">
        <v>253</v>
      </c>
    </row>
    <row r="225" spans="4:4" x14ac:dyDescent="0.25">
      <c r="D225" t="s">
        <v>255</v>
      </c>
    </row>
    <row r="226" spans="4:4" x14ac:dyDescent="0.25">
      <c r="D226" t="s">
        <v>256</v>
      </c>
    </row>
    <row r="227" spans="4:4" x14ac:dyDescent="0.25">
      <c r="D227" t="s">
        <v>258</v>
      </c>
    </row>
    <row r="228" spans="4:4" x14ac:dyDescent="0.25">
      <c r="D228" t="s">
        <v>259</v>
      </c>
    </row>
    <row r="229" spans="4:4" x14ac:dyDescent="0.25">
      <c r="D229" t="s">
        <v>260</v>
      </c>
    </row>
    <row r="230" spans="4:4" x14ac:dyDescent="0.25">
      <c r="D230" t="s">
        <v>261</v>
      </c>
    </row>
    <row r="231" spans="4:4" x14ac:dyDescent="0.25">
      <c r="D231" t="s">
        <v>262</v>
      </c>
    </row>
    <row r="232" spans="4:4" x14ac:dyDescent="0.25">
      <c r="D232" t="s">
        <v>263</v>
      </c>
    </row>
    <row r="233" spans="4:4" x14ac:dyDescent="0.25">
      <c r="D233" t="s">
        <v>264</v>
      </c>
    </row>
    <row r="234" spans="4:4" x14ac:dyDescent="0.25">
      <c r="D234" t="s">
        <v>265</v>
      </c>
    </row>
    <row r="235" spans="4:4" x14ac:dyDescent="0.25">
      <c r="D235" t="s">
        <v>266</v>
      </c>
    </row>
    <row r="236" spans="4:4" x14ac:dyDescent="0.25">
      <c r="D236" t="s">
        <v>267</v>
      </c>
    </row>
    <row r="237" spans="4:4" x14ac:dyDescent="0.25">
      <c r="D237" t="s">
        <v>269</v>
      </c>
    </row>
    <row r="238" spans="4:4" x14ac:dyDescent="0.25">
      <c r="D238" t="s">
        <v>270</v>
      </c>
    </row>
    <row r="239" spans="4:4" x14ac:dyDescent="0.25">
      <c r="D239" t="s">
        <v>271</v>
      </c>
    </row>
    <row r="240" spans="4:4" x14ac:dyDescent="0.25">
      <c r="D240" t="s">
        <v>272</v>
      </c>
    </row>
    <row r="241" spans="4:4" x14ac:dyDescent="0.25">
      <c r="D241" t="s">
        <v>274</v>
      </c>
    </row>
    <row r="242" spans="4:4" x14ac:dyDescent="0.25">
      <c r="D242" t="s">
        <v>275</v>
      </c>
    </row>
    <row r="243" spans="4:4" x14ac:dyDescent="0.25">
      <c r="D243" t="s">
        <v>276</v>
      </c>
    </row>
    <row r="244" spans="4:4" x14ac:dyDescent="0.25">
      <c r="D244" t="s">
        <v>277</v>
      </c>
    </row>
    <row r="245" spans="4:4" x14ac:dyDescent="0.25">
      <c r="D245" t="s">
        <v>278</v>
      </c>
    </row>
    <row r="246" spans="4:4" x14ac:dyDescent="0.25">
      <c r="D246" t="s">
        <v>279</v>
      </c>
    </row>
    <row r="247" spans="4:4" x14ac:dyDescent="0.25">
      <c r="D247" t="s">
        <v>280</v>
      </c>
    </row>
    <row r="248" spans="4:4" x14ac:dyDescent="0.25">
      <c r="D248" t="s">
        <v>281</v>
      </c>
    </row>
    <row r="249" spans="4:4" x14ac:dyDescent="0.25">
      <c r="D249" t="s">
        <v>282</v>
      </c>
    </row>
    <row r="250" spans="4:4" x14ac:dyDescent="0.25">
      <c r="D250" t="s">
        <v>284</v>
      </c>
    </row>
    <row r="251" spans="4:4" x14ac:dyDescent="0.25">
      <c r="D251" t="s">
        <v>285</v>
      </c>
    </row>
    <row r="252" spans="4:4" x14ac:dyDescent="0.25">
      <c r="D252" t="s">
        <v>286</v>
      </c>
    </row>
    <row r="253" spans="4:4" x14ac:dyDescent="0.25">
      <c r="D253" t="s">
        <v>287</v>
      </c>
    </row>
    <row r="254" spans="4:4" x14ac:dyDescent="0.25">
      <c r="D254" t="s">
        <v>288</v>
      </c>
    </row>
    <row r="255" spans="4:4" x14ac:dyDescent="0.25">
      <c r="D255" t="s">
        <v>289</v>
      </c>
    </row>
    <row r="256" spans="4:4" x14ac:dyDescent="0.25">
      <c r="D256" t="s">
        <v>290</v>
      </c>
    </row>
    <row r="257" spans="4:4" x14ac:dyDescent="0.25">
      <c r="D257" t="s">
        <v>291</v>
      </c>
    </row>
    <row r="258" spans="4:4" x14ac:dyDescent="0.25">
      <c r="D258" t="s">
        <v>292</v>
      </c>
    </row>
    <row r="259" spans="4:4" x14ac:dyDescent="0.25">
      <c r="D259" t="s">
        <v>293</v>
      </c>
    </row>
    <row r="260" spans="4:4" x14ac:dyDescent="0.25">
      <c r="D260" t="s">
        <v>294</v>
      </c>
    </row>
    <row r="261" spans="4:4" x14ac:dyDescent="0.25">
      <c r="D261" t="s">
        <v>295</v>
      </c>
    </row>
    <row r="262" spans="4:4" x14ac:dyDescent="0.25">
      <c r="D262" t="s">
        <v>296</v>
      </c>
    </row>
    <row r="263" spans="4:4" x14ac:dyDescent="0.25">
      <c r="D263" t="s">
        <v>297</v>
      </c>
    </row>
    <row r="264" spans="4:4" x14ac:dyDescent="0.25">
      <c r="D264" t="s">
        <v>298</v>
      </c>
    </row>
    <row r="265" spans="4:4" x14ac:dyDescent="0.25">
      <c r="D265" t="s">
        <v>299</v>
      </c>
    </row>
    <row r="266" spans="4:4" x14ac:dyDescent="0.25">
      <c r="D266" t="s">
        <v>300</v>
      </c>
    </row>
    <row r="267" spans="4:4" x14ac:dyDescent="0.25">
      <c r="D267" t="s">
        <v>301</v>
      </c>
    </row>
    <row r="268" spans="4:4" x14ac:dyDescent="0.25">
      <c r="D268" t="s">
        <v>302</v>
      </c>
    </row>
    <row r="269" spans="4:4" x14ac:dyDescent="0.25">
      <c r="D269" t="s">
        <v>303</v>
      </c>
    </row>
    <row r="270" spans="4:4" x14ac:dyDescent="0.25">
      <c r="D270" t="s">
        <v>304</v>
      </c>
    </row>
    <row r="271" spans="4:4" x14ac:dyDescent="0.25">
      <c r="D271" t="s">
        <v>305</v>
      </c>
    </row>
    <row r="272" spans="4:4" x14ac:dyDescent="0.25">
      <c r="D272" t="s">
        <v>306</v>
      </c>
    </row>
    <row r="273" spans="4:4" x14ac:dyDescent="0.25">
      <c r="D273" t="s">
        <v>307</v>
      </c>
    </row>
    <row r="274" spans="4:4" x14ac:dyDescent="0.25">
      <c r="D274" t="s">
        <v>308</v>
      </c>
    </row>
    <row r="275" spans="4:4" x14ac:dyDescent="0.25">
      <c r="D275" t="s">
        <v>309</v>
      </c>
    </row>
    <row r="276" spans="4:4" x14ac:dyDescent="0.25">
      <c r="D276" t="s">
        <v>310</v>
      </c>
    </row>
    <row r="277" spans="4:4" x14ac:dyDescent="0.25">
      <c r="D277" t="s">
        <v>311</v>
      </c>
    </row>
    <row r="278" spans="4:4" x14ac:dyDescent="0.25">
      <c r="D278" t="s">
        <v>312</v>
      </c>
    </row>
    <row r="279" spans="4:4" x14ac:dyDescent="0.25">
      <c r="D279" t="s">
        <v>313</v>
      </c>
    </row>
    <row r="280" spans="4:4" x14ac:dyDescent="0.25">
      <c r="D280" t="s">
        <v>314</v>
      </c>
    </row>
    <row r="281" spans="4:4" x14ac:dyDescent="0.25">
      <c r="D281" t="s">
        <v>315</v>
      </c>
    </row>
    <row r="282" spans="4:4" x14ac:dyDescent="0.25">
      <c r="D282" t="s">
        <v>316</v>
      </c>
    </row>
    <row r="283" spans="4:4" x14ac:dyDescent="0.25">
      <c r="D283" t="s">
        <v>317</v>
      </c>
    </row>
    <row r="284" spans="4:4" x14ac:dyDescent="0.25">
      <c r="D284" t="s">
        <v>318</v>
      </c>
    </row>
    <row r="285" spans="4:4" x14ac:dyDescent="0.25">
      <c r="D285" t="s">
        <v>319</v>
      </c>
    </row>
    <row r="286" spans="4:4" x14ac:dyDescent="0.25">
      <c r="D286" t="s">
        <v>320</v>
      </c>
    </row>
    <row r="287" spans="4:4" x14ac:dyDescent="0.25">
      <c r="D287" t="s">
        <v>321</v>
      </c>
    </row>
    <row r="288" spans="4:4" x14ac:dyDescent="0.25">
      <c r="D288" t="s">
        <v>322</v>
      </c>
    </row>
    <row r="289" spans="4:4" x14ac:dyDescent="0.25">
      <c r="D289" t="s">
        <v>323</v>
      </c>
    </row>
    <row r="290" spans="4:4" x14ac:dyDescent="0.25">
      <c r="D290" t="s">
        <v>324</v>
      </c>
    </row>
    <row r="291" spans="4:4" x14ac:dyDescent="0.25">
      <c r="D291" t="s">
        <v>325</v>
      </c>
    </row>
    <row r="292" spans="4:4" x14ac:dyDescent="0.25">
      <c r="D292" t="s">
        <v>326</v>
      </c>
    </row>
    <row r="293" spans="4:4" x14ac:dyDescent="0.25">
      <c r="D293" t="s">
        <v>327</v>
      </c>
    </row>
    <row r="294" spans="4:4" x14ac:dyDescent="0.25">
      <c r="D294" t="s">
        <v>328</v>
      </c>
    </row>
    <row r="295" spans="4:4" x14ac:dyDescent="0.25">
      <c r="D295" t="s">
        <v>330</v>
      </c>
    </row>
    <row r="296" spans="4:4" x14ac:dyDescent="0.25">
      <c r="D296" t="s">
        <v>331</v>
      </c>
    </row>
    <row r="297" spans="4:4" x14ac:dyDescent="0.25">
      <c r="D297" t="s">
        <v>333</v>
      </c>
    </row>
    <row r="298" spans="4:4" x14ac:dyDescent="0.25">
      <c r="D298" t="s">
        <v>334</v>
      </c>
    </row>
    <row r="299" spans="4:4" x14ac:dyDescent="0.25">
      <c r="D299" t="s">
        <v>335</v>
      </c>
    </row>
    <row r="300" spans="4:4" x14ac:dyDescent="0.25">
      <c r="D300" t="s">
        <v>336</v>
      </c>
    </row>
    <row r="301" spans="4:4" x14ac:dyDescent="0.25">
      <c r="D301" t="s">
        <v>337</v>
      </c>
    </row>
    <row r="302" spans="4:4" x14ac:dyDescent="0.25">
      <c r="D302" t="s">
        <v>338</v>
      </c>
    </row>
    <row r="303" spans="4:4" x14ac:dyDescent="0.25">
      <c r="D303" t="s">
        <v>339</v>
      </c>
    </row>
    <row r="304" spans="4:4" x14ac:dyDescent="0.25">
      <c r="D304" t="s">
        <v>340</v>
      </c>
    </row>
    <row r="305" spans="4:4" x14ac:dyDescent="0.25">
      <c r="D305" t="s">
        <v>341</v>
      </c>
    </row>
    <row r="306" spans="4:4" x14ac:dyDescent="0.25">
      <c r="D306" t="s">
        <v>342</v>
      </c>
    </row>
    <row r="307" spans="4:4" x14ac:dyDescent="0.25">
      <c r="D307" t="s">
        <v>343</v>
      </c>
    </row>
    <row r="308" spans="4:4" x14ac:dyDescent="0.25">
      <c r="D308" t="s">
        <v>344</v>
      </c>
    </row>
    <row r="309" spans="4:4" x14ac:dyDescent="0.25">
      <c r="D309" t="s">
        <v>345</v>
      </c>
    </row>
    <row r="310" spans="4:4" x14ac:dyDescent="0.25">
      <c r="D310" t="s">
        <v>346</v>
      </c>
    </row>
    <row r="311" spans="4:4" x14ac:dyDescent="0.25">
      <c r="D311" t="s">
        <v>347</v>
      </c>
    </row>
    <row r="312" spans="4:4" x14ac:dyDescent="0.25">
      <c r="D312" t="s">
        <v>348</v>
      </c>
    </row>
    <row r="313" spans="4:4" x14ac:dyDescent="0.25">
      <c r="D313" t="s">
        <v>349</v>
      </c>
    </row>
    <row r="314" spans="4:4" x14ac:dyDescent="0.25">
      <c r="D314" t="s">
        <v>352</v>
      </c>
    </row>
    <row r="315" spans="4:4" x14ac:dyDescent="0.25">
      <c r="D315" t="s">
        <v>353</v>
      </c>
    </row>
    <row r="316" spans="4:4" x14ac:dyDescent="0.25">
      <c r="D316" t="s">
        <v>354</v>
      </c>
    </row>
    <row r="317" spans="4:4" x14ac:dyDescent="0.25">
      <c r="D317" t="s">
        <v>356</v>
      </c>
    </row>
    <row r="318" spans="4:4" x14ac:dyDescent="0.25">
      <c r="D318" t="s">
        <v>357</v>
      </c>
    </row>
    <row r="319" spans="4:4" x14ac:dyDescent="0.25">
      <c r="D319" t="s">
        <v>358</v>
      </c>
    </row>
    <row r="320" spans="4:4" x14ac:dyDescent="0.25">
      <c r="D320" t="s">
        <v>359</v>
      </c>
    </row>
    <row r="321" spans="4:4" x14ac:dyDescent="0.25">
      <c r="D321" t="s">
        <v>360</v>
      </c>
    </row>
    <row r="322" spans="4:4" x14ac:dyDescent="0.25">
      <c r="D322" t="s">
        <v>361</v>
      </c>
    </row>
    <row r="323" spans="4:4" x14ac:dyDescent="0.25">
      <c r="D323" t="s">
        <v>362</v>
      </c>
    </row>
    <row r="324" spans="4:4" x14ac:dyDescent="0.25">
      <c r="D324" t="s">
        <v>363</v>
      </c>
    </row>
    <row r="325" spans="4:4" x14ac:dyDescent="0.25">
      <c r="D325" t="s">
        <v>364</v>
      </c>
    </row>
    <row r="326" spans="4:4" x14ac:dyDescent="0.25">
      <c r="D326" t="s">
        <v>365</v>
      </c>
    </row>
    <row r="327" spans="4:4" x14ac:dyDescent="0.25">
      <c r="D327" t="s">
        <v>366</v>
      </c>
    </row>
    <row r="328" spans="4:4" x14ac:dyDescent="0.25">
      <c r="D328" t="s">
        <v>367</v>
      </c>
    </row>
    <row r="329" spans="4:4" x14ac:dyDescent="0.25">
      <c r="D329" t="s">
        <v>368</v>
      </c>
    </row>
    <row r="330" spans="4:4" x14ac:dyDescent="0.25">
      <c r="D330" t="s">
        <v>369</v>
      </c>
    </row>
    <row r="331" spans="4:4" x14ac:dyDescent="0.25">
      <c r="D331" t="s">
        <v>370</v>
      </c>
    </row>
    <row r="332" spans="4:4" x14ac:dyDescent="0.25">
      <c r="D332" t="s">
        <v>371</v>
      </c>
    </row>
    <row r="333" spans="4:4" x14ac:dyDescent="0.25">
      <c r="D333" t="s">
        <v>372</v>
      </c>
    </row>
    <row r="334" spans="4:4" x14ac:dyDescent="0.25">
      <c r="D334" t="s">
        <v>373</v>
      </c>
    </row>
    <row r="335" spans="4:4" x14ac:dyDescent="0.25">
      <c r="D335" t="s">
        <v>374</v>
      </c>
    </row>
    <row r="336" spans="4:4" x14ac:dyDescent="0.25">
      <c r="D336" t="s">
        <v>375</v>
      </c>
    </row>
    <row r="337" spans="4:4" x14ac:dyDescent="0.25">
      <c r="D337" t="s">
        <v>376</v>
      </c>
    </row>
    <row r="338" spans="4:4" x14ac:dyDescent="0.25">
      <c r="D338" t="s">
        <v>377</v>
      </c>
    </row>
    <row r="339" spans="4:4" x14ac:dyDescent="0.25">
      <c r="D339" t="s">
        <v>378</v>
      </c>
    </row>
    <row r="340" spans="4:4" x14ac:dyDescent="0.25">
      <c r="D340" t="s">
        <v>379</v>
      </c>
    </row>
    <row r="341" spans="4:4" x14ac:dyDescent="0.25">
      <c r="D341" t="s">
        <v>380</v>
      </c>
    </row>
    <row r="342" spans="4:4" x14ac:dyDescent="0.25">
      <c r="D342" t="s">
        <v>381</v>
      </c>
    </row>
    <row r="343" spans="4:4" x14ac:dyDescent="0.25">
      <c r="D343" t="s">
        <v>382</v>
      </c>
    </row>
    <row r="344" spans="4:4" x14ac:dyDescent="0.25">
      <c r="D344" t="s">
        <v>383</v>
      </c>
    </row>
    <row r="345" spans="4:4" x14ac:dyDescent="0.25">
      <c r="D345" t="s">
        <v>385</v>
      </c>
    </row>
    <row r="346" spans="4:4" x14ac:dyDescent="0.25">
      <c r="D346" t="s">
        <v>386</v>
      </c>
    </row>
    <row r="347" spans="4:4" x14ac:dyDescent="0.25">
      <c r="D347" t="s">
        <v>387</v>
      </c>
    </row>
    <row r="348" spans="4:4" x14ac:dyDescent="0.25">
      <c r="D348" t="s">
        <v>389</v>
      </c>
    </row>
    <row r="349" spans="4:4" x14ac:dyDescent="0.25">
      <c r="D349" t="s">
        <v>390</v>
      </c>
    </row>
    <row r="350" spans="4:4" x14ac:dyDescent="0.25">
      <c r="D350" t="s">
        <v>391</v>
      </c>
    </row>
    <row r="351" spans="4:4" x14ac:dyDescent="0.25">
      <c r="D351" t="s">
        <v>392</v>
      </c>
    </row>
    <row r="352" spans="4:4" x14ac:dyDescent="0.25">
      <c r="D352" t="s">
        <v>393</v>
      </c>
    </row>
    <row r="353" spans="4:4" x14ac:dyDescent="0.25">
      <c r="D353" t="s">
        <v>394</v>
      </c>
    </row>
    <row r="354" spans="4:4" x14ac:dyDescent="0.25">
      <c r="D354" t="s">
        <v>395</v>
      </c>
    </row>
    <row r="355" spans="4:4" x14ac:dyDescent="0.25">
      <c r="D355" t="s">
        <v>396</v>
      </c>
    </row>
    <row r="356" spans="4:4" x14ac:dyDescent="0.25">
      <c r="D356" t="s">
        <v>397</v>
      </c>
    </row>
    <row r="357" spans="4:4" x14ac:dyDescent="0.25">
      <c r="D357" t="s">
        <v>398</v>
      </c>
    </row>
    <row r="358" spans="4:4" x14ac:dyDescent="0.25">
      <c r="D358" t="s">
        <v>399</v>
      </c>
    </row>
    <row r="359" spans="4:4" x14ac:dyDescent="0.25">
      <c r="D359" t="s">
        <v>400</v>
      </c>
    </row>
    <row r="360" spans="4:4" x14ac:dyDescent="0.25">
      <c r="D360" t="s">
        <v>401</v>
      </c>
    </row>
    <row r="361" spans="4:4" x14ac:dyDescent="0.25">
      <c r="D361" t="s">
        <v>402</v>
      </c>
    </row>
    <row r="362" spans="4:4" x14ac:dyDescent="0.25">
      <c r="D362" t="s">
        <v>403</v>
      </c>
    </row>
    <row r="363" spans="4:4" x14ac:dyDescent="0.25">
      <c r="D363" t="s">
        <v>404</v>
      </c>
    </row>
    <row r="364" spans="4:4" x14ac:dyDescent="0.25">
      <c r="D364" t="s">
        <v>405</v>
      </c>
    </row>
    <row r="365" spans="4:4" x14ac:dyDescent="0.25">
      <c r="D365" t="s">
        <v>407</v>
      </c>
    </row>
    <row r="366" spans="4:4" x14ac:dyDescent="0.25">
      <c r="D366" t="s">
        <v>408</v>
      </c>
    </row>
    <row r="367" spans="4:4" x14ac:dyDescent="0.25">
      <c r="D367" t="s">
        <v>409</v>
      </c>
    </row>
    <row r="368" spans="4:4" x14ac:dyDescent="0.25">
      <c r="D368" t="s">
        <v>410</v>
      </c>
    </row>
    <row r="369" spans="4:4" x14ac:dyDescent="0.25">
      <c r="D369" t="s">
        <v>411</v>
      </c>
    </row>
    <row r="370" spans="4:4" x14ac:dyDescent="0.25">
      <c r="D370" t="s">
        <v>412</v>
      </c>
    </row>
    <row r="371" spans="4:4" x14ac:dyDescent="0.25">
      <c r="D371" t="s">
        <v>414</v>
      </c>
    </row>
    <row r="372" spans="4:4" x14ac:dyDescent="0.25">
      <c r="D372" t="s">
        <v>415</v>
      </c>
    </row>
    <row r="373" spans="4:4" x14ac:dyDescent="0.25">
      <c r="D373" t="s">
        <v>417</v>
      </c>
    </row>
    <row r="374" spans="4:4" x14ac:dyDescent="0.25">
      <c r="D374" t="s">
        <v>418</v>
      </c>
    </row>
    <row r="375" spans="4:4" x14ac:dyDescent="0.25">
      <c r="D375" t="s">
        <v>419</v>
      </c>
    </row>
    <row r="376" spans="4:4" x14ac:dyDescent="0.25">
      <c r="D376" t="s">
        <v>420</v>
      </c>
    </row>
    <row r="377" spans="4:4" x14ac:dyDescent="0.25">
      <c r="D377" t="s">
        <v>421</v>
      </c>
    </row>
    <row r="378" spans="4:4" x14ac:dyDescent="0.25">
      <c r="D378" t="s">
        <v>422</v>
      </c>
    </row>
    <row r="379" spans="4:4" x14ac:dyDescent="0.25">
      <c r="D379" t="s">
        <v>423</v>
      </c>
    </row>
    <row r="380" spans="4:4" x14ac:dyDescent="0.25">
      <c r="D380" t="s">
        <v>424</v>
      </c>
    </row>
    <row r="381" spans="4:4" x14ac:dyDescent="0.25">
      <c r="D381" t="s">
        <v>425</v>
      </c>
    </row>
    <row r="382" spans="4:4" x14ac:dyDescent="0.25">
      <c r="D382" t="s">
        <v>426</v>
      </c>
    </row>
    <row r="383" spans="4:4" x14ac:dyDescent="0.25">
      <c r="D383" t="s">
        <v>427</v>
      </c>
    </row>
    <row r="384" spans="4:4" x14ac:dyDescent="0.25">
      <c r="D384" t="s">
        <v>428</v>
      </c>
    </row>
    <row r="385" spans="4:4" x14ac:dyDescent="0.25">
      <c r="D385" t="s">
        <v>429</v>
      </c>
    </row>
    <row r="386" spans="4:4" x14ac:dyDescent="0.25">
      <c r="D386" t="s">
        <v>430</v>
      </c>
    </row>
    <row r="387" spans="4:4" x14ac:dyDescent="0.25">
      <c r="D387" t="s">
        <v>431</v>
      </c>
    </row>
    <row r="388" spans="4:4" x14ac:dyDescent="0.25">
      <c r="D388" t="s">
        <v>432</v>
      </c>
    </row>
    <row r="389" spans="4:4" x14ac:dyDescent="0.25">
      <c r="D389" t="s">
        <v>433</v>
      </c>
    </row>
    <row r="390" spans="4:4" x14ac:dyDescent="0.25">
      <c r="D390" t="s">
        <v>434</v>
      </c>
    </row>
    <row r="391" spans="4:4" x14ac:dyDescent="0.25">
      <c r="D391" t="s">
        <v>435</v>
      </c>
    </row>
    <row r="392" spans="4:4" x14ac:dyDescent="0.25">
      <c r="D392" t="s">
        <v>436</v>
      </c>
    </row>
    <row r="393" spans="4:4" x14ac:dyDescent="0.25">
      <c r="D393" t="s">
        <v>437</v>
      </c>
    </row>
    <row r="394" spans="4:4" x14ac:dyDescent="0.25">
      <c r="D394" t="s">
        <v>438</v>
      </c>
    </row>
    <row r="395" spans="4:4" x14ac:dyDescent="0.25">
      <c r="D395" t="s">
        <v>439</v>
      </c>
    </row>
    <row r="396" spans="4:4" x14ac:dyDescent="0.25">
      <c r="D396" t="s">
        <v>440</v>
      </c>
    </row>
    <row r="397" spans="4:4" x14ac:dyDescent="0.25">
      <c r="D397" t="s">
        <v>441</v>
      </c>
    </row>
    <row r="398" spans="4:4" x14ac:dyDescent="0.25">
      <c r="D398" t="s">
        <v>442</v>
      </c>
    </row>
    <row r="399" spans="4:4" x14ac:dyDescent="0.25">
      <c r="D399" t="s">
        <v>444</v>
      </c>
    </row>
    <row r="400" spans="4:4" x14ac:dyDescent="0.25">
      <c r="D400" t="s">
        <v>446</v>
      </c>
    </row>
    <row r="401" spans="4:4" x14ac:dyDescent="0.25">
      <c r="D401" t="s">
        <v>448</v>
      </c>
    </row>
    <row r="402" spans="4:4" x14ac:dyDescent="0.25">
      <c r="D402" t="s">
        <v>449</v>
      </c>
    </row>
    <row r="403" spans="4:4" x14ac:dyDescent="0.25">
      <c r="D403" t="s">
        <v>450</v>
      </c>
    </row>
    <row r="404" spans="4:4" x14ac:dyDescent="0.25">
      <c r="D404" t="s">
        <v>451</v>
      </c>
    </row>
    <row r="405" spans="4:4" x14ac:dyDescent="0.25">
      <c r="D405" t="s">
        <v>452</v>
      </c>
    </row>
    <row r="406" spans="4:4" x14ac:dyDescent="0.25">
      <c r="D406" t="s">
        <v>453</v>
      </c>
    </row>
    <row r="407" spans="4:4" x14ac:dyDescent="0.25">
      <c r="D407" t="s">
        <v>454</v>
      </c>
    </row>
    <row r="408" spans="4:4" x14ac:dyDescent="0.25">
      <c r="D408" t="s">
        <v>455</v>
      </c>
    </row>
    <row r="409" spans="4:4" x14ac:dyDescent="0.25">
      <c r="D409" t="s">
        <v>456</v>
      </c>
    </row>
    <row r="410" spans="4:4" x14ac:dyDescent="0.25">
      <c r="D410" t="s">
        <v>457</v>
      </c>
    </row>
    <row r="411" spans="4:4" x14ac:dyDescent="0.25">
      <c r="D411" t="s">
        <v>458</v>
      </c>
    </row>
    <row r="412" spans="4:4" x14ac:dyDescent="0.25">
      <c r="D412" t="s">
        <v>459</v>
      </c>
    </row>
    <row r="413" spans="4:4" x14ac:dyDescent="0.25">
      <c r="D413" t="s">
        <v>460</v>
      </c>
    </row>
    <row r="414" spans="4:4" x14ac:dyDescent="0.25">
      <c r="D414" t="s">
        <v>461</v>
      </c>
    </row>
    <row r="415" spans="4:4" x14ac:dyDescent="0.25">
      <c r="D415" t="s">
        <v>462</v>
      </c>
    </row>
    <row r="416" spans="4:4" x14ac:dyDescent="0.25">
      <c r="D416" t="s">
        <v>463</v>
      </c>
    </row>
    <row r="417" spans="4:4" x14ac:dyDescent="0.25">
      <c r="D417" t="s">
        <v>464</v>
      </c>
    </row>
    <row r="418" spans="4:4" x14ac:dyDescent="0.25">
      <c r="D418" t="s">
        <v>465</v>
      </c>
    </row>
    <row r="419" spans="4:4" x14ac:dyDescent="0.25">
      <c r="D419" t="s">
        <v>466</v>
      </c>
    </row>
    <row r="420" spans="4:4" x14ac:dyDescent="0.25">
      <c r="D420" t="s">
        <v>467</v>
      </c>
    </row>
    <row r="421" spans="4:4" x14ac:dyDescent="0.25">
      <c r="D421" t="s">
        <v>468</v>
      </c>
    </row>
    <row r="422" spans="4:4" x14ac:dyDescent="0.25">
      <c r="D422" t="s">
        <v>469</v>
      </c>
    </row>
    <row r="423" spans="4:4" x14ac:dyDescent="0.25">
      <c r="D423" t="s">
        <v>470</v>
      </c>
    </row>
    <row r="424" spans="4:4" x14ac:dyDescent="0.25">
      <c r="D424" t="s">
        <v>471</v>
      </c>
    </row>
    <row r="425" spans="4:4" x14ac:dyDescent="0.25">
      <c r="D425" t="s">
        <v>472</v>
      </c>
    </row>
    <row r="426" spans="4:4" x14ac:dyDescent="0.25">
      <c r="D426" t="s">
        <v>473</v>
      </c>
    </row>
    <row r="427" spans="4:4" x14ac:dyDescent="0.25">
      <c r="D427" t="s">
        <v>474</v>
      </c>
    </row>
    <row r="428" spans="4:4" x14ac:dyDescent="0.25">
      <c r="D428" t="s">
        <v>475</v>
      </c>
    </row>
    <row r="429" spans="4:4" x14ac:dyDescent="0.25">
      <c r="D429" t="s">
        <v>476</v>
      </c>
    </row>
    <row r="430" spans="4:4" x14ac:dyDescent="0.25">
      <c r="D430" t="s">
        <v>477</v>
      </c>
    </row>
    <row r="431" spans="4:4" x14ac:dyDescent="0.25">
      <c r="D431" t="s">
        <v>478</v>
      </c>
    </row>
    <row r="432" spans="4:4" x14ac:dyDescent="0.25">
      <c r="D432" t="s">
        <v>479</v>
      </c>
    </row>
    <row r="433" spans="4:4" x14ac:dyDescent="0.25">
      <c r="D433" t="s">
        <v>480</v>
      </c>
    </row>
    <row r="434" spans="4:4" x14ac:dyDescent="0.25">
      <c r="D434" t="s">
        <v>481</v>
      </c>
    </row>
    <row r="435" spans="4:4" x14ac:dyDescent="0.25">
      <c r="D435" t="s">
        <v>482</v>
      </c>
    </row>
    <row r="436" spans="4:4" x14ac:dyDescent="0.25">
      <c r="D436" t="s">
        <v>483</v>
      </c>
    </row>
    <row r="437" spans="4:4" x14ac:dyDescent="0.25">
      <c r="D437" t="s">
        <v>484</v>
      </c>
    </row>
    <row r="438" spans="4:4" x14ac:dyDescent="0.25">
      <c r="D438" t="s">
        <v>485</v>
      </c>
    </row>
    <row r="439" spans="4:4" x14ac:dyDescent="0.25">
      <c r="D439" t="s">
        <v>486</v>
      </c>
    </row>
    <row r="440" spans="4:4" x14ac:dyDescent="0.25">
      <c r="D440" t="s">
        <v>487</v>
      </c>
    </row>
    <row r="441" spans="4:4" x14ac:dyDescent="0.25">
      <c r="D441" t="s">
        <v>488</v>
      </c>
    </row>
    <row r="442" spans="4:4" x14ac:dyDescent="0.25">
      <c r="D442" t="s">
        <v>489</v>
      </c>
    </row>
    <row r="443" spans="4:4" x14ac:dyDescent="0.25">
      <c r="D443" t="s">
        <v>490</v>
      </c>
    </row>
    <row r="444" spans="4:4" x14ac:dyDescent="0.25">
      <c r="D444" t="s">
        <v>491</v>
      </c>
    </row>
    <row r="445" spans="4:4" x14ac:dyDescent="0.25">
      <c r="D445" t="s">
        <v>493</v>
      </c>
    </row>
    <row r="446" spans="4:4" x14ac:dyDescent="0.25">
      <c r="D446" t="s">
        <v>494</v>
      </c>
    </row>
    <row r="447" spans="4:4" x14ac:dyDescent="0.25">
      <c r="D447" t="s">
        <v>495</v>
      </c>
    </row>
    <row r="448" spans="4:4" x14ac:dyDescent="0.25">
      <c r="D448" t="s">
        <v>496</v>
      </c>
    </row>
    <row r="449" spans="4:4" x14ac:dyDescent="0.25">
      <c r="D449" t="s">
        <v>497</v>
      </c>
    </row>
    <row r="450" spans="4:4" x14ac:dyDescent="0.25">
      <c r="D450" t="s">
        <v>498</v>
      </c>
    </row>
    <row r="451" spans="4:4" x14ac:dyDescent="0.25">
      <c r="D451" t="s">
        <v>499</v>
      </c>
    </row>
    <row r="452" spans="4:4" x14ac:dyDescent="0.25">
      <c r="D452" t="s">
        <v>500</v>
      </c>
    </row>
    <row r="453" spans="4:4" x14ac:dyDescent="0.25">
      <c r="D453" t="s">
        <v>501</v>
      </c>
    </row>
    <row r="454" spans="4:4" x14ac:dyDescent="0.25">
      <c r="D454" t="s">
        <v>502</v>
      </c>
    </row>
    <row r="455" spans="4:4" x14ac:dyDescent="0.25">
      <c r="D455" t="s">
        <v>503</v>
      </c>
    </row>
    <row r="456" spans="4:4" x14ac:dyDescent="0.25">
      <c r="D456" t="s">
        <v>505</v>
      </c>
    </row>
    <row r="457" spans="4:4" x14ac:dyDescent="0.25">
      <c r="D457" t="s">
        <v>506</v>
      </c>
    </row>
    <row r="458" spans="4:4" x14ac:dyDescent="0.25">
      <c r="D458" t="s">
        <v>507</v>
      </c>
    </row>
    <row r="459" spans="4:4" x14ac:dyDescent="0.25">
      <c r="D459" t="s">
        <v>508</v>
      </c>
    </row>
    <row r="460" spans="4:4" x14ac:dyDescent="0.25">
      <c r="D460" t="s">
        <v>510</v>
      </c>
    </row>
    <row r="461" spans="4:4" x14ac:dyDescent="0.25">
      <c r="D461" t="s">
        <v>513</v>
      </c>
    </row>
    <row r="462" spans="4:4" x14ac:dyDescent="0.25">
      <c r="D462" t="s">
        <v>514</v>
      </c>
    </row>
    <row r="463" spans="4:4" x14ac:dyDescent="0.25">
      <c r="D463" t="s">
        <v>515</v>
      </c>
    </row>
    <row r="464" spans="4:4" x14ac:dyDescent="0.25">
      <c r="D464" t="s">
        <v>516</v>
      </c>
    </row>
    <row r="465" spans="4:4" x14ac:dyDescent="0.25">
      <c r="D465" t="s">
        <v>517</v>
      </c>
    </row>
    <row r="466" spans="4:4" x14ac:dyDescent="0.25">
      <c r="D466" t="s">
        <v>518</v>
      </c>
    </row>
    <row r="467" spans="4:4" x14ac:dyDescent="0.25">
      <c r="D467" t="s">
        <v>519</v>
      </c>
    </row>
    <row r="468" spans="4:4" x14ac:dyDescent="0.25">
      <c r="D468" t="s">
        <v>520</v>
      </c>
    </row>
    <row r="469" spans="4:4" x14ac:dyDescent="0.25">
      <c r="D469" t="s">
        <v>521</v>
      </c>
    </row>
    <row r="470" spans="4:4" x14ac:dyDescent="0.25">
      <c r="D470" t="s">
        <v>522</v>
      </c>
    </row>
    <row r="471" spans="4:4" x14ac:dyDescent="0.25">
      <c r="D471" t="s">
        <v>523</v>
      </c>
    </row>
    <row r="472" spans="4:4" x14ac:dyDescent="0.25">
      <c r="D472" t="s">
        <v>524</v>
      </c>
    </row>
    <row r="473" spans="4:4" x14ac:dyDescent="0.25">
      <c r="D473" t="s">
        <v>525</v>
      </c>
    </row>
    <row r="474" spans="4:4" x14ac:dyDescent="0.25">
      <c r="D474" t="s">
        <v>526</v>
      </c>
    </row>
    <row r="475" spans="4:4" x14ac:dyDescent="0.25">
      <c r="D475" t="s">
        <v>527</v>
      </c>
    </row>
    <row r="476" spans="4:4" x14ac:dyDescent="0.25">
      <c r="D476" t="s">
        <v>528</v>
      </c>
    </row>
    <row r="477" spans="4:4" x14ac:dyDescent="0.25">
      <c r="D477" t="s">
        <v>529</v>
      </c>
    </row>
    <row r="478" spans="4:4" x14ac:dyDescent="0.25">
      <c r="D478" t="s">
        <v>530</v>
      </c>
    </row>
    <row r="479" spans="4:4" x14ac:dyDescent="0.25">
      <c r="D479" t="s">
        <v>531</v>
      </c>
    </row>
    <row r="480" spans="4:4" x14ac:dyDescent="0.25">
      <c r="D480" t="s">
        <v>532</v>
      </c>
    </row>
    <row r="481" spans="4:4" x14ac:dyDescent="0.25">
      <c r="D481" t="s">
        <v>533</v>
      </c>
    </row>
    <row r="482" spans="4:4" x14ac:dyDescent="0.25">
      <c r="D482" t="s">
        <v>534</v>
      </c>
    </row>
    <row r="483" spans="4:4" x14ac:dyDescent="0.25">
      <c r="D483" t="s">
        <v>535</v>
      </c>
    </row>
    <row r="484" spans="4:4" x14ac:dyDescent="0.25">
      <c r="D484" t="s">
        <v>536</v>
      </c>
    </row>
    <row r="485" spans="4:4" x14ac:dyDescent="0.25">
      <c r="D485" t="s">
        <v>537</v>
      </c>
    </row>
    <row r="486" spans="4:4" x14ac:dyDescent="0.25">
      <c r="D486" t="s">
        <v>538</v>
      </c>
    </row>
    <row r="487" spans="4:4" x14ac:dyDescent="0.25">
      <c r="D487" t="s">
        <v>539</v>
      </c>
    </row>
    <row r="488" spans="4:4" x14ac:dyDescent="0.25">
      <c r="D488" t="s">
        <v>540</v>
      </c>
    </row>
    <row r="489" spans="4:4" x14ac:dyDescent="0.25">
      <c r="D489" t="s">
        <v>541</v>
      </c>
    </row>
    <row r="490" spans="4:4" x14ac:dyDescent="0.25">
      <c r="D490" t="s">
        <v>542</v>
      </c>
    </row>
    <row r="491" spans="4:4" x14ac:dyDescent="0.25">
      <c r="D491" t="s">
        <v>543</v>
      </c>
    </row>
    <row r="492" spans="4:4" x14ac:dyDescent="0.25">
      <c r="D492" t="s">
        <v>544</v>
      </c>
    </row>
    <row r="493" spans="4:4" x14ac:dyDescent="0.25">
      <c r="D493" t="s">
        <v>545</v>
      </c>
    </row>
    <row r="494" spans="4:4" x14ac:dyDescent="0.25">
      <c r="D494" t="s">
        <v>547</v>
      </c>
    </row>
    <row r="495" spans="4:4" x14ac:dyDescent="0.25">
      <c r="D495" t="s">
        <v>548</v>
      </c>
    </row>
    <row r="496" spans="4:4" x14ac:dyDescent="0.25">
      <c r="D496" t="s">
        <v>549</v>
      </c>
    </row>
    <row r="497" spans="4:4" x14ac:dyDescent="0.25">
      <c r="D497" t="s">
        <v>550</v>
      </c>
    </row>
    <row r="498" spans="4:4" x14ac:dyDescent="0.25">
      <c r="D498" t="s">
        <v>551</v>
      </c>
    </row>
    <row r="499" spans="4:4" x14ac:dyDescent="0.25">
      <c r="D499" t="s">
        <v>552</v>
      </c>
    </row>
    <row r="500" spans="4:4" x14ac:dyDescent="0.25">
      <c r="D500" t="s">
        <v>553</v>
      </c>
    </row>
    <row r="501" spans="4:4" x14ac:dyDescent="0.25">
      <c r="D501" t="s">
        <v>554</v>
      </c>
    </row>
    <row r="502" spans="4:4" x14ac:dyDescent="0.25">
      <c r="D502" t="s">
        <v>555</v>
      </c>
    </row>
    <row r="503" spans="4:4" x14ac:dyDescent="0.25">
      <c r="D503" t="s">
        <v>556</v>
      </c>
    </row>
    <row r="504" spans="4:4" x14ac:dyDescent="0.25">
      <c r="D504" t="s">
        <v>557</v>
      </c>
    </row>
    <row r="505" spans="4:4" x14ac:dyDescent="0.25">
      <c r="D505" t="s">
        <v>558</v>
      </c>
    </row>
    <row r="506" spans="4:4" x14ac:dyDescent="0.25">
      <c r="D506" t="s">
        <v>559</v>
      </c>
    </row>
    <row r="507" spans="4:4" x14ac:dyDescent="0.25">
      <c r="D507" t="s">
        <v>560</v>
      </c>
    </row>
    <row r="508" spans="4:4" x14ac:dyDescent="0.25">
      <c r="D508" t="s">
        <v>561</v>
      </c>
    </row>
    <row r="509" spans="4:4" x14ac:dyDescent="0.25">
      <c r="D509" t="s">
        <v>563</v>
      </c>
    </row>
    <row r="510" spans="4:4" x14ac:dyDescent="0.25">
      <c r="D510" t="s">
        <v>564</v>
      </c>
    </row>
    <row r="511" spans="4:4" x14ac:dyDescent="0.25">
      <c r="D511" t="s">
        <v>565</v>
      </c>
    </row>
    <row r="512" spans="4:4" x14ac:dyDescent="0.25">
      <c r="D512" t="s">
        <v>566</v>
      </c>
    </row>
    <row r="513" spans="4:4" x14ac:dyDescent="0.25">
      <c r="D513" t="s">
        <v>567</v>
      </c>
    </row>
    <row r="514" spans="4:4" x14ac:dyDescent="0.25">
      <c r="D514" t="s">
        <v>568</v>
      </c>
    </row>
    <row r="515" spans="4:4" x14ac:dyDescent="0.25">
      <c r="D515" t="s">
        <v>569</v>
      </c>
    </row>
    <row r="516" spans="4:4" x14ac:dyDescent="0.25">
      <c r="D516" t="s">
        <v>570</v>
      </c>
    </row>
    <row r="517" spans="4:4" x14ac:dyDescent="0.25">
      <c r="D517" t="s">
        <v>571</v>
      </c>
    </row>
    <row r="518" spans="4:4" x14ac:dyDescent="0.25">
      <c r="D518" t="s">
        <v>572</v>
      </c>
    </row>
    <row r="519" spans="4:4" x14ac:dyDescent="0.25">
      <c r="D519" t="s">
        <v>573</v>
      </c>
    </row>
    <row r="520" spans="4:4" x14ac:dyDescent="0.25">
      <c r="D520" t="s">
        <v>574</v>
      </c>
    </row>
    <row r="521" spans="4:4" x14ac:dyDescent="0.25">
      <c r="D521" t="s">
        <v>575</v>
      </c>
    </row>
    <row r="522" spans="4:4" x14ac:dyDescent="0.25">
      <c r="D522" t="s">
        <v>576</v>
      </c>
    </row>
    <row r="523" spans="4:4" x14ac:dyDescent="0.25">
      <c r="D523" t="s">
        <v>577</v>
      </c>
    </row>
    <row r="524" spans="4:4" x14ac:dyDescent="0.25">
      <c r="D524" t="s">
        <v>578</v>
      </c>
    </row>
    <row r="525" spans="4:4" x14ac:dyDescent="0.25">
      <c r="D525" t="s">
        <v>579</v>
      </c>
    </row>
    <row r="526" spans="4:4" x14ac:dyDescent="0.25">
      <c r="D526" t="s">
        <v>580</v>
      </c>
    </row>
    <row r="527" spans="4:4" x14ac:dyDescent="0.25">
      <c r="D527" t="s">
        <v>581</v>
      </c>
    </row>
    <row r="528" spans="4:4" x14ac:dyDescent="0.25">
      <c r="D528" t="s">
        <v>582</v>
      </c>
    </row>
    <row r="529" spans="4:4" x14ac:dyDescent="0.25">
      <c r="D529" t="s">
        <v>585</v>
      </c>
    </row>
    <row r="530" spans="4:4" x14ac:dyDescent="0.25">
      <c r="D530" t="s">
        <v>586</v>
      </c>
    </row>
    <row r="531" spans="4:4" x14ac:dyDescent="0.25">
      <c r="D531" t="s">
        <v>587</v>
      </c>
    </row>
    <row r="532" spans="4:4" x14ac:dyDescent="0.25">
      <c r="D532" t="s">
        <v>588</v>
      </c>
    </row>
    <row r="533" spans="4:4" x14ac:dyDescent="0.25">
      <c r="D533" t="s">
        <v>589</v>
      </c>
    </row>
    <row r="534" spans="4:4" x14ac:dyDescent="0.25">
      <c r="D534" t="s">
        <v>590</v>
      </c>
    </row>
    <row r="535" spans="4:4" x14ac:dyDescent="0.25">
      <c r="D535" t="s">
        <v>591</v>
      </c>
    </row>
    <row r="536" spans="4:4" x14ac:dyDescent="0.25">
      <c r="D536" t="s">
        <v>592</v>
      </c>
    </row>
    <row r="537" spans="4:4" x14ac:dyDescent="0.25">
      <c r="D537" t="s">
        <v>593</v>
      </c>
    </row>
    <row r="538" spans="4:4" x14ac:dyDescent="0.25">
      <c r="D538" t="s">
        <v>594</v>
      </c>
    </row>
    <row r="539" spans="4:4" x14ac:dyDescent="0.25">
      <c r="D539" t="s">
        <v>595</v>
      </c>
    </row>
    <row r="540" spans="4:4" x14ac:dyDescent="0.25">
      <c r="D540" t="s">
        <v>596</v>
      </c>
    </row>
    <row r="541" spans="4:4" x14ac:dyDescent="0.25">
      <c r="D541" t="s">
        <v>597</v>
      </c>
    </row>
    <row r="542" spans="4:4" x14ac:dyDescent="0.25">
      <c r="D542" t="s">
        <v>598</v>
      </c>
    </row>
    <row r="543" spans="4:4" x14ac:dyDescent="0.25">
      <c r="D543" t="s">
        <v>599</v>
      </c>
    </row>
    <row r="544" spans="4:4" x14ac:dyDescent="0.25">
      <c r="D544" t="s">
        <v>600</v>
      </c>
    </row>
    <row r="545" spans="4:4" x14ac:dyDescent="0.25">
      <c r="D545" t="s">
        <v>601</v>
      </c>
    </row>
    <row r="546" spans="4:4" x14ac:dyDescent="0.25">
      <c r="D546" t="s">
        <v>603</v>
      </c>
    </row>
    <row r="547" spans="4:4" x14ac:dyDescent="0.25">
      <c r="D547" t="s">
        <v>604</v>
      </c>
    </row>
    <row r="548" spans="4:4" x14ac:dyDescent="0.25">
      <c r="D548" t="s">
        <v>605</v>
      </c>
    </row>
    <row r="549" spans="4:4" x14ac:dyDescent="0.25">
      <c r="D549" t="s">
        <v>606</v>
      </c>
    </row>
    <row r="550" spans="4:4" x14ac:dyDescent="0.25">
      <c r="D550" t="s">
        <v>607</v>
      </c>
    </row>
    <row r="551" spans="4:4" x14ac:dyDescent="0.25">
      <c r="D551" t="s">
        <v>608</v>
      </c>
    </row>
    <row r="552" spans="4:4" x14ac:dyDescent="0.25">
      <c r="D552" t="s">
        <v>609</v>
      </c>
    </row>
    <row r="553" spans="4:4" x14ac:dyDescent="0.25">
      <c r="D553" t="s">
        <v>610</v>
      </c>
    </row>
    <row r="554" spans="4:4" x14ac:dyDescent="0.25">
      <c r="D554" t="s">
        <v>611</v>
      </c>
    </row>
    <row r="555" spans="4:4" x14ac:dyDescent="0.25">
      <c r="D555" t="s">
        <v>612</v>
      </c>
    </row>
    <row r="556" spans="4:4" x14ac:dyDescent="0.25">
      <c r="D556" t="s">
        <v>613</v>
      </c>
    </row>
    <row r="557" spans="4:4" x14ac:dyDescent="0.25">
      <c r="D557" t="s">
        <v>614</v>
      </c>
    </row>
    <row r="558" spans="4:4" x14ac:dyDescent="0.25">
      <c r="D558" t="s">
        <v>615</v>
      </c>
    </row>
    <row r="559" spans="4:4" x14ac:dyDescent="0.25">
      <c r="D559" t="s">
        <v>616</v>
      </c>
    </row>
    <row r="560" spans="4:4" x14ac:dyDescent="0.25">
      <c r="D560" t="s">
        <v>617</v>
      </c>
    </row>
    <row r="561" spans="4:4" x14ac:dyDescent="0.25">
      <c r="D561" t="s">
        <v>618</v>
      </c>
    </row>
    <row r="562" spans="4:4" x14ac:dyDescent="0.25">
      <c r="D562" t="s">
        <v>619</v>
      </c>
    </row>
    <row r="563" spans="4:4" x14ac:dyDescent="0.25">
      <c r="D563" t="s">
        <v>620</v>
      </c>
    </row>
    <row r="564" spans="4:4" x14ac:dyDescent="0.25">
      <c r="D564" t="s">
        <v>621</v>
      </c>
    </row>
    <row r="565" spans="4:4" x14ac:dyDescent="0.25">
      <c r="D565" t="s">
        <v>622</v>
      </c>
    </row>
    <row r="566" spans="4:4" x14ac:dyDescent="0.25">
      <c r="D566" t="s">
        <v>623</v>
      </c>
    </row>
    <row r="567" spans="4:4" x14ac:dyDescent="0.25">
      <c r="D567" t="s">
        <v>624</v>
      </c>
    </row>
    <row r="568" spans="4:4" x14ac:dyDescent="0.25">
      <c r="D568" t="s">
        <v>625</v>
      </c>
    </row>
    <row r="569" spans="4:4" x14ac:dyDescent="0.25">
      <c r="D569" t="s">
        <v>626</v>
      </c>
    </row>
    <row r="570" spans="4:4" x14ac:dyDescent="0.25">
      <c r="D570" t="s">
        <v>627</v>
      </c>
    </row>
    <row r="571" spans="4:4" x14ac:dyDescent="0.25">
      <c r="D571" t="s">
        <v>628</v>
      </c>
    </row>
    <row r="572" spans="4:4" x14ac:dyDescent="0.25">
      <c r="D572" t="s">
        <v>629</v>
      </c>
    </row>
    <row r="573" spans="4:4" x14ac:dyDescent="0.25">
      <c r="D573" t="s">
        <v>630</v>
      </c>
    </row>
    <row r="574" spans="4:4" x14ac:dyDescent="0.25">
      <c r="D574" t="s">
        <v>632</v>
      </c>
    </row>
    <row r="575" spans="4:4" x14ac:dyDescent="0.25">
      <c r="D575" t="s">
        <v>634</v>
      </c>
    </row>
    <row r="576" spans="4:4" x14ac:dyDescent="0.25">
      <c r="D576" t="s">
        <v>635</v>
      </c>
    </row>
    <row r="577" spans="4:4" x14ac:dyDescent="0.25">
      <c r="D577" t="s">
        <v>636</v>
      </c>
    </row>
    <row r="578" spans="4:4" x14ac:dyDescent="0.25">
      <c r="D578" t="s">
        <v>637</v>
      </c>
    </row>
    <row r="579" spans="4:4" x14ac:dyDescent="0.25">
      <c r="D579" t="s">
        <v>638</v>
      </c>
    </row>
    <row r="580" spans="4:4" x14ac:dyDescent="0.25">
      <c r="D580" t="s">
        <v>640</v>
      </c>
    </row>
    <row r="581" spans="4:4" x14ac:dyDescent="0.25">
      <c r="D581" t="s">
        <v>641</v>
      </c>
    </row>
    <row r="582" spans="4:4" x14ac:dyDescent="0.25">
      <c r="D582" t="s">
        <v>642</v>
      </c>
    </row>
    <row r="583" spans="4:4" x14ac:dyDescent="0.25">
      <c r="D583" t="s">
        <v>643</v>
      </c>
    </row>
    <row r="584" spans="4:4" x14ac:dyDescent="0.25">
      <c r="D584" t="s">
        <v>644</v>
      </c>
    </row>
    <row r="585" spans="4:4" x14ac:dyDescent="0.25">
      <c r="D585" t="s">
        <v>645</v>
      </c>
    </row>
    <row r="586" spans="4:4" x14ac:dyDescent="0.25">
      <c r="D586" t="s">
        <v>647</v>
      </c>
    </row>
    <row r="587" spans="4:4" x14ac:dyDescent="0.25">
      <c r="D587" t="s">
        <v>648</v>
      </c>
    </row>
    <row r="588" spans="4:4" x14ac:dyDescent="0.25">
      <c r="D588" t="s">
        <v>649</v>
      </c>
    </row>
    <row r="589" spans="4:4" x14ac:dyDescent="0.25">
      <c r="D589" t="s">
        <v>650</v>
      </c>
    </row>
    <row r="590" spans="4:4" x14ac:dyDescent="0.25">
      <c r="D590" t="s">
        <v>651</v>
      </c>
    </row>
    <row r="591" spans="4:4" x14ac:dyDescent="0.25">
      <c r="D591" t="s">
        <v>653</v>
      </c>
    </row>
    <row r="592" spans="4:4" x14ac:dyDescent="0.25">
      <c r="D592" t="s">
        <v>654</v>
      </c>
    </row>
    <row r="593" spans="4:4" x14ac:dyDescent="0.25">
      <c r="D593" t="s">
        <v>655</v>
      </c>
    </row>
    <row r="594" spans="4:4" x14ac:dyDescent="0.25">
      <c r="D594" t="s">
        <v>656</v>
      </c>
    </row>
    <row r="595" spans="4:4" x14ac:dyDescent="0.25">
      <c r="D595" t="s">
        <v>657</v>
      </c>
    </row>
    <row r="596" spans="4:4" x14ac:dyDescent="0.25">
      <c r="D596" t="s">
        <v>658</v>
      </c>
    </row>
    <row r="597" spans="4:4" x14ac:dyDescent="0.25">
      <c r="D597" t="s">
        <v>659</v>
      </c>
    </row>
    <row r="598" spans="4:4" x14ac:dyDescent="0.25">
      <c r="D598" t="s">
        <v>661</v>
      </c>
    </row>
    <row r="599" spans="4:4" x14ac:dyDescent="0.25">
      <c r="D599" t="s">
        <v>663</v>
      </c>
    </row>
    <row r="600" spans="4:4" x14ac:dyDescent="0.25">
      <c r="D600" t="s">
        <v>664</v>
      </c>
    </row>
    <row r="601" spans="4:4" x14ac:dyDescent="0.25">
      <c r="D601" t="s">
        <v>665</v>
      </c>
    </row>
    <row r="602" spans="4:4" x14ac:dyDescent="0.25">
      <c r="D602" t="s">
        <v>666</v>
      </c>
    </row>
    <row r="603" spans="4:4" x14ac:dyDescent="0.25">
      <c r="D603" t="s">
        <v>667</v>
      </c>
    </row>
    <row r="604" spans="4:4" x14ac:dyDescent="0.25">
      <c r="D604" t="s">
        <v>668</v>
      </c>
    </row>
    <row r="605" spans="4:4" x14ac:dyDescent="0.25">
      <c r="D605" t="s">
        <v>670</v>
      </c>
    </row>
    <row r="606" spans="4:4" x14ac:dyDescent="0.25">
      <c r="D606" t="s">
        <v>671</v>
      </c>
    </row>
    <row r="607" spans="4:4" x14ac:dyDescent="0.25">
      <c r="D607" t="s">
        <v>672</v>
      </c>
    </row>
    <row r="608" spans="4:4" x14ac:dyDescent="0.25">
      <c r="D608" t="s">
        <v>673</v>
      </c>
    </row>
    <row r="609" spans="4:4" x14ac:dyDescent="0.25">
      <c r="D609" t="s">
        <v>674</v>
      </c>
    </row>
    <row r="610" spans="4:4" x14ac:dyDescent="0.25">
      <c r="D610" t="s">
        <v>675</v>
      </c>
    </row>
    <row r="611" spans="4:4" x14ac:dyDescent="0.25">
      <c r="D611" t="s">
        <v>676</v>
      </c>
    </row>
    <row r="612" spans="4:4" x14ac:dyDescent="0.25">
      <c r="D612" t="s">
        <v>677</v>
      </c>
    </row>
    <row r="613" spans="4:4" x14ac:dyDescent="0.25">
      <c r="D613" t="s">
        <v>678</v>
      </c>
    </row>
    <row r="614" spans="4:4" x14ac:dyDescent="0.25">
      <c r="D614" t="s">
        <v>679</v>
      </c>
    </row>
    <row r="615" spans="4:4" x14ac:dyDescent="0.25">
      <c r="D615" t="s">
        <v>680</v>
      </c>
    </row>
    <row r="616" spans="4:4" x14ac:dyDescent="0.25">
      <c r="D616" t="s">
        <v>681</v>
      </c>
    </row>
    <row r="617" spans="4:4" x14ac:dyDescent="0.25">
      <c r="D617" t="s">
        <v>682</v>
      </c>
    </row>
    <row r="618" spans="4:4" x14ac:dyDescent="0.25">
      <c r="D618" t="s">
        <v>683</v>
      </c>
    </row>
    <row r="619" spans="4:4" x14ac:dyDescent="0.25">
      <c r="D619" t="s">
        <v>684</v>
      </c>
    </row>
    <row r="620" spans="4:4" x14ac:dyDescent="0.25">
      <c r="D620" t="s">
        <v>685</v>
      </c>
    </row>
    <row r="621" spans="4:4" x14ac:dyDescent="0.25">
      <c r="D621" t="s">
        <v>686</v>
      </c>
    </row>
    <row r="622" spans="4:4" x14ac:dyDescent="0.25">
      <c r="D622" t="s">
        <v>687</v>
      </c>
    </row>
    <row r="623" spans="4:4" x14ac:dyDescent="0.25">
      <c r="D623" t="s">
        <v>688</v>
      </c>
    </row>
    <row r="624" spans="4:4" x14ac:dyDescent="0.25">
      <c r="D624" t="s">
        <v>689</v>
      </c>
    </row>
    <row r="625" spans="4:4" x14ac:dyDescent="0.25">
      <c r="D625" t="s">
        <v>690</v>
      </c>
    </row>
    <row r="626" spans="4:4" x14ac:dyDescent="0.25">
      <c r="D626" t="s">
        <v>693</v>
      </c>
    </row>
    <row r="627" spans="4:4" x14ac:dyDescent="0.25">
      <c r="D627" t="s">
        <v>694</v>
      </c>
    </row>
    <row r="628" spans="4:4" x14ac:dyDescent="0.25">
      <c r="D628" t="s">
        <v>695</v>
      </c>
    </row>
    <row r="629" spans="4:4" x14ac:dyDescent="0.25">
      <c r="D629" t="s">
        <v>696</v>
      </c>
    </row>
    <row r="630" spans="4:4" x14ac:dyDescent="0.25">
      <c r="D630" t="s">
        <v>697</v>
      </c>
    </row>
    <row r="631" spans="4:4" x14ac:dyDescent="0.25">
      <c r="D631" t="s">
        <v>699</v>
      </c>
    </row>
    <row r="632" spans="4:4" x14ac:dyDescent="0.25">
      <c r="D632" t="s">
        <v>700</v>
      </c>
    </row>
    <row r="633" spans="4:4" x14ac:dyDescent="0.25">
      <c r="D633" t="s">
        <v>701</v>
      </c>
    </row>
    <row r="634" spans="4:4" x14ac:dyDescent="0.25">
      <c r="D634" t="s">
        <v>704</v>
      </c>
    </row>
    <row r="635" spans="4:4" x14ac:dyDescent="0.25">
      <c r="D635" t="s">
        <v>705</v>
      </c>
    </row>
    <row r="636" spans="4:4" x14ac:dyDescent="0.25">
      <c r="D636" t="s">
        <v>706</v>
      </c>
    </row>
    <row r="637" spans="4:4" x14ac:dyDescent="0.25">
      <c r="D637" t="s">
        <v>708</v>
      </c>
    </row>
    <row r="638" spans="4:4" x14ac:dyDescent="0.25">
      <c r="D638" t="s">
        <v>709</v>
      </c>
    </row>
    <row r="639" spans="4:4" x14ac:dyDescent="0.25">
      <c r="D639" t="s">
        <v>710</v>
      </c>
    </row>
    <row r="640" spans="4:4" x14ac:dyDescent="0.25">
      <c r="D640" t="s">
        <v>711</v>
      </c>
    </row>
    <row r="641" spans="4:4" x14ac:dyDescent="0.25">
      <c r="D641" t="s">
        <v>712</v>
      </c>
    </row>
    <row r="642" spans="4:4" x14ac:dyDescent="0.25">
      <c r="D642" t="s">
        <v>713</v>
      </c>
    </row>
    <row r="643" spans="4:4" x14ac:dyDescent="0.25">
      <c r="D643" t="s">
        <v>714</v>
      </c>
    </row>
    <row r="644" spans="4:4" x14ac:dyDescent="0.25">
      <c r="D644" t="s">
        <v>715</v>
      </c>
    </row>
    <row r="645" spans="4:4" x14ac:dyDescent="0.25">
      <c r="D645" t="s">
        <v>716</v>
      </c>
    </row>
    <row r="646" spans="4:4" x14ac:dyDescent="0.25">
      <c r="D646" t="s">
        <v>717</v>
      </c>
    </row>
    <row r="647" spans="4:4" x14ac:dyDescent="0.25">
      <c r="D647" t="s">
        <v>718</v>
      </c>
    </row>
    <row r="648" spans="4:4" x14ac:dyDescent="0.25">
      <c r="D648" t="s">
        <v>719</v>
      </c>
    </row>
    <row r="649" spans="4:4" x14ac:dyDescent="0.25">
      <c r="D649" t="s">
        <v>720</v>
      </c>
    </row>
    <row r="650" spans="4:4" x14ac:dyDescent="0.25">
      <c r="D650" t="s">
        <v>721</v>
      </c>
    </row>
    <row r="651" spans="4:4" x14ac:dyDescent="0.25">
      <c r="D651" t="s">
        <v>722</v>
      </c>
    </row>
    <row r="652" spans="4:4" x14ac:dyDescent="0.25">
      <c r="D652" t="s">
        <v>724</v>
      </c>
    </row>
    <row r="653" spans="4:4" x14ac:dyDescent="0.25">
      <c r="D653" t="s">
        <v>725</v>
      </c>
    </row>
    <row r="654" spans="4:4" x14ac:dyDescent="0.25">
      <c r="D654" t="s">
        <v>726</v>
      </c>
    </row>
    <row r="655" spans="4:4" x14ac:dyDescent="0.25">
      <c r="D655" t="s">
        <v>727</v>
      </c>
    </row>
    <row r="656" spans="4:4" x14ac:dyDescent="0.25">
      <c r="D656" t="s">
        <v>728</v>
      </c>
    </row>
    <row r="657" spans="4:4" x14ac:dyDescent="0.25">
      <c r="D657" t="s">
        <v>729</v>
      </c>
    </row>
    <row r="658" spans="4:4" x14ac:dyDescent="0.25">
      <c r="D658" t="s">
        <v>730</v>
      </c>
    </row>
    <row r="659" spans="4:4" x14ac:dyDescent="0.25">
      <c r="D659" t="s">
        <v>731</v>
      </c>
    </row>
    <row r="660" spans="4:4" x14ac:dyDescent="0.25">
      <c r="D660" t="s">
        <v>732</v>
      </c>
    </row>
    <row r="661" spans="4:4" x14ac:dyDescent="0.25">
      <c r="D661" t="s">
        <v>733</v>
      </c>
    </row>
    <row r="662" spans="4:4" x14ac:dyDescent="0.25">
      <c r="D662" t="s">
        <v>734</v>
      </c>
    </row>
    <row r="663" spans="4:4" x14ac:dyDescent="0.25">
      <c r="D663" t="s">
        <v>735</v>
      </c>
    </row>
    <row r="664" spans="4:4" x14ac:dyDescent="0.25">
      <c r="D664" t="s">
        <v>736</v>
      </c>
    </row>
    <row r="665" spans="4:4" x14ac:dyDescent="0.25">
      <c r="D665" t="s">
        <v>737</v>
      </c>
    </row>
    <row r="666" spans="4:4" x14ac:dyDescent="0.25">
      <c r="D666" t="s">
        <v>739</v>
      </c>
    </row>
    <row r="667" spans="4:4" x14ac:dyDescent="0.25">
      <c r="D667" t="s">
        <v>740</v>
      </c>
    </row>
    <row r="668" spans="4:4" x14ac:dyDescent="0.25">
      <c r="D668" t="s">
        <v>741</v>
      </c>
    </row>
    <row r="669" spans="4:4" x14ac:dyDescent="0.25">
      <c r="D669" t="s">
        <v>742</v>
      </c>
    </row>
    <row r="670" spans="4:4" x14ac:dyDescent="0.25">
      <c r="D670" t="s">
        <v>745</v>
      </c>
    </row>
    <row r="671" spans="4:4" x14ac:dyDescent="0.25">
      <c r="D671" t="s">
        <v>747</v>
      </c>
    </row>
    <row r="672" spans="4:4" x14ac:dyDescent="0.25">
      <c r="D672" t="s">
        <v>748</v>
      </c>
    </row>
    <row r="673" spans="4:4" x14ac:dyDescent="0.25">
      <c r="D673" t="s">
        <v>750</v>
      </c>
    </row>
    <row r="674" spans="4:4" x14ac:dyDescent="0.25">
      <c r="D674" t="s">
        <v>751</v>
      </c>
    </row>
    <row r="675" spans="4:4" x14ac:dyDescent="0.25">
      <c r="D675" t="s">
        <v>752</v>
      </c>
    </row>
    <row r="676" spans="4:4" x14ac:dyDescent="0.25">
      <c r="D676" t="s">
        <v>753</v>
      </c>
    </row>
    <row r="677" spans="4:4" x14ac:dyDescent="0.25">
      <c r="D677" t="s">
        <v>754</v>
      </c>
    </row>
    <row r="678" spans="4:4" x14ac:dyDescent="0.25">
      <c r="D678" t="s">
        <v>756</v>
      </c>
    </row>
    <row r="679" spans="4:4" x14ac:dyDescent="0.25">
      <c r="D679" t="s">
        <v>758</v>
      </c>
    </row>
    <row r="680" spans="4:4" x14ac:dyDescent="0.25">
      <c r="D680" t="s">
        <v>760</v>
      </c>
    </row>
    <row r="681" spans="4:4" x14ac:dyDescent="0.25">
      <c r="D681" t="s">
        <v>761</v>
      </c>
    </row>
    <row r="682" spans="4:4" x14ac:dyDescent="0.25">
      <c r="D682" t="s">
        <v>762</v>
      </c>
    </row>
    <row r="683" spans="4:4" x14ac:dyDescent="0.25">
      <c r="D683" t="s">
        <v>763</v>
      </c>
    </row>
    <row r="684" spans="4:4" x14ac:dyDescent="0.25">
      <c r="D684" t="s">
        <v>764</v>
      </c>
    </row>
    <row r="685" spans="4:4" x14ac:dyDescent="0.25">
      <c r="D685" t="s">
        <v>765</v>
      </c>
    </row>
    <row r="686" spans="4:4" x14ac:dyDescent="0.25">
      <c r="D686" t="s">
        <v>766</v>
      </c>
    </row>
    <row r="687" spans="4:4" x14ac:dyDescent="0.25">
      <c r="D687" t="s">
        <v>767</v>
      </c>
    </row>
    <row r="688" spans="4:4" x14ac:dyDescent="0.25">
      <c r="D688" t="s">
        <v>768</v>
      </c>
    </row>
    <row r="689" spans="4:4" x14ac:dyDescent="0.25">
      <c r="D689" t="s">
        <v>769</v>
      </c>
    </row>
    <row r="690" spans="4:4" x14ac:dyDescent="0.25">
      <c r="D690" t="s">
        <v>770</v>
      </c>
    </row>
    <row r="691" spans="4:4" x14ac:dyDescent="0.25">
      <c r="D691" t="s">
        <v>771</v>
      </c>
    </row>
    <row r="692" spans="4:4" x14ac:dyDescent="0.25">
      <c r="D692" t="s">
        <v>772</v>
      </c>
    </row>
    <row r="693" spans="4:4" x14ac:dyDescent="0.25">
      <c r="D693" t="s">
        <v>774</v>
      </c>
    </row>
    <row r="694" spans="4:4" x14ac:dyDescent="0.25">
      <c r="D694" t="s">
        <v>775</v>
      </c>
    </row>
    <row r="695" spans="4:4" x14ac:dyDescent="0.25">
      <c r="D695" t="s">
        <v>776</v>
      </c>
    </row>
    <row r="696" spans="4:4" x14ac:dyDescent="0.25">
      <c r="D696" t="s">
        <v>777</v>
      </c>
    </row>
    <row r="697" spans="4:4" x14ac:dyDescent="0.25">
      <c r="D697" t="s">
        <v>778</v>
      </c>
    </row>
    <row r="698" spans="4:4" x14ac:dyDescent="0.25">
      <c r="D698" t="s">
        <v>779</v>
      </c>
    </row>
    <row r="699" spans="4:4" x14ac:dyDescent="0.25">
      <c r="D699" t="s">
        <v>780</v>
      </c>
    </row>
    <row r="700" spans="4:4" x14ac:dyDescent="0.25">
      <c r="D700" t="s">
        <v>781</v>
      </c>
    </row>
    <row r="701" spans="4:4" x14ac:dyDescent="0.25">
      <c r="D701" t="s">
        <v>782</v>
      </c>
    </row>
    <row r="702" spans="4:4" x14ac:dyDescent="0.25">
      <c r="D702" t="s">
        <v>783</v>
      </c>
    </row>
    <row r="703" spans="4:4" x14ac:dyDescent="0.25">
      <c r="D703" t="s">
        <v>784</v>
      </c>
    </row>
    <row r="704" spans="4:4" x14ac:dyDescent="0.25">
      <c r="D704" t="s">
        <v>785</v>
      </c>
    </row>
    <row r="705" spans="4:4" x14ac:dyDescent="0.25">
      <c r="D705" t="s">
        <v>786</v>
      </c>
    </row>
    <row r="706" spans="4:4" x14ac:dyDescent="0.25">
      <c r="D706" t="s">
        <v>787</v>
      </c>
    </row>
    <row r="707" spans="4:4" x14ac:dyDescent="0.25">
      <c r="D707" t="s">
        <v>788</v>
      </c>
    </row>
    <row r="708" spans="4:4" x14ac:dyDescent="0.25">
      <c r="D708" t="s">
        <v>789</v>
      </c>
    </row>
    <row r="709" spans="4:4" x14ac:dyDescent="0.25">
      <c r="D709" t="s">
        <v>790</v>
      </c>
    </row>
    <row r="710" spans="4:4" x14ac:dyDescent="0.25">
      <c r="D710" t="s">
        <v>791</v>
      </c>
    </row>
    <row r="711" spans="4:4" x14ac:dyDescent="0.25">
      <c r="D711" t="s">
        <v>792</v>
      </c>
    </row>
    <row r="712" spans="4:4" x14ac:dyDescent="0.25">
      <c r="D712" t="s">
        <v>793</v>
      </c>
    </row>
    <row r="713" spans="4:4" x14ac:dyDescent="0.25">
      <c r="D713" t="s">
        <v>794</v>
      </c>
    </row>
    <row r="714" spans="4:4" x14ac:dyDescent="0.25">
      <c r="D714" t="s">
        <v>795</v>
      </c>
    </row>
    <row r="715" spans="4:4" x14ac:dyDescent="0.25">
      <c r="D715" t="s">
        <v>797</v>
      </c>
    </row>
    <row r="716" spans="4:4" x14ac:dyDescent="0.25">
      <c r="D716" t="s">
        <v>799</v>
      </c>
    </row>
    <row r="717" spans="4:4" x14ac:dyDescent="0.25">
      <c r="D717" t="s">
        <v>800</v>
      </c>
    </row>
    <row r="718" spans="4:4" x14ac:dyDescent="0.25">
      <c r="D718" t="s">
        <v>801</v>
      </c>
    </row>
    <row r="719" spans="4:4" x14ac:dyDescent="0.25">
      <c r="D719" t="s">
        <v>802</v>
      </c>
    </row>
    <row r="720" spans="4:4" x14ac:dyDescent="0.25">
      <c r="D720" t="s">
        <v>803</v>
      </c>
    </row>
    <row r="721" spans="4:4" x14ac:dyDescent="0.25">
      <c r="D721" t="s">
        <v>804</v>
      </c>
    </row>
    <row r="722" spans="4:4" x14ac:dyDescent="0.25">
      <c r="D722" t="s">
        <v>805</v>
      </c>
    </row>
    <row r="723" spans="4:4" x14ac:dyDescent="0.25">
      <c r="D723" t="s">
        <v>807</v>
      </c>
    </row>
    <row r="724" spans="4:4" x14ac:dyDescent="0.25">
      <c r="D724" t="s">
        <v>808</v>
      </c>
    </row>
    <row r="725" spans="4:4" x14ac:dyDescent="0.25">
      <c r="D725" t="s">
        <v>809</v>
      </c>
    </row>
    <row r="726" spans="4:4" x14ac:dyDescent="0.25">
      <c r="D726" t="s">
        <v>811</v>
      </c>
    </row>
    <row r="727" spans="4:4" x14ac:dyDescent="0.25">
      <c r="D727" t="s">
        <v>813</v>
      </c>
    </row>
    <row r="728" spans="4:4" x14ac:dyDescent="0.25">
      <c r="D728" t="s">
        <v>814</v>
      </c>
    </row>
    <row r="729" spans="4:4" x14ac:dyDescent="0.25">
      <c r="D729" t="s">
        <v>815</v>
      </c>
    </row>
    <row r="730" spans="4:4" x14ac:dyDescent="0.25">
      <c r="D730" t="s">
        <v>817</v>
      </c>
    </row>
    <row r="731" spans="4:4" x14ac:dyDescent="0.25">
      <c r="D731" t="s">
        <v>819</v>
      </c>
    </row>
    <row r="732" spans="4:4" x14ac:dyDescent="0.25">
      <c r="D732" t="s">
        <v>820</v>
      </c>
    </row>
    <row r="733" spans="4:4" x14ac:dyDescent="0.25">
      <c r="D733" t="s">
        <v>822</v>
      </c>
    </row>
    <row r="734" spans="4:4" x14ac:dyDescent="0.25">
      <c r="D734" t="s">
        <v>823</v>
      </c>
    </row>
    <row r="735" spans="4:4" x14ac:dyDescent="0.25">
      <c r="D735" t="s">
        <v>824</v>
      </c>
    </row>
    <row r="736" spans="4:4" x14ac:dyDescent="0.25">
      <c r="D736" t="s">
        <v>825</v>
      </c>
    </row>
    <row r="737" spans="4:4" x14ac:dyDescent="0.25">
      <c r="D737" t="s">
        <v>826</v>
      </c>
    </row>
    <row r="738" spans="4:4" x14ac:dyDescent="0.25">
      <c r="D738" t="s">
        <v>827</v>
      </c>
    </row>
    <row r="739" spans="4:4" x14ac:dyDescent="0.25">
      <c r="D739" t="s">
        <v>828</v>
      </c>
    </row>
    <row r="740" spans="4:4" x14ac:dyDescent="0.25">
      <c r="D740" t="s">
        <v>829</v>
      </c>
    </row>
    <row r="741" spans="4:4" x14ac:dyDescent="0.25">
      <c r="D741" t="s">
        <v>830</v>
      </c>
    </row>
    <row r="742" spans="4:4" x14ac:dyDescent="0.25">
      <c r="D742" t="s">
        <v>831</v>
      </c>
    </row>
    <row r="743" spans="4:4" x14ac:dyDescent="0.25">
      <c r="D743" t="s">
        <v>832</v>
      </c>
    </row>
    <row r="744" spans="4:4" x14ac:dyDescent="0.25">
      <c r="D744" t="s">
        <v>833</v>
      </c>
    </row>
    <row r="745" spans="4:4" x14ac:dyDescent="0.25">
      <c r="D745" t="s">
        <v>834</v>
      </c>
    </row>
    <row r="746" spans="4:4" x14ac:dyDescent="0.25">
      <c r="D746" t="s">
        <v>835</v>
      </c>
    </row>
    <row r="747" spans="4:4" x14ac:dyDescent="0.25">
      <c r="D747" t="s">
        <v>836</v>
      </c>
    </row>
    <row r="748" spans="4:4" x14ac:dyDescent="0.25">
      <c r="D748" t="s">
        <v>837</v>
      </c>
    </row>
    <row r="749" spans="4:4" x14ac:dyDescent="0.25">
      <c r="D749" t="s">
        <v>839</v>
      </c>
    </row>
    <row r="750" spans="4:4" x14ac:dyDescent="0.25">
      <c r="D750" t="s">
        <v>840</v>
      </c>
    </row>
    <row r="751" spans="4:4" x14ac:dyDescent="0.25">
      <c r="D751" t="s">
        <v>841</v>
      </c>
    </row>
    <row r="752" spans="4:4" x14ac:dyDescent="0.25">
      <c r="D752" t="s">
        <v>842</v>
      </c>
    </row>
    <row r="753" spans="4:4" x14ac:dyDescent="0.25">
      <c r="D753" t="s">
        <v>843</v>
      </c>
    </row>
    <row r="754" spans="4:4" x14ac:dyDescent="0.25">
      <c r="D754" t="s">
        <v>844</v>
      </c>
    </row>
    <row r="755" spans="4:4" x14ac:dyDescent="0.25">
      <c r="D755" t="s">
        <v>845</v>
      </c>
    </row>
    <row r="756" spans="4:4" x14ac:dyDescent="0.25">
      <c r="D756" t="s">
        <v>846</v>
      </c>
    </row>
    <row r="757" spans="4:4" x14ac:dyDescent="0.25">
      <c r="D757" t="s">
        <v>847</v>
      </c>
    </row>
    <row r="758" spans="4:4" x14ac:dyDescent="0.25">
      <c r="D758" t="s">
        <v>848</v>
      </c>
    </row>
    <row r="759" spans="4:4" x14ac:dyDescent="0.25">
      <c r="D759" t="s">
        <v>849</v>
      </c>
    </row>
    <row r="760" spans="4:4" x14ac:dyDescent="0.25">
      <c r="D760" t="s">
        <v>850</v>
      </c>
    </row>
    <row r="761" spans="4:4" x14ac:dyDescent="0.25">
      <c r="D761" t="s">
        <v>851</v>
      </c>
    </row>
    <row r="762" spans="4:4" x14ac:dyDescent="0.25">
      <c r="D762" t="s">
        <v>852</v>
      </c>
    </row>
    <row r="763" spans="4:4" x14ac:dyDescent="0.25">
      <c r="D763" t="s">
        <v>853</v>
      </c>
    </row>
    <row r="764" spans="4:4" x14ac:dyDescent="0.25">
      <c r="D764" t="s">
        <v>854</v>
      </c>
    </row>
    <row r="765" spans="4:4" x14ac:dyDescent="0.25">
      <c r="D765" t="s">
        <v>855</v>
      </c>
    </row>
    <row r="766" spans="4:4" x14ac:dyDescent="0.25">
      <c r="D766" t="s">
        <v>856</v>
      </c>
    </row>
    <row r="767" spans="4:4" x14ac:dyDescent="0.25">
      <c r="D767" t="s">
        <v>857</v>
      </c>
    </row>
    <row r="768" spans="4:4" x14ac:dyDescent="0.25">
      <c r="D768" t="s">
        <v>858</v>
      </c>
    </row>
    <row r="769" spans="4:4" x14ac:dyDescent="0.25">
      <c r="D769" t="s">
        <v>859</v>
      </c>
    </row>
    <row r="770" spans="4:4" x14ac:dyDescent="0.25">
      <c r="D770" t="s">
        <v>860</v>
      </c>
    </row>
    <row r="771" spans="4:4" x14ac:dyDescent="0.25">
      <c r="D771" t="s">
        <v>861</v>
      </c>
    </row>
    <row r="772" spans="4:4" x14ac:dyDescent="0.25">
      <c r="D772" t="s">
        <v>862</v>
      </c>
    </row>
    <row r="773" spans="4:4" x14ac:dyDescent="0.25">
      <c r="D773" t="s">
        <v>863</v>
      </c>
    </row>
    <row r="774" spans="4:4" x14ac:dyDescent="0.25">
      <c r="D774" t="s">
        <v>864</v>
      </c>
    </row>
    <row r="775" spans="4:4" x14ac:dyDescent="0.25">
      <c r="D775" t="s">
        <v>865</v>
      </c>
    </row>
    <row r="776" spans="4:4" x14ac:dyDescent="0.25">
      <c r="D776" t="s">
        <v>866</v>
      </c>
    </row>
    <row r="777" spans="4:4" x14ac:dyDescent="0.25">
      <c r="D777" t="s">
        <v>867</v>
      </c>
    </row>
    <row r="778" spans="4:4" x14ac:dyDescent="0.25">
      <c r="D778" t="s">
        <v>868</v>
      </c>
    </row>
    <row r="779" spans="4:4" x14ac:dyDescent="0.25">
      <c r="D779" t="s">
        <v>869</v>
      </c>
    </row>
    <row r="780" spans="4:4" x14ac:dyDescent="0.25">
      <c r="D780" t="s">
        <v>870</v>
      </c>
    </row>
    <row r="781" spans="4:4" x14ac:dyDescent="0.25">
      <c r="D781" t="s">
        <v>871</v>
      </c>
    </row>
    <row r="782" spans="4:4" x14ac:dyDescent="0.25">
      <c r="D782" t="s">
        <v>872</v>
      </c>
    </row>
    <row r="783" spans="4:4" x14ac:dyDescent="0.25">
      <c r="D783" t="s">
        <v>873</v>
      </c>
    </row>
    <row r="784" spans="4:4" x14ac:dyDescent="0.25">
      <c r="D784" t="s">
        <v>874</v>
      </c>
    </row>
    <row r="785" spans="4:4" x14ac:dyDescent="0.25">
      <c r="D785" t="s">
        <v>875</v>
      </c>
    </row>
    <row r="786" spans="4:4" x14ac:dyDescent="0.25">
      <c r="D786" t="s">
        <v>876</v>
      </c>
    </row>
    <row r="787" spans="4:4" x14ac:dyDescent="0.25">
      <c r="D787" t="s">
        <v>877</v>
      </c>
    </row>
    <row r="788" spans="4:4" x14ac:dyDescent="0.25">
      <c r="D788" t="s">
        <v>878</v>
      </c>
    </row>
    <row r="789" spans="4:4" x14ac:dyDescent="0.25">
      <c r="D789" t="s">
        <v>879</v>
      </c>
    </row>
    <row r="790" spans="4:4" x14ac:dyDescent="0.25">
      <c r="D790" t="s">
        <v>880</v>
      </c>
    </row>
    <row r="791" spans="4:4" x14ac:dyDescent="0.25">
      <c r="D791" t="s">
        <v>881</v>
      </c>
    </row>
    <row r="792" spans="4:4" x14ac:dyDescent="0.25">
      <c r="D792" t="s">
        <v>882</v>
      </c>
    </row>
    <row r="793" spans="4:4" x14ac:dyDescent="0.25">
      <c r="D793" t="s">
        <v>883</v>
      </c>
    </row>
    <row r="794" spans="4:4" x14ac:dyDescent="0.25">
      <c r="D794" t="s">
        <v>884</v>
      </c>
    </row>
    <row r="795" spans="4:4" x14ac:dyDescent="0.25">
      <c r="D795" t="s">
        <v>885</v>
      </c>
    </row>
    <row r="796" spans="4:4" x14ac:dyDescent="0.25">
      <c r="D796" t="s">
        <v>886</v>
      </c>
    </row>
    <row r="797" spans="4:4" x14ac:dyDescent="0.25">
      <c r="D797" t="s">
        <v>887</v>
      </c>
    </row>
    <row r="798" spans="4:4" x14ac:dyDescent="0.25">
      <c r="D798" t="s">
        <v>888</v>
      </c>
    </row>
    <row r="799" spans="4:4" x14ac:dyDescent="0.25">
      <c r="D799" t="s">
        <v>889</v>
      </c>
    </row>
    <row r="800" spans="4:4" x14ac:dyDescent="0.25">
      <c r="D800" t="s">
        <v>890</v>
      </c>
    </row>
    <row r="801" spans="4:4" x14ac:dyDescent="0.25">
      <c r="D801" t="s">
        <v>891</v>
      </c>
    </row>
    <row r="802" spans="4:4" x14ac:dyDescent="0.25">
      <c r="D802" t="s">
        <v>893</v>
      </c>
    </row>
    <row r="803" spans="4:4" x14ac:dyDescent="0.25">
      <c r="D803" t="s">
        <v>894</v>
      </c>
    </row>
    <row r="804" spans="4:4" x14ac:dyDescent="0.25">
      <c r="D804" t="s">
        <v>895</v>
      </c>
    </row>
    <row r="805" spans="4:4" x14ac:dyDescent="0.25">
      <c r="D805" t="s">
        <v>896</v>
      </c>
    </row>
    <row r="806" spans="4:4" x14ac:dyDescent="0.25">
      <c r="D806" t="s">
        <v>898</v>
      </c>
    </row>
    <row r="807" spans="4:4" x14ac:dyDescent="0.25">
      <c r="D807" t="s">
        <v>899</v>
      </c>
    </row>
    <row r="808" spans="4:4" x14ac:dyDescent="0.25">
      <c r="D808" t="s">
        <v>900</v>
      </c>
    </row>
    <row r="809" spans="4:4" x14ac:dyDescent="0.25">
      <c r="D809" t="s">
        <v>901</v>
      </c>
    </row>
    <row r="810" spans="4:4" x14ac:dyDescent="0.25">
      <c r="D810" t="s">
        <v>902</v>
      </c>
    </row>
    <row r="811" spans="4:4" x14ac:dyDescent="0.25">
      <c r="D811" t="s">
        <v>903</v>
      </c>
    </row>
    <row r="812" spans="4:4" x14ac:dyDescent="0.25">
      <c r="D812" t="s">
        <v>904</v>
      </c>
    </row>
    <row r="813" spans="4:4" x14ac:dyDescent="0.25">
      <c r="D813" t="s">
        <v>905</v>
      </c>
    </row>
    <row r="814" spans="4:4" x14ac:dyDescent="0.25">
      <c r="D814" t="s">
        <v>906</v>
      </c>
    </row>
    <row r="815" spans="4:4" x14ac:dyDescent="0.25">
      <c r="D815" t="s">
        <v>907</v>
      </c>
    </row>
    <row r="816" spans="4:4" x14ac:dyDescent="0.25">
      <c r="D816" t="s">
        <v>908</v>
      </c>
    </row>
    <row r="817" spans="4:4" x14ac:dyDescent="0.25">
      <c r="D817" t="s">
        <v>909</v>
      </c>
    </row>
    <row r="818" spans="4:4" x14ac:dyDescent="0.25">
      <c r="D818" t="s">
        <v>910</v>
      </c>
    </row>
    <row r="819" spans="4:4" x14ac:dyDescent="0.25">
      <c r="D819" t="s">
        <v>911</v>
      </c>
    </row>
    <row r="820" spans="4:4" x14ac:dyDescent="0.25">
      <c r="D820" t="s">
        <v>912</v>
      </c>
    </row>
    <row r="821" spans="4:4" x14ac:dyDescent="0.25">
      <c r="D821" t="s">
        <v>913</v>
      </c>
    </row>
    <row r="822" spans="4:4" x14ac:dyDescent="0.25">
      <c r="D822" t="s">
        <v>914</v>
      </c>
    </row>
    <row r="823" spans="4:4" x14ac:dyDescent="0.25">
      <c r="D823" t="s">
        <v>915</v>
      </c>
    </row>
    <row r="824" spans="4:4" x14ac:dyDescent="0.25">
      <c r="D824" t="s">
        <v>916</v>
      </c>
    </row>
    <row r="825" spans="4:4" x14ac:dyDescent="0.25">
      <c r="D825" t="s">
        <v>918</v>
      </c>
    </row>
    <row r="826" spans="4:4" x14ac:dyDescent="0.25">
      <c r="D826" t="s">
        <v>919</v>
      </c>
    </row>
    <row r="827" spans="4:4" x14ac:dyDescent="0.25">
      <c r="D827" t="s">
        <v>920</v>
      </c>
    </row>
    <row r="828" spans="4:4" x14ac:dyDescent="0.25">
      <c r="D828" t="s">
        <v>921</v>
      </c>
    </row>
    <row r="829" spans="4:4" x14ac:dyDescent="0.25">
      <c r="D829" t="s">
        <v>922</v>
      </c>
    </row>
    <row r="830" spans="4:4" x14ac:dyDescent="0.25">
      <c r="D830" t="s">
        <v>923</v>
      </c>
    </row>
    <row r="831" spans="4:4" x14ac:dyDescent="0.25">
      <c r="D831" t="s">
        <v>924</v>
      </c>
    </row>
    <row r="832" spans="4:4" x14ac:dyDescent="0.25">
      <c r="D832" t="s">
        <v>926</v>
      </c>
    </row>
    <row r="833" spans="4:4" x14ac:dyDescent="0.25">
      <c r="D833" t="s">
        <v>927</v>
      </c>
    </row>
    <row r="834" spans="4:4" x14ac:dyDescent="0.25">
      <c r="D834" t="s">
        <v>928</v>
      </c>
    </row>
    <row r="835" spans="4:4" x14ac:dyDescent="0.25">
      <c r="D835" t="s">
        <v>929</v>
      </c>
    </row>
    <row r="836" spans="4:4" x14ac:dyDescent="0.25">
      <c r="D836" t="s">
        <v>930</v>
      </c>
    </row>
    <row r="837" spans="4:4" x14ac:dyDescent="0.25">
      <c r="D837" t="s">
        <v>931</v>
      </c>
    </row>
    <row r="838" spans="4:4" x14ac:dyDescent="0.25">
      <c r="D838" t="s">
        <v>932</v>
      </c>
    </row>
    <row r="839" spans="4:4" x14ac:dyDescent="0.25">
      <c r="D839" t="s">
        <v>933</v>
      </c>
    </row>
    <row r="840" spans="4:4" x14ac:dyDescent="0.25">
      <c r="D840" t="s">
        <v>934</v>
      </c>
    </row>
    <row r="841" spans="4:4" x14ac:dyDescent="0.25">
      <c r="D841" t="s">
        <v>935</v>
      </c>
    </row>
    <row r="842" spans="4:4" x14ac:dyDescent="0.25">
      <c r="D842" t="s">
        <v>936</v>
      </c>
    </row>
    <row r="843" spans="4:4" x14ac:dyDescent="0.25">
      <c r="D843" t="s">
        <v>937</v>
      </c>
    </row>
    <row r="844" spans="4:4" x14ac:dyDescent="0.25">
      <c r="D844" t="s">
        <v>938</v>
      </c>
    </row>
    <row r="845" spans="4:4" x14ac:dyDescent="0.25">
      <c r="D845" t="s">
        <v>939</v>
      </c>
    </row>
    <row r="846" spans="4:4" x14ac:dyDescent="0.25">
      <c r="D846" t="s">
        <v>940</v>
      </c>
    </row>
    <row r="847" spans="4:4" x14ac:dyDescent="0.25">
      <c r="D847" t="s">
        <v>941</v>
      </c>
    </row>
    <row r="848" spans="4:4" x14ac:dyDescent="0.25">
      <c r="D848" t="s">
        <v>942</v>
      </c>
    </row>
    <row r="849" spans="4:4" x14ac:dyDescent="0.25">
      <c r="D849" t="s">
        <v>943</v>
      </c>
    </row>
    <row r="850" spans="4:4" x14ac:dyDescent="0.25">
      <c r="D850" t="s">
        <v>944</v>
      </c>
    </row>
    <row r="851" spans="4:4" x14ac:dyDescent="0.25">
      <c r="D851" t="s">
        <v>945</v>
      </c>
    </row>
    <row r="852" spans="4:4" x14ac:dyDescent="0.25">
      <c r="D852" t="s">
        <v>946</v>
      </c>
    </row>
    <row r="853" spans="4:4" x14ac:dyDescent="0.25">
      <c r="D853" t="s">
        <v>947</v>
      </c>
    </row>
    <row r="854" spans="4:4" x14ac:dyDescent="0.25">
      <c r="D854" t="s">
        <v>948</v>
      </c>
    </row>
    <row r="855" spans="4:4" x14ac:dyDescent="0.25">
      <c r="D855" t="s">
        <v>949</v>
      </c>
    </row>
    <row r="856" spans="4:4" x14ac:dyDescent="0.25">
      <c r="D856" t="s">
        <v>950</v>
      </c>
    </row>
    <row r="857" spans="4:4" x14ac:dyDescent="0.25">
      <c r="D857" t="s">
        <v>951</v>
      </c>
    </row>
    <row r="858" spans="4:4" x14ac:dyDescent="0.25">
      <c r="D858" t="s">
        <v>953</v>
      </c>
    </row>
    <row r="859" spans="4:4" x14ac:dyDescent="0.25">
      <c r="D859" t="s">
        <v>954</v>
      </c>
    </row>
    <row r="860" spans="4:4" x14ac:dyDescent="0.25">
      <c r="D860" t="s">
        <v>955</v>
      </c>
    </row>
    <row r="861" spans="4:4" x14ac:dyDescent="0.25">
      <c r="D861" t="s">
        <v>956</v>
      </c>
    </row>
    <row r="862" spans="4:4" x14ac:dyDescent="0.25">
      <c r="D862" t="s">
        <v>957</v>
      </c>
    </row>
    <row r="863" spans="4:4" x14ac:dyDescent="0.25">
      <c r="D863" t="s">
        <v>958</v>
      </c>
    </row>
    <row r="864" spans="4:4" x14ac:dyDescent="0.25">
      <c r="D864" t="s">
        <v>959</v>
      </c>
    </row>
    <row r="865" spans="4:4" x14ac:dyDescent="0.25">
      <c r="D865" t="s">
        <v>960</v>
      </c>
    </row>
    <row r="866" spans="4:4" x14ac:dyDescent="0.25">
      <c r="D866" t="s">
        <v>961</v>
      </c>
    </row>
    <row r="867" spans="4:4" x14ac:dyDescent="0.25">
      <c r="D867" t="s">
        <v>962</v>
      </c>
    </row>
    <row r="868" spans="4:4" x14ac:dyDescent="0.25">
      <c r="D868" t="s">
        <v>963</v>
      </c>
    </row>
    <row r="869" spans="4:4" x14ac:dyDescent="0.25">
      <c r="D869" t="s">
        <v>964</v>
      </c>
    </row>
    <row r="870" spans="4:4" x14ac:dyDescent="0.25">
      <c r="D870" t="s">
        <v>965</v>
      </c>
    </row>
    <row r="871" spans="4:4" x14ac:dyDescent="0.25">
      <c r="D871" t="s">
        <v>966</v>
      </c>
    </row>
    <row r="872" spans="4:4" x14ac:dyDescent="0.25">
      <c r="D872" t="s">
        <v>967</v>
      </c>
    </row>
    <row r="873" spans="4:4" x14ac:dyDescent="0.25">
      <c r="D873" t="s">
        <v>968</v>
      </c>
    </row>
    <row r="874" spans="4:4" x14ac:dyDescent="0.25">
      <c r="D874" t="s">
        <v>969</v>
      </c>
    </row>
    <row r="875" spans="4:4" x14ac:dyDescent="0.25">
      <c r="D875" t="s">
        <v>970</v>
      </c>
    </row>
    <row r="876" spans="4:4" x14ac:dyDescent="0.25">
      <c r="D876" t="s">
        <v>971</v>
      </c>
    </row>
    <row r="877" spans="4:4" x14ac:dyDescent="0.25">
      <c r="D877" t="s">
        <v>972</v>
      </c>
    </row>
    <row r="878" spans="4:4" x14ac:dyDescent="0.25">
      <c r="D878" t="s">
        <v>973</v>
      </c>
    </row>
    <row r="879" spans="4:4" x14ac:dyDescent="0.25">
      <c r="D879" t="s">
        <v>974</v>
      </c>
    </row>
    <row r="880" spans="4:4" x14ac:dyDescent="0.25">
      <c r="D880" t="s">
        <v>975</v>
      </c>
    </row>
    <row r="881" spans="4:4" x14ac:dyDescent="0.25">
      <c r="D881" t="s">
        <v>976</v>
      </c>
    </row>
    <row r="882" spans="4:4" x14ac:dyDescent="0.25">
      <c r="D882" t="s">
        <v>977</v>
      </c>
    </row>
    <row r="883" spans="4:4" x14ac:dyDescent="0.25">
      <c r="D883" t="s">
        <v>978</v>
      </c>
    </row>
    <row r="884" spans="4:4" x14ac:dyDescent="0.25">
      <c r="D884" t="s">
        <v>979</v>
      </c>
    </row>
    <row r="885" spans="4:4" x14ac:dyDescent="0.25">
      <c r="D885" t="s">
        <v>981</v>
      </c>
    </row>
    <row r="886" spans="4:4" x14ac:dyDescent="0.25">
      <c r="D886" t="s">
        <v>983</v>
      </c>
    </row>
    <row r="887" spans="4:4" x14ac:dyDescent="0.25">
      <c r="D887" t="s">
        <v>984</v>
      </c>
    </row>
    <row r="888" spans="4:4" x14ac:dyDescent="0.25">
      <c r="D888" t="s">
        <v>985</v>
      </c>
    </row>
    <row r="889" spans="4:4" x14ac:dyDescent="0.25">
      <c r="D889" t="s">
        <v>986</v>
      </c>
    </row>
    <row r="890" spans="4:4" x14ac:dyDescent="0.25">
      <c r="D890" t="s">
        <v>987</v>
      </c>
    </row>
    <row r="891" spans="4:4" x14ac:dyDescent="0.25">
      <c r="D891" t="s">
        <v>988</v>
      </c>
    </row>
    <row r="892" spans="4:4" x14ac:dyDescent="0.25">
      <c r="D892" t="s">
        <v>989</v>
      </c>
    </row>
    <row r="893" spans="4:4" x14ac:dyDescent="0.25">
      <c r="D893" t="s">
        <v>990</v>
      </c>
    </row>
    <row r="894" spans="4:4" x14ac:dyDescent="0.25">
      <c r="D894" t="s">
        <v>991</v>
      </c>
    </row>
    <row r="895" spans="4:4" x14ac:dyDescent="0.25">
      <c r="D895" t="s">
        <v>992</v>
      </c>
    </row>
    <row r="896" spans="4:4" x14ac:dyDescent="0.25">
      <c r="D896" t="s">
        <v>993</v>
      </c>
    </row>
    <row r="897" spans="4:4" x14ac:dyDescent="0.25">
      <c r="D897" t="s">
        <v>994</v>
      </c>
    </row>
    <row r="898" spans="4:4" x14ac:dyDescent="0.25">
      <c r="D898" t="s">
        <v>995</v>
      </c>
    </row>
    <row r="899" spans="4:4" x14ac:dyDescent="0.25">
      <c r="D899" t="s">
        <v>996</v>
      </c>
    </row>
    <row r="900" spans="4:4" x14ac:dyDescent="0.25">
      <c r="D900" t="s">
        <v>997</v>
      </c>
    </row>
    <row r="901" spans="4:4" x14ac:dyDescent="0.25">
      <c r="D901" t="s">
        <v>999</v>
      </c>
    </row>
    <row r="902" spans="4:4" x14ac:dyDescent="0.25">
      <c r="D902" t="s">
        <v>1000</v>
      </c>
    </row>
    <row r="903" spans="4:4" x14ac:dyDescent="0.25">
      <c r="D903" t="s">
        <v>1001</v>
      </c>
    </row>
    <row r="904" spans="4:4" x14ac:dyDescent="0.25">
      <c r="D904" t="s">
        <v>1002</v>
      </c>
    </row>
    <row r="905" spans="4:4" x14ac:dyDescent="0.25">
      <c r="D905" t="s">
        <v>1003</v>
      </c>
    </row>
    <row r="906" spans="4:4" x14ac:dyDescent="0.25">
      <c r="D906" t="s">
        <v>1004</v>
      </c>
    </row>
    <row r="907" spans="4:4" x14ac:dyDescent="0.25">
      <c r="D907" t="s">
        <v>1005</v>
      </c>
    </row>
    <row r="908" spans="4:4" x14ac:dyDescent="0.25">
      <c r="D908" t="s">
        <v>1006</v>
      </c>
    </row>
    <row r="909" spans="4:4" x14ac:dyDescent="0.25">
      <c r="D909" t="s">
        <v>1007</v>
      </c>
    </row>
    <row r="910" spans="4:4" x14ac:dyDescent="0.25">
      <c r="D910" t="s">
        <v>1008</v>
      </c>
    </row>
    <row r="911" spans="4:4" x14ac:dyDescent="0.25">
      <c r="D911" t="s">
        <v>1009</v>
      </c>
    </row>
    <row r="912" spans="4:4" x14ac:dyDescent="0.25">
      <c r="D912" t="s">
        <v>1010</v>
      </c>
    </row>
    <row r="913" spans="4:4" x14ac:dyDescent="0.25">
      <c r="D913" t="s">
        <v>1011</v>
      </c>
    </row>
    <row r="914" spans="4:4" x14ac:dyDescent="0.25">
      <c r="D914" t="s">
        <v>1012</v>
      </c>
    </row>
    <row r="915" spans="4:4" x14ac:dyDescent="0.25">
      <c r="D915" t="s">
        <v>1013</v>
      </c>
    </row>
    <row r="916" spans="4:4" x14ac:dyDescent="0.25">
      <c r="D916" t="s">
        <v>1014</v>
      </c>
    </row>
    <row r="917" spans="4:4" x14ac:dyDescent="0.25">
      <c r="D917" t="s">
        <v>1015</v>
      </c>
    </row>
    <row r="918" spans="4:4" x14ac:dyDescent="0.25">
      <c r="D918" t="s">
        <v>1016</v>
      </c>
    </row>
    <row r="919" spans="4:4" x14ac:dyDescent="0.25">
      <c r="D919" t="s">
        <v>1017</v>
      </c>
    </row>
    <row r="920" spans="4:4" x14ac:dyDescent="0.25">
      <c r="D920" t="s">
        <v>1018</v>
      </c>
    </row>
    <row r="921" spans="4:4" x14ac:dyDescent="0.25">
      <c r="D921" t="s">
        <v>1019</v>
      </c>
    </row>
    <row r="922" spans="4:4" x14ac:dyDescent="0.25">
      <c r="D922" t="s">
        <v>1020</v>
      </c>
    </row>
    <row r="923" spans="4:4" x14ac:dyDescent="0.25">
      <c r="D923" t="s">
        <v>1021</v>
      </c>
    </row>
    <row r="924" spans="4:4" x14ac:dyDescent="0.25">
      <c r="D924" t="s">
        <v>1022</v>
      </c>
    </row>
    <row r="925" spans="4:4" x14ac:dyDescent="0.25">
      <c r="D925" t="s">
        <v>1023</v>
      </c>
    </row>
    <row r="926" spans="4:4" x14ac:dyDescent="0.25">
      <c r="D926" t="s">
        <v>1024</v>
      </c>
    </row>
    <row r="927" spans="4:4" x14ac:dyDescent="0.25">
      <c r="D927" t="s">
        <v>1025</v>
      </c>
    </row>
    <row r="928" spans="4:4" x14ac:dyDescent="0.25">
      <c r="D928" t="s">
        <v>1026</v>
      </c>
    </row>
    <row r="929" spans="4:4" x14ac:dyDescent="0.25">
      <c r="D929" t="s">
        <v>1027</v>
      </c>
    </row>
    <row r="930" spans="4:4" x14ac:dyDescent="0.25">
      <c r="D930" t="s">
        <v>1028</v>
      </c>
    </row>
    <row r="931" spans="4:4" x14ac:dyDescent="0.25">
      <c r="D931" t="s">
        <v>1029</v>
      </c>
    </row>
    <row r="932" spans="4:4" x14ac:dyDescent="0.25">
      <c r="D932" t="s">
        <v>1030</v>
      </c>
    </row>
    <row r="933" spans="4:4" x14ac:dyDescent="0.25">
      <c r="D933" t="s">
        <v>1031</v>
      </c>
    </row>
    <row r="934" spans="4:4" x14ac:dyDescent="0.25">
      <c r="D934" t="s">
        <v>1032</v>
      </c>
    </row>
    <row r="935" spans="4:4" x14ac:dyDescent="0.25">
      <c r="D935" t="s">
        <v>1033</v>
      </c>
    </row>
    <row r="936" spans="4:4" x14ac:dyDescent="0.25">
      <c r="D936" t="s">
        <v>1034</v>
      </c>
    </row>
    <row r="937" spans="4:4" x14ac:dyDescent="0.25">
      <c r="D937" t="s">
        <v>1035</v>
      </c>
    </row>
    <row r="938" spans="4:4" x14ac:dyDescent="0.25">
      <c r="D938" t="s">
        <v>1036</v>
      </c>
    </row>
    <row r="939" spans="4:4" x14ac:dyDescent="0.25">
      <c r="D939" t="s">
        <v>1037</v>
      </c>
    </row>
    <row r="940" spans="4:4" x14ac:dyDescent="0.25">
      <c r="D940" t="s">
        <v>1038</v>
      </c>
    </row>
    <row r="941" spans="4:4" x14ac:dyDescent="0.25">
      <c r="D941" t="s">
        <v>1039</v>
      </c>
    </row>
    <row r="942" spans="4:4" x14ac:dyDescent="0.25">
      <c r="D942" t="s">
        <v>1040</v>
      </c>
    </row>
    <row r="943" spans="4:4" x14ac:dyDescent="0.25">
      <c r="D943" t="s">
        <v>1041</v>
      </c>
    </row>
    <row r="944" spans="4:4" x14ac:dyDescent="0.25">
      <c r="D944" t="s">
        <v>1042</v>
      </c>
    </row>
    <row r="945" spans="4:4" x14ac:dyDescent="0.25">
      <c r="D945" t="s">
        <v>1044</v>
      </c>
    </row>
    <row r="946" spans="4:4" x14ac:dyDescent="0.25">
      <c r="D946" t="s">
        <v>1045</v>
      </c>
    </row>
    <row r="947" spans="4:4" x14ac:dyDescent="0.25">
      <c r="D947" t="s">
        <v>1046</v>
      </c>
    </row>
    <row r="948" spans="4:4" x14ac:dyDescent="0.25">
      <c r="D948" t="s">
        <v>1047</v>
      </c>
    </row>
    <row r="949" spans="4:4" x14ac:dyDescent="0.25">
      <c r="D949" t="s">
        <v>1048</v>
      </c>
    </row>
    <row r="950" spans="4:4" x14ac:dyDescent="0.25">
      <c r="D950" t="s">
        <v>1049</v>
      </c>
    </row>
    <row r="951" spans="4:4" x14ac:dyDescent="0.25">
      <c r="D951" t="s">
        <v>1050</v>
      </c>
    </row>
    <row r="952" spans="4:4" x14ac:dyDescent="0.25">
      <c r="D952" t="s">
        <v>1051</v>
      </c>
    </row>
    <row r="953" spans="4:4" x14ac:dyDescent="0.25">
      <c r="D953" t="s">
        <v>1052</v>
      </c>
    </row>
    <row r="954" spans="4:4" x14ac:dyDescent="0.25">
      <c r="D954" t="s">
        <v>1053</v>
      </c>
    </row>
    <row r="955" spans="4:4" x14ac:dyDescent="0.25">
      <c r="D955" t="s">
        <v>1054</v>
      </c>
    </row>
    <row r="956" spans="4:4" x14ac:dyDescent="0.25">
      <c r="D956" t="s">
        <v>1055</v>
      </c>
    </row>
    <row r="957" spans="4:4" x14ac:dyDescent="0.25">
      <c r="D957" t="s">
        <v>1056</v>
      </c>
    </row>
    <row r="958" spans="4:4" x14ac:dyDescent="0.25">
      <c r="D958" t="s">
        <v>1057</v>
      </c>
    </row>
    <row r="959" spans="4:4" x14ac:dyDescent="0.25">
      <c r="D959" t="s">
        <v>1058</v>
      </c>
    </row>
    <row r="960" spans="4:4" x14ac:dyDescent="0.25">
      <c r="D960" t="s">
        <v>1060</v>
      </c>
    </row>
    <row r="961" spans="4:4" x14ac:dyDescent="0.25">
      <c r="D961" t="s">
        <v>1061</v>
      </c>
    </row>
    <row r="962" spans="4:4" x14ac:dyDescent="0.25">
      <c r="D962" t="s">
        <v>1062</v>
      </c>
    </row>
    <row r="963" spans="4:4" x14ac:dyDescent="0.25">
      <c r="D963" t="s">
        <v>1063</v>
      </c>
    </row>
    <row r="964" spans="4:4" x14ac:dyDescent="0.25">
      <c r="D964" t="s">
        <v>1064</v>
      </c>
    </row>
    <row r="965" spans="4:4" x14ac:dyDescent="0.25">
      <c r="D965" t="s">
        <v>1065</v>
      </c>
    </row>
    <row r="966" spans="4:4" x14ac:dyDescent="0.25">
      <c r="D966" t="s">
        <v>1066</v>
      </c>
    </row>
    <row r="967" spans="4:4" x14ac:dyDescent="0.25">
      <c r="D967" t="s">
        <v>1067</v>
      </c>
    </row>
    <row r="968" spans="4:4" x14ac:dyDescent="0.25">
      <c r="D968" t="s">
        <v>1068</v>
      </c>
    </row>
    <row r="969" spans="4:4" x14ac:dyDescent="0.25">
      <c r="D969" t="s">
        <v>1069</v>
      </c>
    </row>
    <row r="970" spans="4:4" x14ac:dyDescent="0.25">
      <c r="D970" t="s">
        <v>1070</v>
      </c>
    </row>
    <row r="971" spans="4:4" x14ac:dyDescent="0.25">
      <c r="D971" t="s">
        <v>1071</v>
      </c>
    </row>
    <row r="972" spans="4:4" x14ac:dyDescent="0.25">
      <c r="D972" t="s">
        <v>1072</v>
      </c>
    </row>
    <row r="973" spans="4:4" x14ac:dyDescent="0.25">
      <c r="D973" t="s">
        <v>1073</v>
      </c>
    </row>
    <row r="974" spans="4:4" x14ac:dyDescent="0.25">
      <c r="D974" t="s">
        <v>1074</v>
      </c>
    </row>
    <row r="975" spans="4:4" x14ac:dyDescent="0.25">
      <c r="D975" t="s">
        <v>1075</v>
      </c>
    </row>
    <row r="976" spans="4:4" x14ac:dyDescent="0.25">
      <c r="D976" t="s">
        <v>1076</v>
      </c>
    </row>
    <row r="977" spans="4:4" x14ac:dyDescent="0.25">
      <c r="D977" t="s">
        <v>1077</v>
      </c>
    </row>
    <row r="978" spans="4:4" x14ac:dyDescent="0.25">
      <c r="D978" t="s">
        <v>1078</v>
      </c>
    </row>
    <row r="979" spans="4:4" x14ac:dyDescent="0.25">
      <c r="D979" t="s">
        <v>1079</v>
      </c>
    </row>
    <row r="980" spans="4:4" x14ac:dyDescent="0.25">
      <c r="D980" t="s">
        <v>1080</v>
      </c>
    </row>
    <row r="981" spans="4:4" x14ac:dyDescent="0.25">
      <c r="D981" t="s">
        <v>1081</v>
      </c>
    </row>
    <row r="982" spans="4:4" x14ac:dyDescent="0.25">
      <c r="D982" t="s">
        <v>1082</v>
      </c>
    </row>
    <row r="983" spans="4:4" x14ac:dyDescent="0.25">
      <c r="D983" t="s">
        <v>1083</v>
      </c>
    </row>
    <row r="984" spans="4:4" x14ac:dyDescent="0.25">
      <c r="D984" t="s">
        <v>1084</v>
      </c>
    </row>
    <row r="985" spans="4:4" x14ac:dyDescent="0.25">
      <c r="D985" t="s">
        <v>1085</v>
      </c>
    </row>
    <row r="986" spans="4:4" x14ac:dyDescent="0.25">
      <c r="D986" t="s">
        <v>1088</v>
      </c>
    </row>
    <row r="987" spans="4:4" x14ac:dyDescent="0.25">
      <c r="D987" t="s">
        <v>1089</v>
      </c>
    </row>
    <row r="988" spans="4:4" x14ac:dyDescent="0.25">
      <c r="D988" t="s">
        <v>1091</v>
      </c>
    </row>
    <row r="989" spans="4:4" x14ac:dyDescent="0.25">
      <c r="D989" t="s">
        <v>1092</v>
      </c>
    </row>
    <row r="990" spans="4:4" x14ac:dyDescent="0.25">
      <c r="D990" t="s">
        <v>1093</v>
      </c>
    </row>
    <row r="991" spans="4:4" x14ac:dyDescent="0.25">
      <c r="D991" t="s">
        <v>1094</v>
      </c>
    </row>
    <row r="992" spans="4:4" x14ac:dyDescent="0.25">
      <c r="D992" t="s">
        <v>1095</v>
      </c>
    </row>
    <row r="993" spans="4:4" x14ac:dyDescent="0.25">
      <c r="D993" t="s">
        <v>1096</v>
      </c>
    </row>
    <row r="994" spans="4:4" x14ac:dyDescent="0.25">
      <c r="D994" t="s">
        <v>1097</v>
      </c>
    </row>
    <row r="995" spans="4:4" x14ac:dyDescent="0.25">
      <c r="D995" t="s">
        <v>1098</v>
      </c>
    </row>
    <row r="996" spans="4:4" x14ac:dyDescent="0.25">
      <c r="D996" t="s">
        <v>1099</v>
      </c>
    </row>
    <row r="997" spans="4:4" x14ac:dyDescent="0.25">
      <c r="D997" t="s">
        <v>1100</v>
      </c>
    </row>
    <row r="998" spans="4:4" x14ac:dyDescent="0.25">
      <c r="D998" t="s">
        <v>1101</v>
      </c>
    </row>
    <row r="999" spans="4:4" x14ac:dyDescent="0.25">
      <c r="D999" t="s">
        <v>1102</v>
      </c>
    </row>
    <row r="1000" spans="4:4" x14ac:dyDescent="0.25">
      <c r="D1000" t="s">
        <v>1103</v>
      </c>
    </row>
    <row r="1001" spans="4:4" x14ac:dyDescent="0.25">
      <c r="D1001" t="s">
        <v>1105</v>
      </c>
    </row>
    <row r="1002" spans="4:4" x14ac:dyDescent="0.25">
      <c r="D1002" t="s">
        <v>1106</v>
      </c>
    </row>
    <row r="1003" spans="4:4" x14ac:dyDescent="0.25">
      <c r="D1003" t="s">
        <v>1107</v>
      </c>
    </row>
    <row r="1004" spans="4:4" x14ac:dyDescent="0.25">
      <c r="D1004" t="s">
        <v>1108</v>
      </c>
    </row>
    <row r="1005" spans="4:4" x14ac:dyDescent="0.25">
      <c r="D1005" t="s">
        <v>1109</v>
      </c>
    </row>
    <row r="1006" spans="4:4" x14ac:dyDescent="0.25">
      <c r="D1006" t="s">
        <v>1110</v>
      </c>
    </row>
    <row r="1007" spans="4:4" x14ac:dyDescent="0.25">
      <c r="D1007" t="s">
        <v>1111</v>
      </c>
    </row>
    <row r="1008" spans="4:4" x14ac:dyDescent="0.25">
      <c r="D1008" t="s">
        <v>1112</v>
      </c>
    </row>
    <row r="1009" spans="4:4" x14ac:dyDescent="0.25">
      <c r="D1009" t="s">
        <v>1113</v>
      </c>
    </row>
    <row r="1010" spans="4:4" x14ac:dyDescent="0.25">
      <c r="D1010" t="s">
        <v>1114</v>
      </c>
    </row>
    <row r="1011" spans="4:4" x14ac:dyDescent="0.25">
      <c r="D1011" t="s">
        <v>1115</v>
      </c>
    </row>
    <row r="1012" spans="4:4" x14ac:dyDescent="0.25">
      <c r="D1012" t="s">
        <v>1116</v>
      </c>
    </row>
    <row r="1013" spans="4:4" x14ac:dyDescent="0.25">
      <c r="D1013" t="s">
        <v>1117</v>
      </c>
    </row>
    <row r="1014" spans="4:4" x14ac:dyDescent="0.25">
      <c r="D1014" t="s">
        <v>1118</v>
      </c>
    </row>
    <row r="1015" spans="4:4" x14ac:dyDescent="0.25">
      <c r="D1015" t="s">
        <v>1119</v>
      </c>
    </row>
    <row r="1016" spans="4:4" x14ac:dyDescent="0.25">
      <c r="D1016" t="s">
        <v>1120</v>
      </c>
    </row>
    <row r="1017" spans="4:4" x14ac:dyDescent="0.25">
      <c r="D1017" t="s">
        <v>1121</v>
      </c>
    </row>
    <row r="1018" spans="4:4" x14ac:dyDescent="0.25">
      <c r="D1018" t="s">
        <v>1122</v>
      </c>
    </row>
    <row r="1019" spans="4:4" x14ac:dyDescent="0.25">
      <c r="D1019" t="s">
        <v>1123</v>
      </c>
    </row>
    <row r="1020" spans="4:4" x14ac:dyDescent="0.25">
      <c r="D1020" t="s">
        <v>1124</v>
      </c>
    </row>
    <row r="1021" spans="4:4" x14ac:dyDescent="0.25">
      <c r="D1021" t="s">
        <v>1125</v>
      </c>
    </row>
    <row r="1022" spans="4:4" x14ac:dyDescent="0.25">
      <c r="D1022" t="s">
        <v>1126</v>
      </c>
    </row>
    <row r="1023" spans="4:4" x14ac:dyDescent="0.25">
      <c r="D1023" t="s">
        <v>1127</v>
      </c>
    </row>
    <row r="1024" spans="4:4" x14ac:dyDescent="0.25">
      <c r="D1024" t="s">
        <v>1128</v>
      </c>
    </row>
    <row r="1025" spans="4:4" x14ac:dyDescent="0.25">
      <c r="D1025" t="s">
        <v>1129</v>
      </c>
    </row>
    <row r="1026" spans="4:4" x14ac:dyDescent="0.25">
      <c r="D1026" t="s">
        <v>1130</v>
      </c>
    </row>
    <row r="1027" spans="4:4" x14ac:dyDescent="0.25">
      <c r="D1027" t="s">
        <v>1131</v>
      </c>
    </row>
    <row r="1028" spans="4:4" x14ac:dyDescent="0.25">
      <c r="D1028" t="s">
        <v>1132</v>
      </c>
    </row>
    <row r="1029" spans="4:4" x14ac:dyDescent="0.25">
      <c r="D1029" t="s">
        <v>1133</v>
      </c>
    </row>
    <row r="1030" spans="4:4" x14ac:dyDescent="0.25">
      <c r="D1030" t="s">
        <v>1134</v>
      </c>
    </row>
    <row r="1031" spans="4:4" x14ac:dyDescent="0.25">
      <c r="D1031" t="s">
        <v>1135</v>
      </c>
    </row>
    <row r="1032" spans="4:4" x14ac:dyDescent="0.25">
      <c r="D1032" t="s">
        <v>1136</v>
      </c>
    </row>
    <row r="1033" spans="4:4" x14ac:dyDescent="0.25">
      <c r="D1033" t="s">
        <v>1137</v>
      </c>
    </row>
    <row r="1034" spans="4:4" x14ac:dyDescent="0.25">
      <c r="D1034" t="s">
        <v>1138</v>
      </c>
    </row>
    <row r="1035" spans="4:4" x14ac:dyDescent="0.25">
      <c r="D1035" t="s">
        <v>1139</v>
      </c>
    </row>
    <row r="1036" spans="4:4" x14ac:dyDescent="0.25">
      <c r="D1036" t="s">
        <v>1140</v>
      </c>
    </row>
    <row r="1037" spans="4:4" x14ac:dyDescent="0.25">
      <c r="D1037" t="s">
        <v>1141</v>
      </c>
    </row>
    <row r="1038" spans="4:4" x14ac:dyDescent="0.25">
      <c r="D1038" t="s">
        <v>1142</v>
      </c>
    </row>
    <row r="1039" spans="4:4" x14ac:dyDescent="0.25">
      <c r="D1039" t="s">
        <v>1144</v>
      </c>
    </row>
    <row r="1040" spans="4:4" x14ac:dyDescent="0.25">
      <c r="D1040" t="s">
        <v>1145</v>
      </c>
    </row>
    <row r="1041" spans="4:4" x14ac:dyDescent="0.25">
      <c r="D1041" t="s">
        <v>1146</v>
      </c>
    </row>
    <row r="1042" spans="4:4" x14ac:dyDescent="0.25">
      <c r="D1042" t="s">
        <v>1147</v>
      </c>
    </row>
    <row r="1043" spans="4:4" x14ac:dyDescent="0.25">
      <c r="D1043" t="s">
        <v>1148</v>
      </c>
    </row>
    <row r="1044" spans="4:4" x14ac:dyDescent="0.25">
      <c r="D1044" t="s">
        <v>1149</v>
      </c>
    </row>
    <row r="1045" spans="4:4" x14ac:dyDescent="0.25">
      <c r="D1045" t="s">
        <v>1150</v>
      </c>
    </row>
    <row r="1046" spans="4:4" x14ac:dyDescent="0.25">
      <c r="D1046" t="s">
        <v>1151</v>
      </c>
    </row>
    <row r="1047" spans="4:4" x14ac:dyDescent="0.25">
      <c r="D1047" t="s">
        <v>1154</v>
      </c>
    </row>
    <row r="1048" spans="4:4" x14ac:dyDescent="0.25">
      <c r="D1048" t="s">
        <v>1155</v>
      </c>
    </row>
    <row r="1049" spans="4:4" x14ac:dyDescent="0.25">
      <c r="D1049" t="s">
        <v>1156</v>
      </c>
    </row>
    <row r="1050" spans="4:4" x14ac:dyDescent="0.25">
      <c r="D1050" t="s">
        <v>1157</v>
      </c>
    </row>
    <row r="1051" spans="4:4" x14ac:dyDescent="0.25">
      <c r="D1051" t="s">
        <v>1158</v>
      </c>
    </row>
    <row r="1052" spans="4:4" x14ac:dyDescent="0.25">
      <c r="D1052" t="s">
        <v>1159</v>
      </c>
    </row>
    <row r="1053" spans="4:4" x14ac:dyDescent="0.25">
      <c r="D1053" t="s">
        <v>1160</v>
      </c>
    </row>
    <row r="1054" spans="4:4" x14ac:dyDescent="0.25">
      <c r="D1054" t="s">
        <v>1162</v>
      </c>
    </row>
    <row r="1055" spans="4:4" x14ac:dyDescent="0.25">
      <c r="D1055" t="s">
        <v>1163</v>
      </c>
    </row>
    <row r="1056" spans="4:4" x14ac:dyDescent="0.25">
      <c r="D1056" t="s">
        <v>1164</v>
      </c>
    </row>
    <row r="1057" spans="4:4" x14ac:dyDescent="0.25">
      <c r="D1057" t="s">
        <v>1165</v>
      </c>
    </row>
    <row r="1058" spans="4:4" x14ac:dyDescent="0.25">
      <c r="D1058" t="s">
        <v>1166</v>
      </c>
    </row>
    <row r="1059" spans="4:4" x14ac:dyDescent="0.25">
      <c r="D1059" t="s">
        <v>1167</v>
      </c>
    </row>
    <row r="1060" spans="4:4" x14ac:dyDescent="0.25">
      <c r="D1060" t="s">
        <v>1168</v>
      </c>
    </row>
    <row r="1061" spans="4:4" x14ac:dyDescent="0.25">
      <c r="D1061" t="s">
        <v>1169</v>
      </c>
    </row>
    <row r="1062" spans="4:4" x14ac:dyDescent="0.25">
      <c r="D1062" t="s">
        <v>1170</v>
      </c>
    </row>
    <row r="1063" spans="4:4" x14ac:dyDescent="0.25">
      <c r="D1063" t="s">
        <v>1171</v>
      </c>
    </row>
    <row r="1064" spans="4:4" x14ac:dyDescent="0.25">
      <c r="D1064" t="s">
        <v>1172</v>
      </c>
    </row>
    <row r="1065" spans="4:4" x14ac:dyDescent="0.25">
      <c r="D1065" t="s">
        <v>1173</v>
      </c>
    </row>
    <row r="1066" spans="4:4" x14ac:dyDescent="0.25">
      <c r="D1066" t="s">
        <v>1174</v>
      </c>
    </row>
    <row r="1067" spans="4:4" x14ac:dyDescent="0.25">
      <c r="D1067" t="s">
        <v>1175</v>
      </c>
    </row>
    <row r="1068" spans="4:4" x14ac:dyDescent="0.25">
      <c r="D1068" t="s">
        <v>1176</v>
      </c>
    </row>
    <row r="1069" spans="4:4" x14ac:dyDescent="0.25">
      <c r="D1069" t="s">
        <v>1177</v>
      </c>
    </row>
    <row r="1070" spans="4:4" x14ac:dyDescent="0.25">
      <c r="D1070" t="s">
        <v>1178</v>
      </c>
    </row>
    <row r="1071" spans="4:4" x14ac:dyDescent="0.25">
      <c r="D1071" t="s">
        <v>1179</v>
      </c>
    </row>
    <row r="1072" spans="4:4" x14ac:dyDescent="0.25">
      <c r="D1072" t="s">
        <v>1180</v>
      </c>
    </row>
    <row r="1073" spans="4:4" x14ac:dyDescent="0.25">
      <c r="D1073" t="s">
        <v>1181</v>
      </c>
    </row>
    <row r="1074" spans="4:4" x14ac:dyDescent="0.25">
      <c r="D1074" t="s">
        <v>1182</v>
      </c>
    </row>
    <row r="1075" spans="4:4" x14ac:dyDescent="0.25">
      <c r="D1075" t="s">
        <v>1183</v>
      </c>
    </row>
    <row r="1076" spans="4:4" x14ac:dyDescent="0.25">
      <c r="D1076" t="s">
        <v>1184</v>
      </c>
    </row>
    <row r="1077" spans="4:4" x14ac:dyDescent="0.25">
      <c r="D1077" t="s">
        <v>1185</v>
      </c>
    </row>
    <row r="1078" spans="4:4" x14ac:dyDescent="0.25">
      <c r="D1078" t="s">
        <v>1186</v>
      </c>
    </row>
    <row r="1079" spans="4:4" x14ac:dyDescent="0.25">
      <c r="D1079" t="s">
        <v>1187</v>
      </c>
    </row>
    <row r="1080" spans="4:4" x14ac:dyDescent="0.25">
      <c r="D1080" t="s">
        <v>1188</v>
      </c>
    </row>
    <row r="1081" spans="4:4" x14ac:dyDescent="0.25">
      <c r="D1081" t="s">
        <v>1189</v>
      </c>
    </row>
    <row r="1082" spans="4:4" x14ac:dyDescent="0.25">
      <c r="D1082" t="s">
        <v>1190</v>
      </c>
    </row>
    <row r="1083" spans="4:4" x14ac:dyDescent="0.25">
      <c r="D1083" t="s">
        <v>1191</v>
      </c>
    </row>
    <row r="1084" spans="4:4" x14ac:dyDescent="0.25">
      <c r="D1084" t="s">
        <v>1192</v>
      </c>
    </row>
    <row r="1085" spans="4:4" x14ac:dyDescent="0.25">
      <c r="D1085" t="s">
        <v>1193</v>
      </c>
    </row>
    <row r="1086" spans="4:4" x14ac:dyDescent="0.25">
      <c r="D1086" t="s">
        <v>1194</v>
      </c>
    </row>
    <row r="1087" spans="4:4" x14ac:dyDescent="0.25">
      <c r="D1087" t="s">
        <v>1195</v>
      </c>
    </row>
    <row r="1088" spans="4:4" x14ac:dyDescent="0.25">
      <c r="D1088" t="s">
        <v>1196</v>
      </c>
    </row>
    <row r="1089" spans="4:4" x14ac:dyDescent="0.25">
      <c r="D1089" t="s">
        <v>1197</v>
      </c>
    </row>
    <row r="1090" spans="4:4" x14ac:dyDescent="0.25">
      <c r="D1090" t="s">
        <v>1198</v>
      </c>
    </row>
    <row r="1091" spans="4:4" x14ac:dyDescent="0.25">
      <c r="D1091" t="s">
        <v>1199</v>
      </c>
    </row>
    <row r="1092" spans="4:4" x14ac:dyDescent="0.25">
      <c r="D1092" t="s">
        <v>1200</v>
      </c>
    </row>
    <row r="1093" spans="4:4" x14ac:dyDescent="0.25">
      <c r="D1093" t="s">
        <v>1201</v>
      </c>
    </row>
    <row r="1094" spans="4:4" x14ac:dyDescent="0.25">
      <c r="D1094" t="s">
        <v>1202</v>
      </c>
    </row>
    <row r="1095" spans="4:4" x14ac:dyDescent="0.25">
      <c r="D1095" t="s">
        <v>1203</v>
      </c>
    </row>
    <row r="1096" spans="4:4" x14ac:dyDescent="0.25">
      <c r="D1096" t="s">
        <v>1204</v>
      </c>
    </row>
    <row r="1097" spans="4:4" x14ac:dyDescent="0.25">
      <c r="D1097" t="s">
        <v>1205</v>
      </c>
    </row>
    <row r="1098" spans="4:4" x14ac:dyDescent="0.25">
      <c r="D1098" t="s">
        <v>1206</v>
      </c>
    </row>
    <row r="1099" spans="4:4" x14ac:dyDescent="0.25">
      <c r="D1099" t="s">
        <v>1207</v>
      </c>
    </row>
    <row r="1100" spans="4:4" x14ac:dyDescent="0.25">
      <c r="D1100" t="s">
        <v>1208</v>
      </c>
    </row>
    <row r="1101" spans="4:4" x14ac:dyDescent="0.25">
      <c r="D1101" t="s">
        <v>1209</v>
      </c>
    </row>
    <row r="1102" spans="4:4" x14ac:dyDescent="0.25">
      <c r="D1102" t="s">
        <v>1210</v>
      </c>
    </row>
    <row r="1103" spans="4:4" x14ac:dyDescent="0.25">
      <c r="D1103" t="s">
        <v>1211</v>
      </c>
    </row>
    <row r="1104" spans="4:4" x14ac:dyDescent="0.25">
      <c r="D1104" t="s">
        <v>1212</v>
      </c>
    </row>
    <row r="1105" spans="4:4" x14ac:dyDescent="0.25">
      <c r="D1105" t="s">
        <v>1213</v>
      </c>
    </row>
    <row r="1106" spans="4:4" x14ac:dyDescent="0.25">
      <c r="D1106" t="s">
        <v>1214</v>
      </c>
    </row>
    <row r="1107" spans="4:4" x14ac:dyDescent="0.25">
      <c r="D1107" t="s">
        <v>1215</v>
      </c>
    </row>
    <row r="1108" spans="4:4" x14ac:dyDescent="0.25">
      <c r="D1108" t="s">
        <v>1216</v>
      </c>
    </row>
    <row r="1109" spans="4:4" x14ac:dyDescent="0.25">
      <c r="D1109" t="s">
        <v>1217</v>
      </c>
    </row>
    <row r="1110" spans="4:4" x14ac:dyDescent="0.25">
      <c r="D1110" t="s">
        <v>1218</v>
      </c>
    </row>
    <row r="1111" spans="4:4" x14ac:dyDescent="0.25">
      <c r="D1111" t="s">
        <v>1219</v>
      </c>
    </row>
    <row r="1112" spans="4:4" x14ac:dyDescent="0.25">
      <c r="D1112" t="s">
        <v>1220</v>
      </c>
    </row>
    <row r="1113" spans="4:4" x14ac:dyDescent="0.25">
      <c r="D1113" t="s">
        <v>1221</v>
      </c>
    </row>
    <row r="1114" spans="4:4" x14ac:dyDescent="0.25">
      <c r="D1114" t="s">
        <v>1222</v>
      </c>
    </row>
    <row r="1115" spans="4:4" x14ac:dyDescent="0.25">
      <c r="D1115" t="s">
        <v>1223</v>
      </c>
    </row>
    <row r="1116" spans="4:4" x14ac:dyDescent="0.25">
      <c r="D1116" t="s">
        <v>1224</v>
      </c>
    </row>
    <row r="1117" spans="4:4" x14ac:dyDescent="0.25">
      <c r="D1117" t="s">
        <v>1225</v>
      </c>
    </row>
    <row r="1118" spans="4:4" x14ac:dyDescent="0.25">
      <c r="D1118" t="s">
        <v>1226</v>
      </c>
    </row>
    <row r="1119" spans="4:4" x14ac:dyDescent="0.25">
      <c r="D1119" t="s">
        <v>1227</v>
      </c>
    </row>
    <row r="1120" spans="4:4" x14ac:dyDescent="0.25">
      <c r="D1120" t="s">
        <v>1229</v>
      </c>
    </row>
    <row r="1121" spans="4:4" x14ac:dyDescent="0.25">
      <c r="D1121" t="s">
        <v>1230</v>
      </c>
    </row>
    <row r="1122" spans="4:4" x14ac:dyDescent="0.25">
      <c r="D1122" t="s">
        <v>1233</v>
      </c>
    </row>
    <row r="1123" spans="4:4" x14ac:dyDescent="0.25">
      <c r="D1123" t="s">
        <v>1234</v>
      </c>
    </row>
    <row r="1124" spans="4:4" x14ac:dyDescent="0.25">
      <c r="D1124" t="s">
        <v>1235</v>
      </c>
    </row>
    <row r="1125" spans="4:4" x14ac:dyDescent="0.25">
      <c r="D1125" t="s">
        <v>1236</v>
      </c>
    </row>
    <row r="1126" spans="4:4" x14ac:dyDescent="0.25">
      <c r="D1126" t="s">
        <v>1237</v>
      </c>
    </row>
    <row r="1127" spans="4:4" x14ac:dyDescent="0.25">
      <c r="D1127" t="s">
        <v>1238</v>
      </c>
    </row>
    <row r="1128" spans="4:4" x14ac:dyDescent="0.25">
      <c r="D1128" t="s">
        <v>1239</v>
      </c>
    </row>
    <row r="1129" spans="4:4" x14ac:dyDescent="0.25">
      <c r="D1129" t="s">
        <v>1240</v>
      </c>
    </row>
    <row r="1130" spans="4:4" x14ac:dyDescent="0.25">
      <c r="D1130" t="s">
        <v>1241</v>
      </c>
    </row>
    <row r="1131" spans="4:4" x14ac:dyDescent="0.25">
      <c r="D1131" t="s">
        <v>1243</v>
      </c>
    </row>
    <row r="1132" spans="4:4" x14ac:dyDescent="0.25">
      <c r="D1132" t="s">
        <v>1244</v>
      </c>
    </row>
    <row r="1133" spans="4:4" x14ac:dyDescent="0.25">
      <c r="D1133" t="s">
        <v>1245</v>
      </c>
    </row>
    <row r="1134" spans="4:4" x14ac:dyDescent="0.25">
      <c r="D1134" t="s">
        <v>1246</v>
      </c>
    </row>
    <row r="1135" spans="4:4" x14ac:dyDescent="0.25">
      <c r="D1135" t="s">
        <v>1247</v>
      </c>
    </row>
    <row r="1136" spans="4:4" x14ac:dyDescent="0.25">
      <c r="D1136" t="s">
        <v>1248</v>
      </c>
    </row>
    <row r="1137" spans="4:4" x14ac:dyDescent="0.25">
      <c r="D1137" t="s">
        <v>1249</v>
      </c>
    </row>
    <row r="1138" spans="4:4" x14ac:dyDescent="0.25">
      <c r="D1138" t="s">
        <v>1250</v>
      </c>
    </row>
    <row r="1139" spans="4:4" x14ac:dyDescent="0.25">
      <c r="D1139" t="s">
        <v>1251</v>
      </c>
    </row>
    <row r="1140" spans="4:4" x14ac:dyDescent="0.25">
      <c r="D1140" t="s">
        <v>1252</v>
      </c>
    </row>
    <row r="1141" spans="4:4" x14ac:dyDescent="0.25">
      <c r="D1141" t="s">
        <v>1253</v>
      </c>
    </row>
    <row r="1142" spans="4:4" x14ac:dyDescent="0.25">
      <c r="D1142" t="s">
        <v>1254</v>
      </c>
    </row>
    <row r="1143" spans="4:4" x14ac:dyDescent="0.25">
      <c r="D1143" t="s">
        <v>1256</v>
      </c>
    </row>
    <row r="1144" spans="4:4" x14ac:dyDescent="0.25">
      <c r="D1144" t="s">
        <v>1257</v>
      </c>
    </row>
    <row r="1145" spans="4:4" x14ac:dyDescent="0.25">
      <c r="D1145" t="s">
        <v>1258</v>
      </c>
    </row>
    <row r="1146" spans="4:4" x14ac:dyDescent="0.25">
      <c r="D1146" t="s">
        <v>1259</v>
      </c>
    </row>
    <row r="1147" spans="4:4" x14ac:dyDescent="0.25">
      <c r="D1147" t="s">
        <v>1260</v>
      </c>
    </row>
    <row r="1148" spans="4:4" x14ac:dyDescent="0.25">
      <c r="D1148" t="s">
        <v>1261</v>
      </c>
    </row>
    <row r="1149" spans="4:4" x14ac:dyDescent="0.25">
      <c r="D1149" t="s">
        <v>1262</v>
      </c>
    </row>
    <row r="1150" spans="4:4" x14ac:dyDescent="0.25">
      <c r="D1150" t="s">
        <v>1263</v>
      </c>
    </row>
    <row r="1151" spans="4:4" x14ac:dyDescent="0.25">
      <c r="D1151" t="s">
        <v>1264</v>
      </c>
    </row>
    <row r="1152" spans="4:4" x14ac:dyDescent="0.25">
      <c r="D1152" t="s">
        <v>1267</v>
      </c>
    </row>
    <row r="1153" spans="4:4" x14ac:dyDescent="0.25">
      <c r="D1153" t="s">
        <v>1268</v>
      </c>
    </row>
    <row r="1154" spans="4:4" x14ac:dyDescent="0.25">
      <c r="D1154" t="s">
        <v>1269</v>
      </c>
    </row>
    <row r="1155" spans="4:4" x14ac:dyDescent="0.25">
      <c r="D1155" t="s">
        <v>1270</v>
      </c>
    </row>
    <row r="1156" spans="4:4" x14ac:dyDescent="0.25">
      <c r="D1156" t="s">
        <v>1271</v>
      </c>
    </row>
    <row r="1157" spans="4:4" x14ac:dyDescent="0.25">
      <c r="D1157" t="s">
        <v>1272</v>
      </c>
    </row>
    <row r="1158" spans="4:4" x14ac:dyDescent="0.25">
      <c r="D1158" t="s">
        <v>1273</v>
      </c>
    </row>
    <row r="1159" spans="4:4" x14ac:dyDescent="0.25">
      <c r="D1159" t="s">
        <v>1274</v>
      </c>
    </row>
    <row r="1160" spans="4:4" x14ac:dyDescent="0.25">
      <c r="D1160" t="s">
        <v>1275</v>
      </c>
    </row>
    <row r="1161" spans="4:4" x14ac:dyDescent="0.25">
      <c r="D1161" t="s">
        <v>1276</v>
      </c>
    </row>
    <row r="1162" spans="4:4" x14ac:dyDescent="0.25">
      <c r="D1162" t="s">
        <v>1278</v>
      </c>
    </row>
    <row r="1163" spans="4:4" x14ac:dyDescent="0.25">
      <c r="D1163" t="s">
        <v>1279</v>
      </c>
    </row>
    <row r="1164" spans="4:4" x14ac:dyDescent="0.25">
      <c r="D1164" t="s">
        <v>1280</v>
      </c>
    </row>
    <row r="1165" spans="4:4" x14ac:dyDescent="0.25">
      <c r="D1165" t="s">
        <v>1281</v>
      </c>
    </row>
    <row r="1166" spans="4:4" x14ac:dyDescent="0.25">
      <c r="D1166" t="s">
        <v>1282</v>
      </c>
    </row>
    <row r="1167" spans="4:4" x14ac:dyDescent="0.25">
      <c r="D1167" t="s">
        <v>1283</v>
      </c>
    </row>
    <row r="1168" spans="4:4" x14ac:dyDescent="0.25">
      <c r="D1168" t="s">
        <v>1284</v>
      </c>
    </row>
    <row r="1169" spans="4:4" x14ac:dyDescent="0.25">
      <c r="D1169" t="s">
        <v>1285</v>
      </c>
    </row>
    <row r="1170" spans="4:4" x14ac:dyDescent="0.25">
      <c r="D1170" t="s">
        <v>1286</v>
      </c>
    </row>
    <row r="1171" spans="4:4" x14ac:dyDescent="0.25">
      <c r="D1171" t="s">
        <v>1287</v>
      </c>
    </row>
    <row r="1172" spans="4:4" x14ac:dyDescent="0.25">
      <c r="D1172" t="s">
        <v>1288</v>
      </c>
    </row>
    <row r="1173" spans="4:4" x14ac:dyDescent="0.25">
      <c r="D1173" t="s">
        <v>1289</v>
      </c>
    </row>
    <row r="1174" spans="4:4" x14ac:dyDescent="0.25">
      <c r="D1174" t="s">
        <v>1290</v>
      </c>
    </row>
    <row r="1175" spans="4:4" x14ac:dyDescent="0.25">
      <c r="D1175" t="s">
        <v>1292</v>
      </c>
    </row>
    <row r="1176" spans="4:4" x14ac:dyDescent="0.25">
      <c r="D1176" t="s">
        <v>1293</v>
      </c>
    </row>
    <row r="1177" spans="4:4" x14ac:dyDescent="0.25">
      <c r="D1177" t="s">
        <v>1294</v>
      </c>
    </row>
    <row r="1178" spans="4:4" x14ac:dyDescent="0.25">
      <c r="D1178" t="s">
        <v>1295</v>
      </c>
    </row>
    <row r="1179" spans="4:4" x14ac:dyDescent="0.25">
      <c r="D1179" t="s">
        <v>1297</v>
      </c>
    </row>
    <row r="1180" spans="4:4" x14ac:dyDescent="0.25">
      <c r="D1180" t="s">
        <v>1298</v>
      </c>
    </row>
    <row r="1181" spans="4:4" x14ac:dyDescent="0.25">
      <c r="D1181" t="s">
        <v>1299</v>
      </c>
    </row>
    <row r="1182" spans="4:4" x14ac:dyDescent="0.25">
      <c r="D1182" t="s">
        <v>1300</v>
      </c>
    </row>
    <row r="1183" spans="4:4" x14ac:dyDescent="0.25">
      <c r="D1183" t="s">
        <v>1302</v>
      </c>
    </row>
    <row r="1184" spans="4:4" x14ac:dyDescent="0.25">
      <c r="D1184" t="s">
        <v>1303</v>
      </c>
    </row>
    <row r="1185" spans="4:4" x14ac:dyDescent="0.25">
      <c r="D1185" t="s">
        <v>1304</v>
      </c>
    </row>
    <row r="1186" spans="4:4" x14ac:dyDescent="0.25">
      <c r="D1186" t="s">
        <v>1305</v>
      </c>
    </row>
    <row r="1187" spans="4:4" x14ac:dyDescent="0.25">
      <c r="D1187" t="s">
        <v>1306</v>
      </c>
    </row>
    <row r="1188" spans="4:4" x14ac:dyDescent="0.25">
      <c r="D1188" t="s">
        <v>1307</v>
      </c>
    </row>
    <row r="1189" spans="4:4" x14ac:dyDescent="0.25">
      <c r="D1189" t="s">
        <v>1308</v>
      </c>
    </row>
    <row r="1190" spans="4:4" x14ac:dyDescent="0.25">
      <c r="D1190" t="s">
        <v>1309</v>
      </c>
    </row>
    <row r="1191" spans="4:4" x14ac:dyDescent="0.25">
      <c r="D1191" t="s">
        <v>1310</v>
      </c>
    </row>
    <row r="1192" spans="4:4" x14ac:dyDescent="0.25">
      <c r="D1192" t="s">
        <v>1311</v>
      </c>
    </row>
    <row r="1193" spans="4:4" x14ac:dyDescent="0.25">
      <c r="D1193" t="s">
        <v>1312</v>
      </c>
    </row>
    <row r="1194" spans="4:4" x14ac:dyDescent="0.25">
      <c r="D1194" t="s">
        <v>1313</v>
      </c>
    </row>
    <row r="1195" spans="4:4" x14ac:dyDescent="0.25">
      <c r="D1195" t="s">
        <v>1315</v>
      </c>
    </row>
    <row r="1196" spans="4:4" x14ac:dyDescent="0.25">
      <c r="D1196" t="s">
        <v>1316</v>
      </c>
    </row>
    <row r="1197" spans="4:4" x14ac:dyDescent="0.25">
      <c r="D1197" t="s">
        <v>1317</v>
      </c>
    </row>
    <row r="1198" spans="4:4" x14ac:dyDescent="0.25">
      <c r="D1198" t="s">
        <v>1318</v>
      </c>
    </row>
    <row r="1199" spans="4:4" x14ac:dyDescent="0.25">
      <c r="D1199" t="s">
        <v>1319</v>
      </c>
    </row>
    <row r="1200" spans="4:4" x14ac:dyDescent="0.25">
      <c r="D1200" t="s">
        <v>1321</v>
      </c>
    </row>
    <row r="1201" spans="4:4" x14ac:dyDescent="0.25">
      <c r="D1201" t="s">
        <v>1322</v>
      </c>
    </row>
    <row r="1202" spans="4:4" x14ac:dyDescent="0.25">
      <c r="D1202" t="s">
        <v>1323</v>
      </c>
    </row>
    <row r="1203" spans="4:4" x14ac:dyDescent="0.25">
      <c r="D1203" t="s">
        <v>1325</v>
      </c>
    </row>
    <row r="1204" spans="4:4" x14ac:dyDescent="0.25">
      <c r="D1204" t="s">
        <v>1326</v>
      </c>
    </row>
    <row r="1205" spans="4:4" x14ac:dyDescent="0.25">
      <c r="D1205" t="s">
        <v>1327</v>
      </c>
    </row>
    <row r="1206" spans="4:4" x14ac:dyDescent="0.25">
      <c r="D1206" t="s">
        <v>1328</v>
      </c>
    </row>
    <row r="1207" spans="4:4" x14ac:dyDescent="0.25">
      <c r="D1207" t="s">
        <v>1329</v>
      </c>
    </row>
    <row r="1208" spans="4:4" x14ac:dyDescent="0.25">
      <c r="D1208" t="s">
        <v>1330</v>
      </c>
    </row>
    <row r="1209" spans="4:4" x14ac:dyDescent="0.25">
      <c r="D1209" t="s">
        <v>1331</v>
      </c>
    </row>
    <row r="1210" spans="4:4" x14ac:dyDescent="0.25">
      <c r="D1210" t="s">
        <v>1332</v>
      </c>
    </row>
    <row r="1211" spans="4:4" x14ac:dyDescent="0.25">
      <c r="D1211" t="s">
        <v>1333</v>
      </c>
    </row>
    <row r="1212" spans="4:4" x14ac:dyDescent="0.25">
      <c r="D1212" t="s">
        <v>1334</v>
      </c>
    </row>
    <row r="1213" spans="4:4" x14ac:dyDescent="0.25">
      <c r="D1213" t="s">
        <v>1335</v>
      </c>
    </row>
    <row r="1214" spans="4:4" x14ac:dyDescent="0.25">
      <c r="D1214" t="s">
        <v>1337</v>
      </c>
    </row>
    <row r="1215" spans="4:4" x14ac:dyDescent="0.25">
      <c r="D1215" t="s">
        <v>1338</v>
      </c>
    </row>
    <row r="1216" spans="4:4" x14ac:dyDescent="0.25">
      <c r="D1216" t="s">
        <v>1339</v>
      </c>
    </row>
    <row r="1217" spans="4:4" x14ac:dyDescent="0.25">
      <c r="D1217" t="s">
        <v>1340</v>
      </c>
    </row>
    <row r="1218" spans="4:4" x14ac:dyDescent="0.25">
      <c r="D1218" t="s">
        <v>1341</v>
      </c>
    </row>
    <row r="1219" spans="4:4" x14ac:dyDescent="0.25">
      <c r="D1219" t="s">
        <v>1342</v>
      </c>
    </row>
    <row r="1220" spans="4:4" x14ac:dyDescent="0.25">
      <c r="D1220" t="s">
        <v>1343</v>
      </c>
    </row>
    <row r="1221" spans="4:4" x14ac:dyDescent="0.25">
      <c r="D1221" t="s">
        <v>1344</v>
      </c>
    </row>
    <row r="1222" spans="4:4" x14ac:dyDescent="0.25">
      <c r="D1222" t="s">
        <v>1345</v>
      </c>
    </row>
    <row r="1223" spans="4:4" x14ac:dyDescent="0.25">
      <c r="D1223" t="s">
        <v>1346</v>
      </c>
    </row>
    <row r="1224" spans="4:4" x14ac:dyDescent="0.25">
      <c r="D1224" t="s">
        <v>1347</v>
      </c>
    </row>
    <row r="1225" spans="4:4" x14ac:dyDescent="0.25">
      <c r="D1225" t="s">
        <v>1348</v>
      </c>
    </row>
    <row r="1226" spans="4:4" x14ac:dyDescent="0.25">
      <c r="D1226" t="s">
        <v>1349</v>
      </c>
    </row>
    <row r="1227" spans="4:4" x14ac:dyDescent="0.25">
      <c r="D1227" t="s">
        <v>1351</v>
      </c>
    </row>
    <row r="1228" spans="4:4" x14ac:dyDescent="0.25">
      <c r="D1228" t="s">
        <v>1352</v>
      </c>
    </row>
    <row r="1229" spans="4:4" x14ac:dyDescent="0.25">
      <c r="D1229" t="s">
        <v>1353</v>
      </c>
    </row>
    <row r="1230" spans="4:4" x14ac:dyDescent="0.25">
      <c r="D1230" t="s">
        <v>1354</v>
      </c>
    </row>
    <row r="1231" spans="4:4" x14ac:dyDescent="0.25">
      <c r="D1231" t="s">
        <v>1355</v>
      </c>
    </row>
    <row r="1232" spans="4:4" x14ac:dyDescent="0.25">
      <c r="D1232" t="s">
        <v>1356</v>
      </c>
    </row>
    <row r="1233" spans="4:4" x14ac:dyDescent="0.25">
      <c r="D1233" t="s">
        <v>1357</v>
      </c>
    </row>
    <row r="1234" spans="4:4" x14ac:dyDescent="0.25">
      <c r="D1234" t="s">
        <v>1358</v>
      </c>
    </row>
    <row r="1235" spans="4:4" x14ac:dyDescent="0.25">
      <c r="D1235" t="s">
        <v>1359</v>
      </c>
    </row>
    <row r="1236" spans="4:4" x14ac:dyDescent="0.25">
      <c r="D1236" t="s">
        <v>1360</v>
      </c>
    </row>
    <row r="1237" spans="4:4" x14ac:dyDescent="0.25">
      <c r="D1237" t="s">
        <v>1363</v>
      </c>
    </row>
    <row r="1238" spans="4:4" x14ac:dyDescent="0.25">
      <c r="D1238" t="s">
        <v>1364</v>
      </c>
    </row>
    <row r="1239" spans="4:4" x14ac:dyDescent="0.25">
      <c r="D1239" t="s">
        <v>1365</v>
      </c>
    </row>
    <row r="1240" spans="4:4" x14ac:dyDescent="0.25">
      <c r="D1240" t="s">
        <v>1366</v>
      </c>
    </row>
    <row r="1241" spans="4:4" x14ac:dyDescent="0.25">
      <c r="D1241" t="s">
        <v>1367</v>
      </c>
    </row>
    <row r="1242" spans="4:4" x14ac:dyDescent="0.25">
      <c r="D1242" t="s">
        <v>1368</v>
      </c>
    </row>
    <row r="1243" spans="4:4" x14ac:dyDescent="0.25">
      <c r="D1243" t="s">
        <v>1369</v>
      </c>
    </row>
    <row r="1244" spans="4:4" x14ac:dyDescent="0.25">
      <c r="D1244" t="s">
        <v>1371</v>
      </c>
    </row>
    <row r="1245" spans="4:4" x14ac:dyDescent="0.25">
      <c r="D1245" t="s">
        <v>1372</v>
      </c>
    </row>
    <row r="1246" spans="4:4" x14ac:dyDescent="0.25">
      <c r="D1246" t="s">
        <v>1373</v>
      </c>
    </row>
    <row r="1247" spans="4:4" x14ac:dyDescent="0.25">
      <c r="D1247" t="s">
        <v>1374</v>
      </c>
    </row>
    <row r="1248" spans="4:4" x14ac:dyDescent="0.25">
      <c r="D1248" t="s">
        <v>1375</v>
      </c>
    </row>
    <row r="1249" spans="4:4" x14ac:dyDescent="0.25">
      <c r="D1249" t="s">
        <v>1376</v>
      </c>
    </row>
    <row r="1250" spans="4:4" x14ac:dyDescent="0.25">
      <c r="D1250" t="s">
        <v>1377</v>
      </c>
    </row>
    <row r="1251" spans="4:4" x14ac:dyDescent="0.25">
      <c r="D1251" t="s">
        <v>1378</v>
      </c>
    </row>
    <row r="1252" spans="4:4" x14ac:dyDescent="0.25">
      <c r="D1252" t="s">
        <v>1379</v>
      </c>
    </row>
    <row r="1253" spans="4:4" x14ac:dyDescent="0.25">
      <c r="D1253" t="s">
        <v>1380</v>
      </c>
    </row>
    <row r="1254" spans="4:4" x14ac:dyDescent="0.25">
      <c r="D1254" t="s">
        <v>1381</v>
      </c>
    </row>
    <row r="1255" spans="4:4" x14ac:dyDescent="0.25">
      <c r="D1255" t="s">
        <v>1382</v>
      </c>
    </row>
    <row r="1256" spans="4:4" x14ac:dyDescent="0.25">
      <c r="D1256" t="s">
        <v>1383</v>
      </c>
    </row>
    <row r="1257" spans="4:4" x14ac:dyDescent="0.25">
      <c r="D1257" t="s">
        <v>1384</v>
      </c>
    </row>
    <row r="1258" spans="4:4" x14ac:dyDescent="0.25">
      <c r="D1258" t="s">
        <v>1385</v>
      </c>
    </row>
    <row r="1259" spans="4:4" x14ac:dyDescent="0.25">
      <c r="D1259" t="s">
        <v>1386</v>
      </c>
    </row>
    <row r="1260" spans="4:4" x14ac:dyDescent="0.25">
      <c r="D1260" t="s">
        <v>1387</v>
      </c>
    </row>
    <row r="1261" spans="4:4" x14ac:dyDescent="0.25">
      <c r="D1261" t="s">
        <v>1388</v>
      </c>
    </row>
    <row r="1262" spans="4:4" x14ac:dyDescent="0.25">
      <c r="D1262" t="s">
        <v>1389</v>
      </c>
    </row>
    <row r="1263" spans="4:4" x14ac:dyDescent="0.25">
      <c r="D1263" t="s">
        <v>1390</v>
      </c>
    </row>
    <row r="1264" spans="4:4" x14ac:dyDescent="0.25">
      <c r="D1264" t="s">
        <v>1391</v>
      </c>
    </row>
    <row r="1265" spans="4:4" x14ac:dyDescent="0.25">
      <c r="D1265" t="s">
        <v>1392</v>
      </c>
    </row>
    <row r="1266" spans="4:4" x14ac:dyDescent="0.25">
      <c r="D1266" t="s">
        <v>1393</v>
      </c>
    </row>
    <row r="1267" spans="4:4" x14ac:dyDescent="0.25">
      <c r="D1267" t="s">
        <v>1394</v>
      </c>
    </row>
    <row r="1268" spans="4:4" x14ac:dyDescent="0.25">
      <c r="D1268" t="s">
        <v>1395</v>
      </c>
    </row>
    <row r="1269" spans="4:4" x14ac:dyDescent="0.25">
      <c r="D1269" t="s">
        <v>1397</v>
      </c>
    </row>
    <row r="1270" spans="4:4" x14ac:dyDescent="0.25">
      <c r="D1270" t="s">
        <v>1398</v>
      </c>
    </row>
    <row r="1271" spans="4:4" x14ac:dyDescent="0.25">
      <c r="D1271" t="s">
        <v>1399</v>
      </c>
    </row>
    <row r="1272" spans="4:4" x14ac:dyDescent="0.25">
      <c r="D1272" t="s">
        <v>1400</v>
      </c>
    </row>
    <row r="1273" spans="4:4" x14ac:dyDescent="0.25">
      <c r="D1273" t="s">
        <v>1401</v>
      </c>
    </row>
    <row r="1274" spans="4:4" x14ac:dyDescent="0.25">
      <c r="D1274" t="s">
        <v>1402</v>
      </c>
    </row>
    <row r="1275" spans="4:4" x14ac:dyDescent="0.25">
      <c r="D1275" t="s">
        <v>1403</v>
      </c>
    </row>
    <row r="1276" spans="4:4" x14ac:dyDescent="0.25">
      <c r="D1276" t="s">
        <v>1404</v>
      </c>
    </row>
    <row r="1277" spans="4:4" x14ac:dyDescent="0.25">
      <c r="D1277" t="s">
        <v>1405</v>
      </c>
    </row>
    <row r="1278" spans="4:4" x14ac:dyDescent="0.25">
      <c r="D1278" t="s">
        <v>1407</v>
      </c>
    </row>
    <row r="1279" spans="4:4" x14ac:dyDescent="0.25">
      <c r="D1279" t="s">
        <v>1408</v>
      </c>
    </row>
    <row r="1280" spans="4:4" x14ac:dyDescent="0.25">
      <c r="D1280" t="s">
        <v>1409</v>
      </c>
    </row>
    <row r="1281" spans="4:4" x14ac:dyDescent="0.25">
      <c r="D1281" t="s">
        <v>1410</v>
      </c>
    </row>
    <row r="1282" spans="4:4" x14ac:dyDescent="0.25">
      <c r="D1282" t="s">
        <v>1412</v>
      </c>
    </row>
    <row r="1283" spans="4:4" x14ac:dyDescent="0.25">
      <c r="D1283" t="s">
        <v>1413</v>
      </c>
    </row>
    <row r="1284" spans="4:4" x14ac:dyDescent="0.25">
      <c r="D1284" t="s">
        <v>1414</v>
      </c>
    </row>
    <row r="1285" spans="4:4" x14ac:dyDescent="0.25">
      <c r="D1285" t="s">
        <v>1415</v>
      </c>
    </row>
    <row r="1286" spans="4:4" x14ac:dyDescent="0.25">
      <c r="D1286" t="s">
        <v>1416</v>
      </c>
    </row>
    <row r="1287" spans="4:4" x14ac:dyDescent="0.25">
      <c r="D1287" t="s">
        <v>1417</v>
      </c>
    </row>
    <row r="1288" spans="4:4" x14ac:dyDescent="0.25">
      <c r="D1288" t="s">
        <v>1419</v>
      </c>
    </row>
    <row r="1289" spans="4:4" x14ac:dyDescent="0.25">
      <c r="D1289" t="s">
        <v>1420</v>
      </c>
    </row>
    <row r="1290" spans="4:4" x14ac:dyDescent="0.25">
      <c r="D1290" t="s">
        <v>1421</v>
      </c>
    </row>
    <row r="1291" spans="4:4" x14ac:dyDescent="0.25">
      <c r="D1291" t="s">
        <v>1423</v>
      </c>
    </row>
    <row r="1292" spans="4:4" x14ac:dyDescent="0.25">
      <c r="D1292" t="s">
        <v>1424</v>
      </c>
    </row>
    <row r="1293" spans="4:4" x14ac:dyDescent="0.25">
      <c r="D1293" t="s">
        <v>1425</v>
      </c>
    </row>
    <row r="1294" spans="4:4" x14ac:dyDescent="0.25">
      <c r="D1294" t="s">
        <v>1426</v>
      </c>
    </row>
    <row r="1295" spans="4:4" x14ac:dyDescent="0.25">
      <c r="D1295" t="s">
        <v>1427</v>
      </c>
    </row>
    <row r="1296" spans="4:4" x14ac:dyDescent="0.25">
      <c r="D1296" t="s">
        <v>1428</v>
      </c>
    </row>
    <row r="1297" spans="4:4" x14ac:dyDescent="0.25">
      <c r="D1297" t="s">
        <v>1429</v>
      </c>
    </row>
    <row r="1298" spans="4:4" x14ac:dyDescent="0.25">
      <c r="D1298" t="s">
        <v>1430</v>
      </c>
    </row>
    <row r="1299" spans="4:4" x14ac:dyDescent="0.25">
      <c r="D1299" t="s">
        <v>1432</v>
      </c>
    </row>
    <row r="1300" spans="4:4" x14ac:dyDescent="0.25">
      <c r="D1300" t="s">
        <v>1433</v>
      </c>
    </row>
    <row r="1301" spans="4:4" x14ac:dyDescent="0.25">
      <c r="D1301" t="s">
        <v>1434</v>
      </c>
    </row>
    <row r="1302" spans="4:4" x14ac:dyDescent="0.25">
      <c r="D1302" t="s">
        <v>1435</v>
      </c>
    </row>
    <row r="1303" spans="4:4" x14ac:dyDescent="0.25">
      <c r="D1303" t="s">
        <v>1436</v>
      </c>
    </row>
    <row r="1304" spans="4:4" x14ac:dyDescent="0.25">
      <c r="D1304" t="s">
        <v>1437</v>
      </c>
    </row>
    <row r="1305" spans="4:4" x14ac:dyDescent="0.25">
      <c r="D1305" t="s">
        <v>1438</v>
      </c>
    </row>
    <row r="1306" spans="4:4" x14ac:dyDescent="0.25">
      <c r="D1306" t="s">
        <v>1439</v>
      </c>
    </row>
    <row r="1307" spans="4:4" x14ac:dyDescent="0.25">
      <c r="D1307" t="s">
        <v>1440</v>
      </c>
    </row>
    <row r="1308" spans="4:4" x14ac:dyDescent="0.25">
      <c r="D1308" t="s">
        <v>1442</v>
      </c>
    </row>
    <row r="1309" spans="4:4" x14ac:dyDescent="0.25">
      <c r="D1309" t="s">
        <v>1443</v>
      </c>
    </row>
    <row r="1310" spans="4:4" x14ac:dyDescent="0.25">
      <c r="D1310" t="s">
        <v>1444</v>
      </c>
    </row>
    <row r="1311" spans="4:4" x14ac:dyDescent="0.25">
      <c r="D1311" t="s">
        <v>1445</v>
      </c>
    </row>
    <row r="1312" spans="4:4" x14ac:dyDescent="0.25">
      <c r="D1312" t="s">
        <v>1446</v>
      </c>
    </row>
    <row r="1313" spans="4:4" x14ac:dyDescent="0.25">
      <c r="D1313" t="s">
        <v>1448</v>
      </c>
    </row>
    <row r="1314" spans="4:4" x14ac:dyDescent="0.25">
      <c r="D1314" t="s">
        <v>1449</v>
      </c>
    </row>
    <row r="1315" spans="4:4" x14ac:dyDescent="0.25">
      <c r="D1315" t="s">
        <v>1450</v>
      </c>
    </row>
    <row r="1316" spans="4:4" x14ac:dyDescent="0.25">
      <c r="D1316" t="s">
        <v>1451</v>
      </c>
    </row>
    <row r="1317" spans="4:4" x14ac:dyDescent="0.25">
      <c r="D1317" t="s">
        <v>1452</v>
      </c>
    </row>
    <row r="1318" spans="4:4" x14ac:dyDescent="0.25">
      <c r="D1318" t="s">
        <v>1454</v>
      </c>
    </row>
    <row r="1319" spans="4:4" x14ac:dyDescent="0.25">
      <c r="D1319" t="s">
        <v>1455</v>
      </c>
    </row>
    <row r="1320" spans="4:4" x14ac:dyDescent="0.25">
      <c r="D1320" t="s">
        <v>1456</v>
      </c>
    </row>
    <row r="1321" spans="4:4" x14ac:dyDescent="0.25">
      <c r="D1321" t="s">
        <v>1457</v>
      </c>
    </row>
    <row r="1322" spans="4:4" x14ac:dyDescent="0.25">
      <c r="D1322" t="s">
        <v>1458</v>
      </c>
    </row>
    <row r="1323" spans="4:4" x14ac:dyDescent="0.25">
      <c r="D1323" t="s">
        <v>1459</v>
      </c>
    </row>
    <row r="1324" spans="4:4" x14ac:dyDescent="0.25">
      <c r="D1324" t="s">
        <v>1460</v>
      </c>
    </row>
    <row r="1325" spans="4:4" x14ac:dyDescent="0.25">
      <c r="D1325" t="s">
        <v>1461</v>
      </c>
    </row>
    <row r="1326" spans="4:4" x14ac:dyDescent="0.25">
      <c r="D1326" t="s">
        <v>1462</v>
      </c>
    </row>
    <row r="1327" spans="4:4" x14ac:dyDescent="0.25">
      <c r="D1327" t="s">
        <v>1463</v>
      </c>
    </row>
    <row r="1328" spans="4:4" x14ac:dyDescent="0.25">
      <c r="D1328" t="s">
        <v>1464</v>
      </c>
    </row>
    <row r="1329" spans="4:4" x14ac:dyDescent="0.25">
      <c r="D1329" t="s">
        <v>1465</v>
      </c>
    </row>
    <row r="1330" spans="4:4" x14ac:dyDescent="0.25">
      <c r="D1330" t="s">
        <v>1466</v>
      </c>
    </row>
    <row r="1331" spans="4:4" x14ac:dyDescent="0.25">
      <c r="D1331" t="s">
        <v>1467</v>
      </c>
    </row>
    <row r="1332" spans="4:4" x14ac:dyDescent="0.25">
      <c r="D1332" t="s">
        <v>1468</v>
      </c>
    </row>
    <row r="1333" spans="4:4" x14ac:dyDescent="0.25">
      <c r="D1333" t="s">
        <v>1469</v>
      </c>
    </row>
    <row r="1334" spans="4:4" x14ac:dyDescent="0.25">
      <c r="D1334" t="s">
        <v>1470</v>
      </c>
    </row>
    <row r="1335" spans="4:4" x14ac:dyDescent="0.25">
      <c r="D1335" t="s">
        <v>1471</v>
      </c>
    </row>
    <row r="1336" spans="4:4" x14ac:dyDescent="0.25">
      <c r="D1336" t="s">
        <v>1472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WebMagic</dc:creator>
  <cp:lastModifiedBy>WebMagic</cp:lastModifiedBy>
  <dcterms:created xsi:type="dcterms:W3CDTF">2022-09-03T15:46:36Z</dcterms:created>
  <dcterms:modified xsi:type="dcterms:W3CDTF">2022-09-03T16:19:41Z</dcterms:modified>
</cp:coreProperties>
</file>