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mico\Documents\Mapping\Analyses\"/>
    </mc:Choice>
  </mc:AlternateContent>
  <bookViews>
    <workbookView xWindow="0" yWindow="0" windowWidth="19200" windowHeight="6080"/>
  </bookViews>
  <sheets>
    <sheet name="Heatmap" sheetId="1" r:id="rId1"/>
  </sheets>
  <externalReferences>
    <externalReference r:id="rId2"/>
  </externalReferences>
  <definedNames>
    <definedName name="Year">'[1]WBDev Ind'!#REF!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8" i="1" l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<sst xmlns="http://schemas.openxmlformats.org/spreadsheetml/2006/main" count="142" uniqueCount="106">
  <si>
    <t>Macro</t>
  </si>
  <si>
    <t>DFS development</t>
  </si>
  <si>
    <t>Drivers of DFS development</t>
  </si>
  <si>
    <t>Banking sector KPIs</t>
  </si>
  <si>
    <t>Penetration</t>
  </si>
  <si>
    <t>MM usage</t>
  </si>
  <si>
    <t>Access points</t>
  </si>
  <si>
    <t>Country</t>
  </si>
  <si>
    <t>Adult Population</t>
  </si>
  <si>
    <t>% of population living below $1.90 PPP</t>
  </si>
  <si>
    <t>Mio</t>
  </si>
  <si>
    <t>Literacy rate</t>
  </si>
  <si>
    <t>Share of urban population</t>
  </si>
  <si>
    <t>Registered MM Accounts</t>
  </si>
  <si>
    <t xml:space="preserve">MM Transaction Value </t>
  </si>
  <si>
    <t>Internet banking transaction value</t>
  </si>
  <si>
    <t xml:space="preserve">Payment value of E-commerce with cards </t>
  </si>
  <si>
    <t xml:space="preserve">Payment value at POS with cards </t>
  </si>
  <si>
    <t>Total digital transaction value</t>
  </si>
  <si>
    <t>MM Acct penetration (adults)</t>
  </si>
  <si>
    <t>MM transaction value/GDP</t>
  </si>
  <si>
    <t>Total digital transaction value/GDP</t>
  </si>
  <si>
    <t>Nu. Of Transactions/MM account</t>
  </si>
  <si>
    <t>Value per transaction</t>
  </si>
  <si>
    <t>Regulatory environment</t>
  </si>
  <si>
    <t>Smartphone penetration</t>
  </si>
  <si>
    <t>% of adults with FI account</t>
  </si>
  <si>
    <t>Registered MM agents</t>
  </si>
  <si>
    <t>ATMs</t>
  </si>
  <si>
    <t>Bank branches</t>
  </si>
  <si>
    <t>POS</t>
  </si>
  <si>
    <t>Tech hubs</t>
  </si>
  <si>
    <t>Bank assets/GDP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</si>
  <si>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</si>
  <si>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</si>
  <si>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</si>
  <si>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</si>
  <si>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</si>
  <si>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</si>
  <si>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</si>
  <si>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</si>
  <si>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</si>
  <si>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</si>
  <si>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CONGO, DEM. REP.</t>
  </si>
  <si>
    <t>CONGO, REP.</t>
  </si>
  <si>
    <t>COTE D'IVOIRE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</si>
  <si>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</si>
  <si>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</si>
  <si>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</si>
  <si>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</si>
  <si>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</si>
  <si>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</si>
  <si>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</si>
  <si>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</si>
  <si>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</si>
  <si>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</si>
  <si>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</si>
  <si>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</si>
  <si>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</si>
  <si>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</si>
  <si>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</si>
  <si>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</si>
  <si>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</si>
  <si>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</si>
  <si>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</si>
  <si>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</si>
  <si>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</si>
  <si>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</si>
  <si>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</si>
  <si>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</si>
  <si>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</si>
  <si>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</si>
  <si>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</si>
  <si>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</si>
  <si>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</si>
  <si>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</si>
  <si>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</si>
  <si>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</si>
  <si>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UGANDA</t>
  </si>
  <si>
    <t>ZAMBIA</t>
  </si>
  <si>
    <t>ZIMBABWE</t>
  </si>
  <si>
    <t>Unit</t>
  </si>
  <si>
    <t>MIO</t>
  </si>
  <si>
    <t>%</t>
  </si>
  <si>
    <t>No of Unbanked</t>
  </si>
  <si>
    <t xml:space="preserve">% of adult pop/ unbanked </t>
  </si>
  <si>
    <t>GDP per capita (PPP)</t>
  </si>
  <si>
    <t>USD</t>
  </si>
  <si>
    <t>USD Bio</t>
  </si>
  <si>
    <t>DFS penetration % who use Mobile Banking</t>
  </si>
  <si>
    <t>DFS penetration %  who use Debit cards</t>
  </si>
  <si>
    <t>DFS penetration %  who use Credit cards</t>
  </si>
  <si>
    <t>TBC from manual data</t>
  </si>
  <si>
    <t>Unique Mobile phone penetration</t>
  </si>
  <si>
    <t>Number</t>
  </si>
  <si>
    <t>Financial access points per 100,000 adult pop. - Mobile agents</t>
  </si>
  <si>
    <t>Financial access points per 100,000 adult pop. - ATMs</t>
  </si>
  <si>
    <t>Financial access points per 100,000 adult pop. - Bank branches</t>
  </si>
  <si>
    <t>Financial access points per 100,000 adult pop. - POS</t>
  </si>
  <si>
    <t>GDP</t>
  </si>
  <si>
    <t xml:space="preserve">MM transaction volume </t>
  </si>
  <si>
    <t>Banks' ave. Cost/Income ratio</t>
  </si>
  <si>
    <t>Top 3 banks' share of total banking assets</t>
  </si>
  <si>
    <t>Banks' ave. Return on Assets</t>
  </si>
  <si>
    <t>Banks' ave. Return on Equity</t>
  </si>
  <si>
    <t>Cost of sending USD200 (as a % of USD200)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</si>
</sst>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50595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4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Border="1"/>
    <xf numFmtId="0" fontId="0" fillId="0" borderId="4" xfId="0" applyFill="1" applyBorder="1"/>
    <xf numFmtId="0" fontId="2" fillId="0" borderId="0" xfId="0" applyFont="1" applyAlignment="1">
      <alignment horizontal="left" vertical="center" wrapText="1" inden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-02-17%20Africa%20DFS%20landscape%20data%20tool%20without%20WBG%20Dev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needs"/>
      <sheetName val="Heatmap"/>
      <sheetName val="Glossary"/>
      <sheetName val="Country dashboard"/>
      <sheetName val="Qualitative"/>
      <sheetName val="Countries"/>
      <sheetName val="Qualitative Overview"/>
      <sheetName val="Manual"/>
      <sheetName val="IMF FAS 2017"/>
      <sheetName val="IMF FAS 2017 Original"/>
      <sheetName val="AFSD 2016"/>
      <sheetName val="Findex"/>
      <sheetName val="Findex original"/>
      <sheetName val="GDP Growth"/>
      <sheetName val="UFA 2014"/>
      <sheetName val="Unique subsc "/>
      <sheetName val="Smartphone adoption"/>
      <sheetName val="tech hubs"/>
      <sheetName val="GPPS Accounts"/>
      <sheetName val="GPSS Accounts original"/>
      <sheetName val="GPPS Access points"/>
      <sheetName val="GPSS Access points original"/>
      <sheetName val="GPSS Retail transactions"/>
      <sheetName val="GPSS Retail transactions origin"/>
      <sheetName val="GPSS RTGS transaction original"/>
      <sheetName val="WBDev 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2"/>
  <sheetViews>
    <sheetView tabSelected="1" topLeftCell="AG1" workbookViewId="0">
      <selection activeCell="AL3" sqref="AL3"/>
    </sheetView>
  </sheetViews>
  <sheetFormatPr defaultRowHeight="14.5" x14ac:dyDescent="0.35"/>
  <cols>
    <col min="1" max="36" width="12.6328125" customWidth="1"/>
    <col min="37" max="37" width="9.26953125" bestFit="1" customWidth="1"/>
  </cols>
  <sheetData>
    <row r="1" spans="1:43" x14ac:dyDescent="0.35">
      <c r="B1" s="7" t="s">
        <v>0</v>
      </c>
      <c r="C1" s="8"/>
      <c r="D1" s="8"/>
      <c r="E1" s="8"/>
      <c r="F1" s="8"/>
      <c r="G1" s="8"/>
      <c r="H1" s="8"/>
      <c r="I1" s="9"/>
      <c r="J1" s="10" t="s">
        <v>1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2"/>
      <c r="Y1" s="13" t="s">
        <v>2</v>
      </c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  <c r="AL1" s="16" t="s">
        <v>3</v>
      </c>
      <c r="AM1" s="17"/>
      <c r="AN1" s="17"/>
      <c r="AO1" s="17"/>
      <c r="AP1" s="17"/>
      <c r="AQ1" s="18"/>
    </row>
    <row r="2" spans="1:43" x14ac:dyDescent="0.35">
      <c r="D2" s="19" t="s">
        <v>84</v>
      </c>
      <c r="E2" s="19"/>
      <c r="Q2" s="7" t="s">
        <v>4</v>
      </c>
      <c r="R2" s="8"/>
      <c r="S2" s="8"/>
      <c r="T2" s="8"/>
      <c r="U2" s="8"/>
      <c r="V2" s="9"/>
      <c r="W2" s="7" t="s">
        <v>5</v>
      </c>
      <c r="X2" s="9"/>
      <c r="AC2" s="20" t="s">
        <v>6</v>
      </c>
      <c r="AD2" s="19"/>
      <c r="AE2" s="19"/>
      <c r="AF2" s="19"/>
      <c r="AG2" s="19"/>
      <c r="AH2" s="19"/>
      <c r="AI2" s="19"/>
      <c r="AJ2" s="21"/>
    </row>
    <row r="3" spans="1:43" ht="87" x14ac:dyDescent="0.35">
      <c r="A3" s="1" t="s">
        <v>7</v>
      </c>
      <c r="B3" s="2" t="s">
        <v>8</v>
      </c>
      <c r="C3" s="2" t="s">
        <v>9</v>
      </c>
      <c r="D3" s="2" t="s">
        <v>84</v>
      </c>
      <c r="E3" s="2" t="s">
        <v>85</v>
      </c>
      <c r="F3" s="2" t="s">
        <v>86</v>
      </c>
      <c r="G3" s="2" t="s">
        <v>99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100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89</v>
      </c>
      <c r="S3" s="2" t="s">
        <v>90</v>
      </c>
      <c r="T3" s="2" t="s">
        <v>91</v>
      </c>
      <c r="U3" s="2" t="s">
        <v>20</v>
      </c>
      <c r="V3" s="2" t="s">
        <v>21</v>
      </c>
      <c r="W3" s="3" t="s">
        <v>22</v>
      </c>
      <c r="X3" s="3" t="s">
        <v>23</v>
      </c>
      <c r="Y3" s="3" t="s">
        <v>24</v>
      </c>
      <c r="Z3" s="2" t="s">
        <v>93</v>
      </c>
      <c r="AA3" s="2" t="s">
        <v>25</v>
      </c>
      <c r="AB3" s="2" t="s">
        <v>26</v>
      </c>
      <c r="AC3" s="2" t="s">
        <v>27</v>
      </c>
      <c r="AD3" s="4" t="s">
        <v>28</v>
      </c>
      <c r="AE3" s="4" t="s">
        <v>29</v>
      </c>
      <c r="AF3" s="4" t="s">
        <v>30</v>
      </c>
      <c r="AG3" s="2" t="s">
        <v>95</v>
      </c>
      <c r="AH3" s="2" t="s">
        <v>96</v>
      </c>
      <c r="AI3" s="2" t="s">
        <v>97</v>
      </c>
      <c r="AJ3" s="2" t="s">
        <v>98</v>
      </c>
      <c r="AK3" s="5" t="s">
        <v>31</v>
      </c>
      <c r="AL3" s="3" t="s">
        <v>32</v>
      </c>
      <c r="AM3" s="3" t="s">
        <v>101</v>
      </c>
      <c r="AN3" s="3" t="s">
        <v>104</v>
      </c>
      <c r="AO3" s="3" t="s">
        <v>103</v>
      </c>
      <c r="AP3" s="2" t="s">
        <v>105</v>
      </c>
      <c r="AQ3" s="2" t="s">
        <v>102</v>
      </c>
    </row>
    <row r="4" spans="1:43" ht="29" x14ac:dyDescent="0.35">
      <c r="A4" s="1" t="s">
        <v>81</v>
      </c>
      <c r="B4" s="22" t="s">
        <v>82</v>
      </c>
      <c r="C4" s="22" t="s">
        <v>83</v>
      </c>
      <c r="D4" s="22" t="s">
        <v>10</v>
      </c>
      <c r="E4" s="22" t="s">
        <v>83</v>
      </c>
      <c r="F4" s="22" t="s">
        <v>87</v>
      </c>
      <c r="G4" s="22" t="s">
        <v>88</v>
      </c>
      <c r="H4" s="22" t="s">
        <v>83</v>
      </c>
      <c r="I4" s="22" t="s">
        <v>83</v>
      </c>
      <c r="J4" s="22" t="s">
        <v>10</v>
      </c>
      <c r="K4" s="22" t="s">
        <v>88</v>
      </c>
      <c r="L4" s="22" t="s">
        <v>10</v>
      </c>
      <c r="M4" s="22" t="s">
        <v>88</v>
      </c>
      <c r="N4" s="22" t="s">
        <v>88</v>
      </c>
      <c r="O4" s="22" t="s">
        <v>88</v>
      </c>
      <c r="P4" s="22" t="s">
        <v>88</v>
      </c>
      <c r="Q4" s="22" t="s">
        <v>83</v>
      </c>
      <c r="R4" s="22" t="s">
        <v>83</v>
      </c>
      <c r="S4" s="22" t="s">
        <v>83</v>
      </c>
      <c r="T4" s="22" t="s">
        <v>83</v>
      </c>
      <c r="U4" s="22" t="s">
        <v>83</v>
      </c>
      <c r="V4" s="22" t="s">
        <v>83</v>
      </c>
      <c r="W4" s="22" t="s">
        <v>94</v>
      </c>
      <c r="X4" s="23" t="s">
        <v>87</v>
      </c>
      <c r="Y4" s="23" t="s">
        <v>92</v>
      </c>
      <c r="Z4" s="22" t="s">
        <v>83</v>
      </c>
      <c r="AA4" s="22" t="s">
        <v>83</v>
      </c>
      <c r="AB4" s="22" t="s">
        <v>83</v>
      </c>
      <c r="AC4" s="22" t="s">
        <v>94</v>
      </c>
      <c r="AD4" s="22" t="s">
        <v>94</v>
      </c>
      <c r="AE4" s="22" t="s">
        <v>94</v>
      </c>
      <c r="AF4" s="22" t="s">
        <v>94</v>
      </c>
      <c r="AG4" s="22" t="s">
        <v>94</v>
      </c>
      <c r="AH4" s="22" t="s">
        <v>94</v>
      </c>
      <c r="AI4" s="22" t="s">
        <v>94</v>
      </c>
      <c r="AJ4" s="22" t="s">
        <v>94</v>
      </c>
      <c r="AK4" s="22" t="s">
        <v>94</v>
      </c>
      <c r="AL4" s="23" t="s">
        <v>83</v>
      </c>
      <c r="AM4" s="23" t="s">
        <v>83</v>
      </c>
      <c r="AN4" s="23" t="s">
        <v>83</v>
      </c>
      <c r="AO4" s="23" t="s">
        <v>83</v>
      </c>
      <c r="AP4" s="23" t="s">
        <v>83</v>
      </c>
      <c r="AQ4" s="23" t="s">
        <v>83</v>
      </c>
    </row>
    <row r="5" spans="1:43" x14ac:dyDescent="0.35">
      <c r="A5" s="6" t="s">
        <v>33</v>
      </c>
      <c r="E5" s="24" t="e">
        <f>D5/B5</f>
        <v>#DIV/0!</v>
      </c>
      <c r="V5" s="24" t="e">
        <f>P5/G5</f>
        <v>#DIV/0!</v>
      </c>
      <c r="W5" s="24" t="e">
        <f>L5/J5</f>
        <v>#DIV/0!</v>
      </c>
    </row>
    <row r="6" spans="1:43" x14ac:dyDescent="0.35">
      <c r="A6" s="6" t="s">
        <v>34</v>
      </c>
      <c r="E6" s="24" t="e">
        <f t="shared" ref="E6:E52" si="0">D6/B6</f>
        <v>#DIV/0!</v>
      </c>
      <c r="V6" s="24" t="e">
        <f t="shared" ref="V6:V48" si="1">P6/G6</f>
        <v>#DIV/0!</v>
      </c>
      <c r="W6" s="24" t="e">
        <f t="shared" ref="W6:W48" si="2">L6/J6</f>
        <v>#DIV/0!</v>
      </c>
    </row>
    <row r="7" spans="1:43" x14ac:dyDescent="0.35">
      <c r="A7" s="6" t="s">
        <v>35</v>
      </c>
      <c r="E7" s="24" t="e">
        <f t="shared" si="0"/>
        <v>#DIV/0!</v>
      </c>
      <c r="V7" s="24" t="e">
        <f t="shared" si="1"/>
        <v>#DIV/0!</v>
      </c>
      <c r="W7" s="24" t="e">
        <f t="shared" si="2"/>
        <v>#DIV/0!</v>
      </c>
    </row>
    <row r="8" spans="1:43" ht="20" x14ac:dyDescent="0.35">
      <c r="A8" s="6" t="s">
        <v>36</v>
      </c>
      <c r="E8" s="24" t="e">
        <f t="shared" si="0"/>
        <v>#DIV/0!</v>
      </c>
      <c r="V8" s="24" t="e">
        <f t="shared" si="1"/>
        <v>#DIV/0!</v>
      </c>
      <c r="W8" s="24" t="e">
        <f t="shared" si="2"/>
        <v>#DIV/0!</v>
      </c>
    </row>
    <row r="9" spans="1:43" x14ac:dyDescent="0.35">
      <c r="A9" s="6" t="s">
        <v>37</v>
      </c>
      <c r="E9" s="24" t="e">
        <f t="shared" si="0"/>
        <v>#DIV/0!</v>
      </c>
      <c r="V9" s="24" t="e">
        <f t="shared" si="1"/>
        <v>#DIV/0!</v>
      </c>
      <c r="W9" s="24" t="e">
        <f t="shared" si="2"/>
        <v>#DIV/0!</v>
      </c>
    </row>
    <row r="10" spans="1:43" x14ac:dyDescent="0.35">
      <c r="A10" s="6" t="s">
        <v>38</v>
      </c>
      <c r="E10" s="24" t="e">
        <f t="shared" si="0"/>
        <v>#DIV/0!</v>
      </c>
      <c r="V10" s="24" t="e">
        <f t="shared" si="1"/>
        <v>#DIV/0!</v>
      </c>
      <c r="W10" s="24" t="e">
        <f t="shared" si="2"/>
        <v>#DIV/0!</v>
      </c>
    </row>
    <row r="11" spans="1:43" x14ac:dyDescent="0.35">
      <c r="A11" s="6" t="s">
        <v>39</v>
      </c>
      <c r="E11" s="24" t="e">
        <f t="shared" si="0"/>
        <v>#DIV/0!</v>
      </c>
      <c r="V11" s="24" t="e">
        <f t="shared" si="1"/>
        <v>#DIV/0!</v>
      </c>
      <c r="W11" s="24" t="e">
        <f t="shared" si="2"/>
        <v>#DIV/0!</v>
      </c>
    </row>
    <row r="12" spans="1:43" ht="30" x14ac:dyDescent="0.35">
      <c r="A12" s="6" t="s">
        <v>40</v>
      </c>
      <c r="E12" s="24" t="e">
        <f t="shared" si="0"/>
        <v>#DIV/0!</v>
      </c>
      <c r="V12" s="24" t="e">
        <f t="shared" si="1"/>
        <v>#DIV/0!</v>
      </c>
      <c r="W12" s="24" t="e">
        <f t="shared" si="2"/>
        <v>#DIV/0!</v>
      </c>
    </row>
    <row r="13" spans="1:43" x14ac:dyDescent="0.35">
      <c r="A13" s="6" t="s">
        <v>41</v>
      </c>
      <c r="E13" s="24" t="e">
        <f t="shared" si="0"/>
        <v>#DIV/0!</v>
      </c>
      <c r="V13" s="24" t="e">
        <f t="shared" si="1"/>
        <v>#DIV/0!</v>
      </c>
      <c r="W13" s="24" t="e">
        <f t="shared" si="2"/>
        <v>#DIV/0!</v>
      </c>
    </row>
    <row r="14" spans="1:43" x14ac:dyDescent="0.35">
      <c r="A14" s="6" t="s">
        <v>42</v>
      </c>
      <c r="E14" s="24" t="e">
        <f t="shared" si="0"/>
        <v>#DIV/0!</v>
      </c>
      <c r="V14" s="24" t="e">
        <f t="shared" si="1"/>
        <v>#DIV/0!</v>
      </c>
      <c r="W14" s="24" t="e">
        <f t="shared" si="2"/>
        <v>#DIV/0!</v>
      </c>
    </row>
    <row r="15" spans="1:43" ht="20" x14ac:dyDescent="0.35">
      <c r="A15" s="6" t="s">
        <v>43</v>
      </c>
      <c r="E15" s="24" t="e">
        <f t="shared" si="0"/>
        <v>#DIV/0!</v>
      </c>
      <c r="V15" s="24" t="e">
        <f t="shared" si="1"/>
        <v>#DIV/0!</v>
      </c>
      <c r="W15" s="24" t="e">
        <f t="shared" si="2"/>
        <v>#DIV/0!</v>
      </c>
    </row>
    <row r="16" spans="1:43" x14ac:dyDescent="0.35">
      <c r="A16" s="6" t="s">
        <v>44</v>
      </c>
      <c r="E16" s="24" t="e">
        <f t="shared" si="0"/>
        <v>#DIV/0!</v>
      </c>
      <c r="V16" s="24" t="e">
        <f t="shared" si="1"/>
        <v>#DIV/0!</v>
      </c>
      <c r="W16" s="24" t="e">
        <f t="shared" si="2"/>
        <v>#DIV/0!</v>
      </c>
    </row>
    <row r="17" spans="1:23" x14ac:dyDescent="0.35">
      <c r="A17" s="6" t="s">
        <v>45</v>
      </c>
      <c r="E17" s="24" t="e">
        <f t="shared" si="0"/>
        <v>#DIV/0!</v>
      </c>
      <c r="V17" s="24" t="e">
        <f t="shared" si="1"/>
        <v>#DIV/0!</v>
      </c>
      <c r="W17" s="24" t="e">
        <f t="shared" si="2"/>
        <v>#DIV/0!</v>
      </c>
    </row>
    <row r="18" spans="1:23" ht="20" x14ac:dyDescent="0.35">
      <c r="A18" s="6" t="s">
        <v>46</v>
      </c>
      <c r="E18" s="24" t="e">
        <f t="shared" si="0"/>
        <v>#DIV/0!</v>
      </c>
      <c r="V18" s="24" t="e">
        <f t="shared" si="1"/>
        <v>#DIV/0!</v>
      </c>
      <c r="W18" s="24" t="e">
        <f t="shared" si="2"/>
        <v>#DIV/0!</v>
      </c>
    </row>
    <row r="19" spans="1:23" x14ac:dyDescent="0.35">
      <c r="A19" s="6" t="s">
        <v>47</v>
      </c>
      <c r="E19" s="24" t="e">
        <f t="shared" si="0"/>
        <v>#DIV/0!</v>
      </c>
      <c r="V19" s="24" t="e">
        <f t="shared" si="1"/>
        <v>#DIV/0!</v>
      </c>
      <c r="W19" s="24" t="e">
        <f t="shared" si="2"/>
        <v>#DIV/0!</v>
      </c>
    </row>
    <row r="20" spans="1:23" x14ac:dyDescent="0.35">
      <c r="A20" s="6" t="s">
        <v>48</v>
      </c>
      <c r="E20" s="24" t="e">
        <f t="shared" si="0"/>
        <v>#DIV/0!</v>
      </c>
      <c r="V20" s="24" t="e">
        <f t="shared" si="1"/>
        <v>#DIV/0!</v>
      </c>
      <c r="W20" s="24" t="e">
        <f t="shared" si="2"/>
        <v>#DIV/0!</v>
      </c>
    </row>
    <row r="21" spans="1:23" x14ac:dyDescent="0.35">
      <c r="A21" s="6" t="s">
        <v>49</v>
      </c>
      <c r="E21" s="24" t="e">
        <f t="shared" si="0"/>
        <v>#DIV/0!</v>
      </c>
      <c r="V21" s="24" t="e">
        <f t="shared" si="1"/>
        <v>#DIV/0!</v>
      </c>
      <c r="W21" s="24" t="e">
        <f t="shared" si="2"/>
        <v>#DIV/0!</v>
      </c>
    </row>
    <row r="22" spans="1:23" x14ac:dyDescent="0.35">
      <c r="A22" s="6" t="s">
        <v>50</v>
      </c>
      <c r="E22" s="24" t="e">
        <f t="shared" si="0"/>
        <v>#DIV/0!</v>
      </c>
      <c r="V22" s="24" t="e">
        <f t="shared" si="1"/>
        <v>#DIV/0!</v>
      </c>
      <c r="W22" s="24" t="e">
        <f t="shared" si="2"/>
        <v>#DIV/0!</v>
      </c>
    </row>
    <row r="23" spans="1:23" x14ac:dyDescent="0.35">
      <c r="A23" s="6" t="s">
        <v>51</v>
      </c>
      <c r="E23" s="24" t="e">
        <f t="shared" si="0"/>
        <v>#DIV/0!</v>
      </c>
      <c r="V23" s="24" t="e">
        <f t="shared" si="1"/>
        <v>#DIV/0!</v>
      </c>
      <c r="W23" s="24" t="e">
        <f t="shared" si="2"/>
        <v>#DIV/0!</v>
      </c>
    </row>
    <row r="24" spans="1:23" x14ac:dyDescent="0.35">
      <c r="A24" s="6" t="s">
        <v>52</v>
      </c>
      <c r="E24" s="24" t="e">
        <f t="shared" si="0"/>
        <v>#DIV/0!</v>
      </c>
      <c r="V24" s="24" t="e">
        <f t="shared" si="1"/>
        <v>#DIV/0!</v>
      </c>
      <c r="W24" s="24" t="e">
        <f t="shared" si="2"/>
        <v>#DIV/0!</v>
      </c>
    </row>
    <row r="25" spans="1:23" ht="20" x14ac:dyDescent="0.35">
      <c r="A25" s="6" t="s">
        <v>53</v>
      </c>
      <c r="E25" s="24" t="e">
        <f t="shared" si="0"/>
        <v>#DIV/0!</v>
      </c>
      <c r="V25" s="24" t="e">
        <f t="shared" si="1"/>
        <v>#DIV/0!</v>
      </c>
      <c r="W25" s="24" t="e">
        <f t="shared" si="2"/>
        <v>#DIV/0!</v>
      </c>
    </row>
    <row r="26" spans="1:23" x14ac:dyDescent="0.35">
      <c r="A26" s="6" t="s">
        <v>54</v>
      </c>
      <c r="E26" s="24" t="e">
        <f t="shared" si="0"/>
        <v>#DIV/0!</v>
      </c>
      <c r="V26" s="24" t="e">
        <f t="shared" si="1"/>
        <v>#DIV/0!</v>
      </c>
      <c r="W26" s="24" t="e">
        <f t="shared" si="2"/>
        <v>#DIV/0!</v>
      </c>
    </row>
    <row r="27" spans="1:23" x14ac:dyDescent="0.35">
      <c r="A27" s="6" t="s">
        <v>55</v>
      </c>
      <c r="E27" s="24" t="e">
        <f t="shared" si="0"/>
        <v>#DIV/0!</v>
      </c>
      <c r="V27" s="24" t="e">
        <f t="shared" si="1"/>
        <v>#DIV/0!</v>
      </c>
      <c r="W27" s="24" t="e">
        <f t="shared" si="2"/>
        <v>#DIV/0!</v>
      </c>
    </row>
    <row r="28" spans="1:23" x14ac:dyDescent="0.35">
      <c r="A28" s="6" t="s">
        <v>56</v>
      </c>
      <c r="E28" s="24" t="e">
        <f t="shared" si="0"/>
        <v>#DIV/0!</v>
      </c>
      <c r="V28" s="24" t="e">
        <f t="shared" si="1"/>
        <v>#DIV/0!</v>
      </c>
      <c r="W28" s="24" t="e">
        <f t="shared" si="2"/>
        <v>#DIV/0!</v>
      </c>
    </row>
    <row r="29" spans="1:23" x14ac:dyDescent="0.35">
      <c r="A29" s="6" t="s">
        <v>57</v>
      </c>
      <c r="E29" s="24" t="e">
        <f t="shared" si="0"/>
        <v>#DIV/0!</v>
      </c>
      <c r="V29" s="24" t="e">
        <f t="shared" si="1"/>
        <v>#DIV/0!</v>
      </c>
      <c r="W29" s="24" t="e">
        <f t="shared" si="2"/>
        <v>#DIV/0!</v>
      </c>
    </row>
    <row r="30" spans="1:23" x14ac:dyDescent="0.35">
      <c r="A30" s="6" t="s">
        <v>58</v>
      </c>
      <c r="E30" s="24" t="e">
        <f t="shared" si="0"/>
        <v>#DIV/0!</v>
      </c>
      <c r="V30" s="24" t="e">
        <f t="shared" si="1"/>
        <v>#DIV/0!</v>
      </c>
      <c r="W30" s="24" t="e">
        <f t="shared" si="2"/>
        <v>#DIV/0!</v>
      </c>
    </row>
    <row r="31" spans="1:23" x14ac:dyDescent="0.35">
      <c r="A31" s="6" t="s">
        <v>59</v>
      </c>
      <c r="E31" s="24" t="e">
        <f t="shared" si="0"/>
        <v>#DIV/0!</v>
      </c>
      <c r="V31" s="24" t="e">
        <f t="shared" si="1"/>
        <v>#DIV/0!</v>
      </c>
      <c r="W31" s="24" t="e">
        <f t="shared" si="2"/>
        <v>#DIV/0!</v>
      </c>
    </row>
    <row r="32" spans="1:23" x14ac:dyDescent="0.35">
      <c r="A32" s="6" t="s">
        <v>60</v>
      </c>
      <c r="E32" s="24" t="e">
        <f t="shared" si="0"/>
        <v>#DIV/0!</v>
      </c>
      <c r="V32" s="24" t="e">
        <f t="shared" si="1"/>
        <v>#DIV/0!</v>
      </c>
      <c r="W32" s="24" t="e">
        <f t="shared" si="2"/>
        <v>#DIV/0!</v>
      </c>
    </row>
    <row r="33" spans="1:23" x14ac:dyDescent="0.35">
      <c r="A33" s="6" t="s">
        <v>61</v>
      </c>
      <c r="E33" s="24" t="e">
        <f t="shared" si="0"/>
        <v>#DIV/0!</v>
      </c>
      <c r="V33" s="24" t="e">
        <f t="shared" si="1"/>
        <v>#DIV/0!</v>
      </c>
      <c r="W33" s="24" t="e">
        <f t="shared" si="2"/>
        <v>#DIV/0!</v>
      </c>
    </row>
    <row r="34" spans="1:23" x14ac:dyDescent="0.35">
      <c r="A34" s="6" t="s">
        <v>62</v>
      </c>
      <c r="E34" s="24" t="e">
        <f t="shared" si="0"/>
        <v>#DIV/0!</v>
      </c>
      <c r="V34" s="24" t="e">
        <f t="shared" si="1"/>
        <v>#DIV/0!</v>
      </c>
      <c r="W34" s="24" t="e">
        <f t="shared" si="2"/>
        <v>#DIV/0!</v>
      </c>
    </row>
    <row r="35" spans="1:23" x14ac:dyDescent="0.35">
      <c r="A35" s="6" t="s">
        <v>63</v>
      </c>
      <c r="E35" s="24" t="e">
        <f t="shared" si="0"/>
        <v>#DIV/0!</v>
      </c>
      <c r="V35" s="24" t="e">
        <f t="shared" si="1"/>
        <v>#DIV/0!</v>
      </c>
      <c r="W35" s="24" t="e">
        <f t="shared" si="2"/>
        <v>#DIV/0!</v>
      </c>
    </row>
    <row r="36" spans="1:23" x14ac:dyDescent="0.35">
      <c r="A36" s="6" t="s">
        <v>64</v>
      </c>
      <c r="E36" s="24" t="e">
        <f t="shared" si="0"/>
        <v>#DIV/0!</v>
      </c>
      <c r="V36" s="24" t="e">
        <f t="shared" si="1"/>
        <v>#DIV/0!</v>
      </c>
      <c r="W36" s="24" t="e">
        <f t="shared" si="2"/>
        <v>#DIV/0!</v>
      </c>
    </row>
    <row r="37" spans="1:23" x14ac:dyDescent="0.35">
      <c r="A37" s="6" t="s">
        <v>65</v>
      </c>
      <c r="E37" s="24" t="e">
        <f t="shared" si="0"/>
        <v>#DIV/0!</v>
      </c>
      <c r="V37" s="24" t="e">
        <f t="shared" si="1"/>
        <v>#DIV/0!</v>
      </c>
      <c r="W37" s="24" t="e">
        <f t="shared" si="2"/>
        <v>#DIV/0!</v>
      </c>
    </row>
    <row r="38" spans="1:23" x14ac:dyDescent="0.35">
      <c r="A38" s="6" t="s">
        <v>66</v>
      </c>
      <c r="E38" s="24" t="e">
        <f t="shared" si="0"/>
        <v>#DIV/0!</v>
      </c>
      <c r="V38" s="24" t="e">
        <f t="shared" si="1"/>
        <v>#DIV/0!</v>
      </c>
      <c r="W38" s="24" t="e">
        <f t="shared" si="2"/>
        <v>#DIV/0!</v>
      </c>
    </row>
    <row r="39" spans="1:23" ht="20" x14ac:dyDescent="0.35">
      <c r="A39" s="6" t="s">
        <v>67</v>
      </c>
      <c r="E39" s="24" t="e">
        <f t="shared" si="0"/>
        <v>#DIV/0!</v>
      </c>
      <c r="V39" s="24" t="e">
        <f t="shared" si="1"/>
        <v>#DIV/0!</v>
      </c>
      <c r="W39" s="24" t="e">
        <f t="shared" si="2"/>
        <v>#DIV/0!</v>
      </c>
    </row>
    <row r="40" spans="1:23" x14ac:dyDescent="0.35">
      <c r="A40" s="6" t="s">
        <v>68</v>
      </c>
      <c r="E40" s="24" t="e">
        <f t="shared" si="0"/>
        <v>#DIV/0!</v>
      </c>
      <c r="V40" s="24" t="e">
        <f t="shared" si="1"/>
        <v>#DIV/0!</v>
      </c>
      <c r="W40" s="24" t="e">
        <f t="shared" si="2"/>
        <v>#DIV/0!</v>
      </c>
    </row>
    <row r="41" spans="1:23" x14ac:dyDescent="0.35">
      <c r="A41" s="6" t="s">
        <v>69</v>
      </c>
      <c r="E41" s="24" t="e">
        <f t="shared" si="0"/>
        <v>#DIV/0!</v>
      </c>
      <c r="V41" s="24" t="e">
        <f t="shared" si="1"/>
        <v>#DIV/0!</v>
      </c>
      <c r="W41" s="24" t="e">
        <f t="shared" si="2"/>
        <v>#DIV/0!</v>
      </c>
    </row>
    <row r="42" spans="1:23" ht="20" x14ac:dyDescent="0.35">
      <c r="A42" s="6" t="s">
        <v>70</v>
      </c>
      <c r="E42" s="24" t="e">
        <f t="shared" si="0"/>
        <v>#DIV/0!</v>
      </c>
      <c r="V42" s="24" t="e">
        <f t="shared" si="1"/>
        <v>#DIV/0!</v>
      </c>
      <c r="W42" s="24" t="e">
        <f t="shared" si="2"/>
        <v>#DIV/0!</v>
      </c>
    </row>
    <row r="43" spans="1:23" x14ac:dyDescent="0.35">
      <c r="A43" s="6" t="s">
        <v>71</v>
      </c>
      <c r="E43" s="24" t="e">
        <f t="shared" si="0"/>
        <v>#DIV/0!</v>
      </c>
      <c r="V43" s="24" t="e">
        <f t="shared" si="1"/>
        <v>#DIV/0!</v>
      </c>
      <c r="W43" s="24" t="e">
        <f t="shared" si="2"/>
        <v>#DIV/0!</v>
      </c>
    </row>
    <row r="44" spans="1:23" ht="20" x14ac:dyDescent="0.35">
      <c r="A44" s="6" t="s">
        <v>72</v>
      </c>
      <c r="E44" s="24" t="e">
        <f t="shared" si="0"/>
        <v>#DIV/0!</v>
      </c>
      <c r="V44" s="24" t="e">
        <f t="shared" si="1"/>
        <v>#DIV/0!</v>
      </c>
      <c r="W44" s="24" t="e">
        <f t="shared" si="2"/>
        <v>#DIV/0!</v>
      </c>
    </row>
    <row r="45" spans="1:23" x14ac:dyDescent="0.35">
      <c r="A45" s="6" t="s">
        <v>73</v>
      </c>
      <c r="E45" s="24" t="e">
        <f t="shared" si="0"/>
        <v>#DIV/0!</v>
      </c>
      <c r="V45" s="24" t="e">
        <f t="shared" si="1"/>
        <v>#DIV/0!</v>
      </c>
      <c r="W45" s="24" t="e">
        <f t="shared" si="2"/>
        <v>#DIV/0!</v>
      </c>
    </row>
    <row r="46" spans="1:23" x14ac:dyDescent="0.35">
      <c r="A46" s="6" t="s">
        <v>74</v>
      </c>
      <c r="E46" s="24" t="e">
        <f t="shared" si="0"/>
        <v>#DIV/0!</v>
      </c>
      <c r="V46" s="24" t="e">
        <f t="shared" si="1"/>
        <v>#DIV/0!</v>
      </c>
      <c r="W46" s="24" t="e">
        <f t="shared" si="2"/>
        <v>#DIV/0!</v>
      </c>
    </row>
    <row r="47" spans="1:23" x14ac:dyDescent="0.35">
      <c r="A47" s="6" t="s">
        <v>75</v>
      </c>
      <c r="E47" s="24" t="e">
        <f t="shared" si="0"/>
        <v>#DIV/0!</v>
      </c>
      <c r="V47" s="24" t="e">
        <f t="shared" si="1"/>
        <v>#DIV/0!</v>
      </c>
      <c r="W47" s="24" t="e">
        <f t="shared" si="2"/>
        <v>#DIV/0!</v>
      </c>
    </row>
    <row r="48" spans="1:23" x14ac:dyDescent="0.35">
      <c r="A48" s="6" t="s">
        <v>76</v>
      </c>
      <c r="E48" s="24" t="e">
        <f t="shared" si="0"/>
        <v>#DIV/0!</v>
      </c>
      <c r="V48" s="24" t="e">
        <f t="shared" si="1"/>
        <v>#DIV/0!</v>
      </c>
      <c r="W48" s="24" t="e">
        <f t="shared" si="2"/>
        <v>#DIV/0!</v>
      </c>
    </row>
    <row r="49" spans="1:5" x14ac:dyDescent="0.35">
      <c r="A49" s="6" t="s">
        <v>77</v>
      </c>
      <c r="E49" s="24" t="e">
        <f t="shared" si="0"/>
        <v>#DIV/0!</v>
      </c>
    </row>
    <row r="50" spans="1:5" x14ac:dyDescent="0.35">
      <c r="A50" s="6" t="s">
        <v>78</v>
      </c>
      <c r="E50" s="24" t="e">
        <f t="shared" si="0"/>
        <v>#DIV/0!</v>
      </c>
    </row>
    <row r="51" spans="1:5" x14ac:dyDescent="0.35">
      <c r="A51" s="6" t="s">
        <v>79</v>
      </c>
      <c r="E51" s="24" t="e">
        <f t="shared" si="0"/>
        <v>#DIV/0!</v>
      </c>
    </row>
    <row r="52" spans="1:5" x14ac:dyDescent="0.35">
      <c r="A52" s="6" t="s">
        <v>80</v>
      </c>
      <c r="E52" s="24" t="e">
        <f t="shared" si="0"/>
        <v>#DIV/0!</v>
      </c>
    </row>
  </sheetData>
  <mergeCells count="8">
    <mergeCell ref="B1:I1"/>
    <mergeCell ref="J1:X1"/>
    <mergeCell ref="Y1:AK1"/>
    <mergeCell ref="AL1:AQ1"/>
    <mergeCell ref="D2:E2"/>
    <mergeCell ref="Q2:V2"/>
    <mergeCell ref="W2:X2"/>
    <mergeCell ref="AC2:A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Bernadett Ancsa DAmico</dc:creator>
  <cp:lastModifiedBy>Bernadett Ancsa DAmico</cp:lastModifiedBy>
  <dcterms:created xsi:type="dcterms:W3CDTF">2018-03-23T20:33:32Z</dcterms:created>
  <dcterms:modified xsi:type="dcterms:W3CDTF">2018-04-10T19:28:47Z</dcterms:modified>
</cp:coreProperties>
</file>