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8D34A16C-63D4-479E-A295-70DBD3E12F7B}" xr6:coauthVersionLast="47" xr6:coauthVersionMax="47" xr10:uidLastSave="{00000000-0000-0000-0000-000000000000}"/>
  <bookViews>
    <workbookView xWindow="-108" yWindow="-108" windowWidth="23256" windowHeight="12576" xr2:uid="{9F6CDA36-8152-4F73-BDF0-360F1B7B97D2}"/>
  </bookViews>
  <sheets>
    <sheet name="Sheet1" sheetId="1" r:id="rId1"/>
  </sheets>
  <definedNames>
    <definedName name="_xlnm._FilterDatabase" localSheetId="0" hidden="1">Sheet1!$A$1:$H$50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<sst xmlns="http://schemas.openxmlformats.org/spreadsheetml/2006/main" count="583" uniqueCount="347">
  <si>
    <t>Region</t>
  </si>
  <si>
    <t>Investor Name</t>
  </si>
  <si>
    <t>Firm</t>
  </si>
  <si>
    <t>Role</t>
  </si>
  <si>
    <t>Focus / Thesis</t>
  </si>
  <si>
    <t>Est. Seed Check</t>
  </si>
  <si>
    <t>Likelihood</t>
  </si>
  <si>
    <t>USA</t>
  </si>
  <si>
    <t>Zak Schwarzman</t>
  </si>
  <si>
    <t>GovTech Fund</t>
  </si>
  <si>
    <t>General Partner</t>
  </si>
  <si>
    <t>Government OS &amp; Public Safety</t>
  </si>
  <si>
    <t>$500k - $2M</t>
  </si>
  <si>
    <t>Very High</t>
  </si>
  <si>
    <t>Clint Korver</t>
  </si>
  <si>
    <t>Ulu Ventures</t>
  </si>
  <si>
    <t>Managing Director</t>
  </si>
  <si>
    <t>Decision Analysis / LegalTech</t>
  </si>
  <si>
    <t>$1M - $2M</t>
  </si>
  <si>
    <t>Matt Bornstein</t>
  </si>
  <si>
    <t>Andreessen Horowitz</t>
  </si>
  <si>
    <t>Partner</t>
  </si>
  <si>
    <t>Enterprise AI Infrastructure</t>
  </si>
  <si>
    <t>$1M - $5M</t>
  </si>
  <si>
    <t>High</t>
  </si>
  <si>
    <t>Richard Dulude</t>
  </si>
  <si>
    <t>Underscore VC</t>
  </si>
  <si>
    <t>Cloud Intelligence / Security</t>
  </si>
  <si>
    <t>$750k - $3M</t>
  </si>
  <si>
    <t>Raj Shah</t>
  </si>
  <si>
    <t>Shield Capital</t>
  </si>
  <si>
    <t>Managing Partner</t>
  </si>
  <si>
    <t>Defense / National Security</t>
  </si>
  <si>
    <t>$1M - $4M</t>
  </si>
  <si>
    <t>Ed Sim</t>
  </si>
  <si>
    <t>Boldstart Ventures</t>
  </si>
  <si>
    <t>Founder</t>
  </si>
  <si>
    <t>Developer First / Infrastructure</t>
  </si>
  <si>
    <t>$1M - $3M</t>
  </si>
  <si>
    <t>Katherine Boyle</t>
  </si>
  <si>
    <t>a16z (Am. Dynamism)</t>
  </si>
  <si>
    <t>Hard Tech / Gov / Defense</t>
  </si>
  <si>
    <t>$2M - $5M</t>
  </si>
  <si>
    <t>Medium</t>
  </si>
  <si>
    <t>Jake Saper</t>
  </si>
  <si>
    <t>Emergence Capital</t>
  </si>
  <si>
    <t>Deep Collaboration / B2B SaaS</t>
  </si>
  <si>
    <t>Sarah Guo</t>
  </si>
  <si>
    <t>Conviction</t>
  </si>
  <si>
    <t>AI-Native Software</t>
  </si>
  <si>
    <t>UK</t>
  </si>
  <si>
    <t>Tom Wilson</t>
  </si>
  <si>
    <t>Seedcamp</t>
  </si>
  <si>
    <t>LegalTech / B2B SaaS</t>
  </si>
  <si>
    <t>$300k - $1M</t>
  </si>
  <si>
    <t>Nathan Benaich</t>
  </si>
  <si>
    <t>Air Street Capital</t>
  </si>
  <si>
    <t>AI-First / Research-led</t>
  </si>
  <si>
    <t>Will Prendergast</t>
  </si>
  <si>
    <t>Frontline Ventures</t>
  </si>
  <si>
    <t>B2B / US Expansion</t>
  </si>
  <si>
    <t>Suranga Chandratillake</t>
  </si>
  <si>
    <t>Balderton Capital</t>
  </si>
  <si>
    <t>European Tech / AI</t>
  </si>
  <si>
    <t>Paul McNabb</t>
  </si>
  <si>
    <t>Episode 1</t>
  </si>
  <si>
    <t>Deep Tech / AI</t>
  </si>
  <si>
    <t>Check Warner</t>
  </si>
  <si>
    <t>Ada Ventures</t>
  </si>
  <si>
    <t>Overlooked Tech / AI</t>
  </si>
  <si>
    <t>$500k - $1.5M</t>
  </si>
  <si>
    <t>Harry Stebbings</t>
  </si>
  <si>
    <t>20VC</t>
  </si>
  <si>
    <t>B2B SaaS / PLG</t>
  </si>
  <si>
    <t>Ireland</t>
  </si>
  <si>
    <t>Gerry Maguire</t>
  </si>
  <si>
    <t>Atlantic Bridge</t>
  </si>
  <si>
    <t>Deep Tech / University Spinoffs</t>
  </si>
  <si>
    <t>Tim Mills</t>
  </si>
  <si>
    <t>ACF Investors</t>
  </si>
  <si>
    <t>UK/Ireland SMEs / Tech</t>
  </si>
  <si>
    <t>Europe</t>
  </si>
  <si>
    <t>Ian Hogarth</t>
  </si>
  <si>
    <t>Plural Platform</t>
  </si>
  <si>
    <t>AI Safety / Gov / Sovereignty</t>
  </si>
  <si>
    <t>Anne Glover</t>
  </si>
  <si>
    <t>Amadeus Capital</t>
  </si>
  <si>
    <t>CEO</t>
  </si>
  <si>
    <t>Deep Tech / Cyber</t>
  </si>
  <si>
    <t>Christoph Janz</t>
  </si>
  <si>
    <t>Point Nine Capital</t>
  </si>
  <si>
    <t>B2B SaaS (The "SaaS Godfather")</t>
  </si>
  <si>
    <t>Jeannette zu Fürstenberg</t>
  </si>
  <si>
    <t>General Catalyst (La Famiglia)</t>
  </si>
  <si>
    <t>Industrial Tech / AI</t>
  </si>
  <si>
    <t>Xavier Lazarus</t>
  </si>
  <si>
    <t>Elaia Partners</t>
  </si>
  <si>
    <t>Deep Tech / Science (France)</t>
  </si>
  <si>
    <t>Klaus Hommels</t>
  </si>
  <si>
    <t>Lakestar</t>
  </si>
  <si>
    <t>European Digital Sovereignty</t>
  </si>
  <si>
    <t>HTGF Team</t>
  </si>
  <si>
    <t>High-Tech Gründerfonds</t>
  </si>
  <si>
    <t>Investment Team</t>
  </si>
  <si>
    <t>German Industrial / Deep Tech</t>
  </si>
  <si>
    <t>Alice Albizzati</t>
  </si>
  <si>
    <t>Revaia</t>
  </si>
  <si>
    <t>ESG / Responsible AI</t>
  </si>
  <si>
    <t>Asia</t>
  </si>
  <si>
    <t>Finian Tan</t>
  </si>
  <si>
    <t>Vickers Venture</t>
  </si>
  <si>
    <t>Chairman</t>
  </si>
  <si>
    <t>Deep Tech / Gov (Singapore)</t>
  </si>
  <si>
    <t>Paul Santos</t>
  </si>
  <si>
    <t>Wavemaker Partners</t>
  </si>
  <si>
    <t>Enterprise / B2B SE Asia</t>
  </si>
  <si>
    <t>Hemant Mohapatra</t>
  </si>
  <si>
    <t>Lightspeed India</t>
  </si>
  <si>
    <t>Ent. Infra / Dev Tools</t>
  </si>
  <si>
    <t>Yasuhiko Yurimoto</t>
  </si>
  <si>
    <t>Global Brain</t>
  </si>
  <si>
    <t>Industrial AI (Japan)</t>
  </si>
  <si>
    <t>Chua Kee Lock</t>
  </si>
  <si>
    <t>Vertex Ventures</t>
  </si>
  <si>
    <t>Gov-linked / Deep Tech</t>
  </si>
  <si>
    <t>Shane Chesson</t>
  </si>
  <si>
    <t>Openspace Ventures</t>
  </si>
  <si>
    <t>Active Intelligence / B2B</t>
  </si>
  <si>
    <t>Kuo-Yi Lim</t>
  </si>
  <si>
    <t>Monk's Hill Ventures</t>
  </si>
  <si>
    <t>Tech Infrastructure</t>
  </si>
  <si>
    <t>Amit Anand</t>
  </si>
  <si>
    <t>Jungle Ventures</t>
  </si>
  <si>
    <t>Regional Leaders</t>
  </si>
  <si>
    <t>Africa</t>
  </si>
  <si>
    <t>Kola Aina</t>
  </si>
  <si>
    <t>Ventures Platform</t>
  </si>
  <si>
    <t>GovTech / Infra (Nigeria)</t>
  </si>
  <si>
    <t>$200k - $1M</t>
  </si>
  <si>
    <t>Zachariah George</t>
  </si>
  <si>
    <t>Launch Africa</t>
  </si>
  <si>
    <t>B2B Tech / Pan-Africa</t>
  </si>
  <si>
    <t>$100k - $500k</t>
  </si>
  <si>
    <t>Cyril Collon</t>
  </si>
  <si>
    <t>Partech Africa</t>
  </si>
  <si>
    <t>Enterprise / FinTech</t>
  </si>
  <si>
    <t>TLcom Capital</t>
  </si>
  <si>
    <t>Natalie Kolbe</t>
  </si>
  <si>
    <t>Norrsken22</t>
  </si>
  <si>
    <t>Growth / Tech Infrastructure</t>
  </si>
  <si>
    <t>Maya Horgan Famodu</t>
  </si>
  <si>
    <t>Ingressive Capital</t>
  </si>
  <si>
    <t>Tech / B2B</t>
  </si>
  <si>
    <t>Tidjane Dème</t>
  </si>
  <si>
    <t>Partech</t>
  </si>
  <si>
    <t>African Ecosystems</t>
  </si>
  <si>
    <t>Ido Sum</t>
  </si>
  <si>
    <t>Software / Mobile</t>
  </si>
  <si>
    <t>LatAm</t>
  </si>
  <si>
    <t>Nicolas Szekasy</t>
  </si>
  <si>
    <t>Kaszek Ventures</t>
  </si>
  <si>
    <t>Tech Leaders / Infra</t>
  </si>
  <si>
    <t>Antoine Colaço</t>
  </si>
  <si>
    <t>Valor Capital</t>
  </si>
  <si>
    <t>Cross-border / GovTech</t>
  </si>
  <si>
    <t>Eric Acher</t>
  </si>
  <si>
    <t>Monashees</t>
  </si>
  <si>
    <t>Brazil / Global Data</t>
  </si>
  <si>
    <t>Camilo Kejner</t>
  </si>
  <si>
    <t>Angel Ventures</t>
  </si>
  <si>
    <t>Pacific Alliance / Trade</t>
  </si>
  <si>
    <t>Fernando Lelo</t>
  </si>
  <si>
    <t>ALLVP</t>
  </si>
  <si>
    <t>Mexico / Platforms</t>
  </si>
  <si>
    <t>Lara Lemann</t>
  </si>
  <si>
    <t>Maya Capital</t>
  </si>
  <si>
    <t>Early Stage / Efficiency</t>
  </si>
  <si>
    <t>Laura Constantini</t>
  </si>
  <si>
    <t>Astella Invest</t>
  </si>
  <si>
    <t>SMB Software / SaaS</t>
  </si>
  <si>
    <t>Alice Lepique</t>
  </si>
  <si>
    <t>ONEVC</t>
  </si>
  <si>
    <t>Brazil / Silicon Valley Bridge</t>
  </si>
  <si>
    <t>$250k - $1.5M</t>
  </si>
  <si>
    <t>Key Contact / Role</t>
  </si>
  <si>
    <t>Entry Path</t>
  </si>
  <si>
    <t>Stage</t>
  </si>
  <si>
    <t>Check Size</t>
  </si>
  <si>
    <t>HQ</t>
  </si>
  <si>
    <t>Alignment</t>
  </si>
  <si>
    <t>Why They Care</t>
  </si>
  <si>
    <t>Works Well With (Software)</t>
  </si>
  <si>
    <t>Works Well With (Hardware / Other)</t>
  </si>
  <si>
    <t>Pitch Angle</t>
  </si>
  <si>
    <t>Thomson Reuters Ventures</t>
  </si>
  <si>
    <t>Managing Director, Ventures</t>
  </si>
  <si>
    <t>Portfolio intro / Ventures site</t>
  </si>
  <si>
    <t>Seed–B</t>
  </si>
  <si>
    <t>$500k–$3M</t>
  </si>
  <si>
    <t>NY / Toronto</t>
  </si>
  <si>
    <t>⭐⭐⭐⭐⭐</t>
  </si>
  <si>
    <t>Extends TR into sovereign/offline legal AI</t>
  </si>
  <si>
    <t>Neo4j, Meilisearch</t>
  </si>
  <si>
    <t>Courts, gov legal</t>
  </si>
  <si>
    <t>“Sovereign sidecar to Westlaw &amp; CoCounsel.”</t>
  </si>
  <si>
    <t>Wolters Kluwer Ventures</t>
  </si>
  <si>
    <t>Head of Corporate Ventures</t>
  </si>
  <si>
    <t>WK Ventures page</t>
  </si>
  <si>
    <t>Seed–A</t>
  </si>
  <si>
    <t>$500k–$5M</t>
  </si>
  <si>
    <t>Netherlands / US</t>
  </si>
  <si>
    <t>Compliance, audit, regulatory tooling</t>
  </si>
  <si>
    <t>Neo4j, ClickHouse</t>
  </si>
  <si>
    <t>Regulators, auditors</t>
  </si>
  <si>
    <t>“Verification-first compliance evidence.”</t>
  </si>
  <si>
    <t>RELX (Strategic, later)</t>
  </si>
  <si>
    <t>Ventures / Strategy</t>
  </si>
  <si>
    <t>Exec intro only</t>
  </si>
  <si>
    <t>Growth+</t>
  </si>
  <si>
    <t>Strategic</t>
  </si>
  <si>
    <t>⭐⭐⭐⭐☆</t>
  </si>
  <si>
    <t>Regulatory data &amp; analytics</t>
  </si>
  <si>
    <t>Graph + audit infra</t>
  </si>
  <si>
    <t>Gov &amp; courts</t>
  </si>
  <si>
    <t>Engage only post-traction.</t>
  </si>
  <si>
    <t>LexisNexis Risk (Strategic)</t>
  </si>
  <si>
    <t>Innovation / Ventures</t>
  </si>
  <si>
    <t>Innovation arm</t>
  </si>
  <si>
    <t>Pilot / Strategic</t>
  </si>
  <si>
    <t>US / UK</t>
  </si>
  <si>
    <t>Risk &amp; decision auditability</t>
  </si>
  <si>
    <t>Decision DNA</t>
  </si>
  <si>
    <t>Insurers, regulators</t>
  </si>
  <si>
    <t>“Proof, not predictions.”</t>
  </si>
  <si>
    <t>GP / Investment Partner</t>
  </si>
  <si>
    <t>Direct intro / site</t>
  </si>
  <si>
    <t>Seed</t>
  </si>
  <si>
    <t>$1M–$5M</t>
  </si>
  <si>
    <t>SF / DC</t>
  </si>
  <si>
    <t>Air-gapped, defense-grade AI</t>
  </si>
  <si>
    <t>Ollama, Vault</t>
  </si>
  <si>
    <t>SCIFs, DoD</t>
  </si>
  <si>
    <t>“Auditability is national security.”</t>
  </si>
  <si>
    <t>Paladin Capital</t>
  </si>
  <si>
    <t>Investment Committee</t>
  </si>
  <si>
    <t>Portfolio intro</t>
  </si>
  <si>
    <t>Seed–Growth</t>
  </si>
  <si>
    <t>$1M–$10M</t>
  </si>
  <si>
    <t>DC / NY</t>
  </si>
  <si>
    <t>Cyber + systemic risk</t>
  </si>
  <si>
    <t>Crypto verification</t>
  </si>
  <si>
    <t>“AI liability infrastructure.”</t>
  </si>
  <si>
    <t>In-Q-Tel</t>
  </si>
  <si>
    <t>Strategic Investment Lead</t>
  </si>
  <si>
    <t>Gov pathway only</t>
  </si>
  <si>
    <t>Pilot</t>
  </si>
  <si>
    <t>US</t>
  </si>
  <si>
    <t>IC oversight, accountability</t>
  </si>
  <si>
    <t>Deterministic replay</t>
  </si>
  <si>
    <t>IC agencies</t>
  </si>
  <si>
    <t>Long cycle — but very high validation.</t>
  </si>
  <si>
    <t>Lux Capital</t>
  </si>
  <si>
    <t>Partner (Defense / AI)</t>
  </si>
  <si>
    <t>Warm intro</t>
  </si>
  <si>
    <t>NY / Menlo</t>
  </si>
  <si>
    <t>State-scale deep tech</t>
  </si>
  <si>
    <t>Reproducible AI</t>
  </si>
  <si>
    <t>Gov systems</t>
  </si>
  <si>
    <t>“AI accountability at nation scale.”</t>
  </si>
  <si>
    <t>DCVC</t>
  </si>
  <si>
    <t>$1M–$15M</t>
  </si>
  <si>
    <t>SF</t>
  </si>
  <si>
    <t>Hard, defensible AI</t>
  </si>
  <si>
    <t>Deterministic infra</t>
  </si>
  <si>
    <t>Scientific &amp; gov</t>
  </si>
  <si>
    <t>“Verification is the moat.”</t>
  </si>
  <si>
    <t>ANSA Capital</t>
  </si>
  <si>
    <t>Defense Partner</t>
  </si>
  <si>
    <t>Direct outreach</t>
  </si>
  <si>
    <t>DC</t>
  </si>
  <si>
    <t>Defense-native startups</t>
  </si>
  <si>
    <t>Secure AI infra</t>
  </si>
  <si>
    <t>Defense primes</t>
  </si>
  <si>
    <t>Tactical, fast-moving.</t>
  </si>
  <si>
    <t>Amplify Partners</t>
  </si>
  <si>
    <t>Infra GP</t>
  </si>
  <si>
    <t>Pre-Seed–A</t>
  </si>
  <si>
    <t>SF / Boston</t>
  </si>
  <si>
    <t>Prisma, Meilisearch are structural</t>
  </si>
  <si>
    <t>Prisma, Meilisearch</t>
  </si>
  <si>
    <t>Dev infra</t>
  </si>
  <si>
    <t>“Your infra becomes court-grade.”</t>
  </si>
  <si>
    <t>Root Ventures</t>
  </si>
  <si>
    <t>Pre-Seed / Seed</t>
  </si>
  <si>
    <t>$500k–$2M</t>
  </si>
  <si>
    <t>Deterministic systems</t>
  </si>
  <si>
    <t>Reproducible infra</t>
  </si>
  <si>
    <t>On-prem compute</t>
  </si>
  <si>
    <t>“Reproducibility beats scale.”</t>
  </si>
  <si>
    <t>Costanoa Ventures</t>
  </si>
  <si>
    <t>Enterprise Partner</t>
  </si>
  <si>
    <t>Palo Alto</t>
  </si>
  <si>
    <t>Governance-first enterprise</t>
  </si>
  <si>
    <t>ClickHouse, Vault</t>
  </si>
  <si>
    <t>Regulated enterprises</t>
  </si>
  <si>
    <t>“Compliance-native infra.”</t>
  </si>
  <si>
    <t>Heavybit</t>
  </si>
  <si>
    <t>Program Director</t>
  </si>
  <si>
    <t>Program intro</t>
  </si>
  <si>
    <t>Pre-Seed</t>
  </si>
  <si>
    <t>$200k–$1M</t>
  </si>
  <si>
    <t>⭐⭐⭐☆</t>
  </si>
  <si>
    <t>Dev infra GTM</t>
  </si>
  <si>
    <t>Infra tooling</t>
  </si>
  <si>
    <t>OSS ecosystems</t>
  </si>
  <si>
    <t>Good early narrative shaping.</t>
  </si>
  <si>
    <t>First In Ventures</t>
  </si>
  <si>
    <t>GP</t>
  </si>
  <si>
    <t>$250k–$1M</t>
  </si>
  <si>
    <t>NY</t>
  </si>
  <si>
    <t>Frontier infra</t>
  </si>
  <si>
    <t>Early systems</t>
  </si>
  <si>
    <t>Research &amp; gov</t>
  </si>
  <si>
    <t>Small but aligned.</t>
  </si>
  <si>
    <t>Entity</t>
  </si>
  <si>
    <t>Contact</t>
  </si>
  <si>
    <t>Why They Matter</t>
  </si>
  <si>
    <t>When to Engage</t>
  </si>
  <si>
    <t>Munich Re Ventures</t>
  </si>
  <si>
    <t>Ventures Team</t>
  </si>
  <si>
    <t>Decision DNA = underwriting evidence</t>
  </si>
  <si>
    <t>After pilots</t>
  </si>
  <si>
    <t>Beazley (Cyber)</t>
  </si>
  <si>
    <t>Innovation Lead</t>
  </si>
  <si>
    <t>Innovation lab</t>
  </si>
  <si>
    <t>AI liability reduction</t>
  </si>
  <si>
    <t>After first enterprise</t>
  </si>
  <si>
    <t>Coalition</t>
  </si>
  <si>
    <t>Product / Risk</t>
  </si>
  <si>
    <t>Partnerships</t>
  </si>
  <si>
    <t>AI risk scoring</t>
  </si>
  <si>
    <t>Post-SOC2</t>
  </si>
  <si>
    <t>Big 4 Innovation Arms</t>
  </si>
  <si>
    <t>AI Assurance Leads</t>
  </si>
  <si>
    <t>Alliance teams</t>
  </si>
  <si>
    <t>AI audit frameworks</t>
  </si>
  <si>
    <t>Certification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</si>
</sst>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351D-D837-427F-AC3C-CCB3440A0E2F}">
  <dimension ref="A1:K73"/>
  <sheetViews>
    <sheetView tabSelected="1" topLeftCell="A37" workbookViewId="0">
      <selection activeCell="C50" sqref="C50"/>
    </sheetView>
  </sheetViews>
  <sheetFormatPr defaultRowHeight="14.4" x14ac:dyDescent="0.3"/>
  <cols>
    <col min="1" max="1" width="61.21875" bestFit="1" customWidth="1"/>
    <col min="2" max="2" width="24" bestFit="1" customWidth="1"/>
    <col min="3" max="3" width="25" bestFit="1" customWidth="1"/>
    <col min="4" max="4" width="15.6640625" bestFit="1" customWidth="1"/>
    <col min="5" max="5" width="27.44140625" bestFit="1" customWidth="1"/>
    <col min="6" max="6" width="31.77734375" bestFit="1" customWidth="1"/>
    <col min="7" max="7" width="17" bestFit="1" customWidth="1"/>
    <col min="8" max="8" width="33.109375" bestFit="1" customWidth="1"/>
    <col min="9" max="9" width="22.88671875" bestFit="1" customWidth="1"/>
    <col min="10" max="10" width="29.88671875" bestFit="1" customWidth="1"/>
    <col min="11" max="11" width="38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50</v>
      </c>
      <c r="B2" t="s">
        <v>71</v>
      </c>
      <c r="C2" t="s">
        <v>72</v>
      </c>
      <c r="D2" t="s">
        <v>36</v>
      </c>
      <c r="E2" t="s">
        <v>73</v>
      </c>
      <c r="F2" t="s">
        <v>12</v>
      </c>
      <c r="G2" t="s">
        <v>43</v>
      </c>
    </row>
    <row r="3" spans="1:7" x14ac:dyDescent="0.3">
      <c r="A3" t="s">
        <v>7</v>
      </c>
      <c r="B3" t="s">
        <v>39</v>
      </c>
      <c r="C3" t="s">
        <v>40</v>
      </c>
      <c r="D3" t="s">
        <v>10</v>
      </c>
      <c r="E3" t="s">
        <v>41</v>
      </c>
      <c r="F3" t="s">
        <v>42</v>
      </c>
      <c r="G3" t="s">
        <v>43</v>
      </c>
    </row>
    <row r="4" spans="1:7" x14ac:dyDescent="0.3">
      <c r="A4" t="s">
        <v>74</v>
      </c>
      <c r="B4" t="s">
        <v>78</v>
      </c>
      <c r="C4" t="s">
        <v>79</v>
      </c>
      <c r="D4" t="s">
        <v>31</v>
      </c>
      <c r="E4" t="s">
        <v>80</v>
      </c>
      <c r="F4" t="s">
        <v>12</v>
      </c>
      <c r="G4" t="s">
        <v>43</v>
      </c>
    </row>
    <row r="5" spans="1:7" x14ac:dyDescent="0.3">
      <c r="A5" t="s">
        <v>50</v>
      </c>
      <c r="B5" t="s">
        <v>67</v>
      </c>
      <c r="C5" t="s">
        <v>68</v>
      </c>
      <c r="D5" t="s">
        <v>21</v>
      </c>
      <c r="E5" t="s">
        <v>69</v>
      </c>
      <c r="F5" t="s">
        <v>70</v>
      </c>
      <c r="G5" t="s">
        <v>43</v>
      </c>
    </row>
    <row r="6" spans="1:7" x14ac:dyDescent="0.3">
      <c r="A6" t="s">
        <v>50</v>
      </c>
      <c r="B6" t="s">
        <v>55</v>
      </c>
      <c r="C6" t="s">
        <v>56</v>
      </c>
      <c r="D6" t="s">
        <v>10</v>
      </c>
      <c r="E6" t="s">
        <v>57</v>
      </c>
      <c r="F6" t="s">
        <v>12</v>
      </c>
      <c r="G6" t="s">
        <v>13</v>
      </c>
    </row>
    <row r="7" spans="1:7" x14ac:dyDescent="0.3">
      <c r="A7" t="s">
        <v>158</v>
      </c>
      <c r="B7" t="s">
        <v>171</v>
      </c>
      <c r="C7" t="s">
        <v>172</v>
      </c>
      <c r="D7" t="s">
        <v>31</v>
      </c>
      <c r="E7" t="s">
        <v>173</v>
      </c>
      <c r="F7" t="s">
        <v>38</v>
      </c>
      <c r="G7" t="s">
        <v>43</v>
      </c>
    </row>
    <row r="8" spans="1:7" x14ac:dyDescent="0.3">
      <c r="A8" t="s">
        <v>81</v>
      </c>
      <c r="B8" t="s">
        <v>85</v>
      </c>
      <c r="C8" t="s">
        <v>86</v>
      </c>
      <c r="D8" t="s">
        <v>87</v>
      </c>
      <c r="E8" t="s">
        <v>88</v>
      </c>
      <c r="F8" t="s">
        <v>38</v>
      </c>
      <c r="G8" t="s">
        <v>24</v>
      </c>
    </row>
    <row r="9" spans="1:7" x14ac:dyDescent="0.3">
      <c r="A9" t="s">
        <v>7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</row>
    <row r="10" spans="1:7" x14ac:dyDescent="0.3">
      <c r="A10" t="s">
        <v>158</v>
      </c>
      <c r="B10" t="s">
        <v>168</v>
      </c>
      <c r="C10" t="s">
        <v>169</v>
      </c>
      <c r="D10" t="s">
        <v>31</v>
      </c>
      <c r="E10" t="s">
        <v>170</v>
      </c>
      <c r="F10" t="s">
        <v>12</v>
      </c>
      <c r="G10" t="s">
        <v>24</v>
      </c>
    </row>
    <row r="11" spans="1:7" x14ac:dyDescent="0.3">
      <c r="A11" t="s">
        <v>158</v>
      </c>
      <c r="B11" t="s">
        <v>177</v>
      </c>
      <c r="C11" t="s">
        <v>178</v>
      </c>
      <c r="D11" t="s">
        <v>21</v>
      </c>
      <c r="E11" t="s">
        <v>179</v>
      </c>
      <c r="F11" t="s">
        <v>12</v>
      </c>
      <c r="G11" t="s">
        <v>43</v>
      </c>
    </row>
    <row r="12" spans="1:7" x14ac:dyDescent="0.3">
      <c r="A12" t="s">
        <v>74</v>
      </c>
      <c r="B12" t="s">
        <v>75</v>
      </c>
      <c r="C12" t="s">
        <v>76</v>
      </c>
      <c r="D12" t="s">
        <v>10</v>
      </c>
      <c r="E12" t="s">
        <v>77</v>
      </c>
      <c r="F12" t="s">
        <v>12</v>
      </c>
      <c r="G12" t="s">
        <v>24</v>
      </c>
    </row>
    <row r="13" spans="1:7" x14ac:dyDescent="0.3">
      <c r="A13" t="s">
        <v>50</v>
      </c>
      <c r="B13" t="s">
        <v>61</v>
      </c>
      <c r="C13" t="s">
        <v>62</v>
      </c>
      <c r="D13" t="s">
        <v>10</v>
      </c>
      <c r="E13" t="s">
        <v>63</v>
      </c>
      <c r="F13" t="s">
        <v>33</v>
      </c>
      <c r="G13" t="s">
        <v>24</v>
      </c>
    </row>
    <row r="14" spans="1:7" x14ac:dyDescent="0.3">
      <c r="A14" t="s">
        <v>7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24</v>
      </c>
    </row>
    <row r="15" spans="1:7" x14ac:dyDescent="0.3">
      <c r="A15" t="s">
        <v>7</v>
      </c>
      <c r="B15" t="s">
        <v>47</v>
      </c>
      <c r="C15" t="s">
        <v>48</v>
      </c>
      <c r="D15" t="s">
        <v>36</v>
      </c>
      <c r="E15" t="s">
        <v>49</v>
      </c>
      <c r="F15" t="s">
        <v>23</v>
      </c>
      <c r="G15" t="s">
        <v>43</v>
      </c>
    </row>
    <row r="16" spans="1:7" x14ac:dyDescent="0.3">
      <c r="A16" t="s">
        <v>81</v>
      </c>
      <c r="B16" t="s">
        <v>95</v>
      </c>
      <c r="C16" t="s">
        <v>96</v>
      </c>
      <c r="D16" t="s">
        <v>21</v>
      </c>
      <c r="E16" t="s">
        <v>97</v>
      </c>
      <c r="F16" t="s">
        <v>38</v>
      </c>
      <c r="G16" t="s">
        <v>24</v>
      </c>
    </row>
    <row r="17" spans="1:7" x14ac:dyDescent="0.3">
      <c r="A17" t="s">
        <v>7</v>
      </c>
      <c r="B17" t="s">
        <v>44</v>
      </c>
      <c r="C17" t="s">
        <v>45</v>
      </c>
      <c r="D17" t="s">
        <v>10</v>
      </c>
      <c r="E17" t="s">
        <v>46</v>
      </c>
      <c r="F17" t="s">
        <v>42</v>
      </c>
      <c r="G17" t="s">
        <v>43</v>
      </c>
    </row>
    <row r="18" spans="1:7" x14ac:dyDescent="0.3">
      <c r="A18" t="s">
        <v>50</v>
      </c>
      <c r="B18" t="s">
        <v>64</v>
      </c>
      <c r="C18" t="s">
        <v>65</v>
      </c>
      <c r="D18" t="s">
        <v>21</v>
      </c>
      <c r="E18" t="s">
        <v>66</v>
      </c>
      <c r="F18" t="s">
        <v>12</v>
      </c>
      <c r="G18" t="s">
        <v>24</v>
      </c>
    </row>
    <row r="19" spans="1:7" x14ac:dyDescent="0.3">
      <c r="A19" t="s">
        <v>50</v>
      </c>
      <c r="B19" t="s">
        <v>58</v>
      </c>
      <c r="C19" t="s">
        <v>59</v>
      </c>
      <c r="D19" t="s">
        <v>21</v>
      </c>
      <c r="E19" t="s">
        <v>60</v>
      </c>
      <c r="F19" t="s">
        <v>18</v>
      </c>
      <c r="G19" t="s">
        <v>24</v>
      </c>
    </row>
    <row r="20" spans="1:7" x14ac:dyDescent="0.3">
      <c r="A20" t="s">
        <v>81</v>
      </c>
      <c r="B20" t="s">
        <v>92</v>
      </c>
      <c r="C20" t="s">
        <v>93</v>
      </c>
      <c r="D20" t="s">
        <v>21</v>
      </c>
      <c r="E20" t="s">
        <v>94</v>
      </c>
      <c r="F20" t="s">
        <v>23</v>
      </c>
      <c r="G20" t="s">
        <v>24</v>
      </c>
    </row>
    <row r="21" spans="1:7" x14ac:dyDescent="0.3">
      <c r="A21" t="s">
        <v>108</v>
      </c>
      <c r="B21" t="s">
        <v>119</v>
      </c>
      <c r="C21" t="s">
        <v>120</v>
      </c>
      <c r="D21" t="s">
        <v>87</v>
      </c>
      <c r="E21" t="s">
        <v>121</v>
      </c>
      <c r="F21" t="s">
        <v>38</v>
      </c>
      <c r="G21" t="s">
        <v>24</v>
      </c>
    </row>
    <row r="22" spans="1:7" x14ac:dyDescent="0.3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</row>
    <row r="23" spans="1:7" x14ac:dyDescent="0.3">
      <c r="A23" t="s">
        <v>81</v>
      </c>
      <c r="B23" t="s">
        <v>101</v>
      </c>
      <c r="C23" t="s">
        <v>102</v>
      </c>
      <c r="D23" t="s">
        <v>103</v>
      </c>
      <c r="E23" t="s">
        <v>104</v>
      </c>
      <c r="F23" t="s">
        <v>70</v>
      </c>
      <c r="G23" t="s">
        <v>43</v>
      </c>
    </row>
    <row r="24" spans="1:7" x14ac:dyDescent="0.3">
      <c r="A24" t="s">
        <v>134</v>
      </c>
      <c r="B24" t="s">
        <v>150</v>
      </c>
      <c r="C24" t="s">
        <v>151</v>
      </c>
      <c r="D24" t="s">
        <v>36</v>
      </c>
      <c r="E24" t="s">
        <v>152</v>
      </c>
      <c r="F24" t="s">
        <v>138</v>
      </c>
      <c r="G24" t="s">
        <v>43</v>
      </c>
    </row>
    <row r="25" spans="1:7" x14ac:dyDescent="0.3">
      <c r="A25" t="s">
        <v>108</v>
      </c>
      <c r="B25" t="s">
        <v>131</v>
      </c>
      <c r="C25" t="s">
        <v>132</v>
      </c>
      <c r="D25" t="s">
        <v>21</v>
      </c>
      <c r="E25" t="s">
        <v>133</v>
      </c>
      <c r="F25" t="s">
        <v>33</v>
      </c>
      <c r="G25" t="s">
        <v>43</v>
      </c>
    </row>
    <row r="26" spans="1:7" x14ac:dyDescent="0.3">
      <c r="A26" t="s">
        <v>158</v>
      </c>
      <c r="B26" t="s">
        <v>159</v>
      </c>
      <c r="C26" t="s">
        <v>160</v>
      </c>
      <c r="D26" t="s">
        <v>31</v>
      </c>
      <c r="E26" t="s">
        <v>161</v>
      </c>
      <c r="F26" t="s">
        <v>42</v>
      </c>
      <c r="G26" t="s">
        <v>24</v>
      </c>
    </row>
    <row r="27" spans="1:7" x14ac:dyDescent="0.3">
      <c r="A27" t="s">
        <v>81</v>
      </c>
      <c r="B27" t="s">
        <v>98</v>
      </c>
      <c r="C27" t="s">
        <v>99</v>
      </c>
      <c r="D27" t="s">
        <v>36</v>
      </c>
      <c r="E27" t="s">
        <v>100</v>
      </c>
      <c r="F27" t="s">
        <v>42</v>
      </c>
      <c r="G27" t="s">
        <v>43</v>
      </c>
    </row>
    <row r="28" spans="1:7" x14ac:dyDescent="0.3">
      <c r="A28" t="s">
        <v>134</v>
      </c>
      <c r="B28" t="s">
        <v>139</v>
      </c>
      <c r="C28" t="s">
        <v>140</v>
      </c>
      <c r="D28" t="s">
        <v>31</v>
      </c>
      <c r="E28" t="s">
        <v>141</v>
      </c>
      <c r="F28" t="s">
        <v>142</v>
      </c>
      <c r="G28" t="s">
        <v>24</v>
      </c>
    </row>
    <row r="29" spans="1:7" x14ac:dyDescent="0.3">
      <c r="A29" t="s">
        <v>108</v>
      </c>
      <c r="B29" t="s">
        <v>116</v>
      </c>
      <c r="C29" t="s">
        <v>117</v>
      </c>
      <c r="D29" t="s">
        <v>21</v>
      </c>
      <c r="E29" t="s">
        <v>118</v>
      </c>
      <c r="F29" t="s">
        <v>33</v>
      </c>
      <c r="G29" t="s">
        <v>24</v>
      </c>
    </row>
    <row r="30" spans="1:7" x14ac:dyDescent="0.3">
      <c r="A30" t="s">
        <v>158</v>
      </c>
      <c r="B30" t="s">
        <v>174</v>
      </c>
      <c r="C30" t="s">
        <v>175</v>
      </c>
      <c r="D30" t="s">
        <v>21</v>
      </c>
      <c r="E30" t="s">
        <v>176</v>
      </c>
      <c r="F30" t="s">
        <v>12</v>
      </c>
      <c r="G30" t="s">
        <v>43</v>
      </c>
    </row>
    <row r="31" spans="1:7" x14ac:dyDescent="0.3">
      <c r="A31" t="s">
        <v>158</v>
      </c>
      <c r="B31" t="s">
        <v>165</v>
      </c>
      <c r="C31" t="s">
        <v>166</v>
      </c>
      <c r="D31" t="s">
        <v>31</v>
      </c>
      <c r="E31" t="s">
        <v>167</v>
      </c>
      <c r="F31" t="s">
        <v>33</v>
      </c>
      <c r="G31" t="s">
        <v>24</v>
      </c>
    </row>
    <row r="32" spans="1:7" x14ac:dyDescent="0.3">
      <c r="A32" t="s">
        <v>108</v>
      </c>
      <c r="B32" t="s">
        <v>128</v>
      </c>
      <c r="C32" t="s">
        <v>129</v>
      </c>
      <c r="D32" t="s">
        <v>21</v>
      </c>
      <c r="E32" t="s">
        <v>130</v>
      </c>
      <c r="F32" t="s">
        <v>38</v>
      </c>
      <c r="G32" t="s">
        <v>43</v>
      </c>
    </row>
    <row r="33" spans="1:7" x14ac:dyDescent="0.3">
      <c r="A33" t="s">
        <v>134</v>
      </c>
      <c r="B33" t="s">
        <v>147</v>
      </c>
      <c r="C33" t="s">
        <v>148</v>
      </c>
      <c r="D33" t="s">
        <v>21</v>
      </c>
      <c r="E33" t="s">
        <v>149</v>
      </c>
      <c r="F33" t="s">
        <v>42</v>
      </c>
      <c r="G33" t="s">
        <v>43</v>
      </c>
    </row>
    <row r="34" spans="1:7" x14ac:dyDescent="0.3">
      <c r="A34" t="s">
        <v>158</v>
      </c>
      <c r="B34" t="s">
        <v>180</v>
      </c>
      <c r="C34" t="s">
        <v>181</v>
      </c>
      <c r="D34" t="s">
        <v>21</v>
      </c>
      <c r="E34" t="s">
        <v>182</v>
      </c>
      <c r="F34" t="s">
        <v>183</v>
      </c>
      <c r="G34" t="s">
        <v>43</v>
      </c>
    </row>
    <row r="35" spans="1:7" x14ac:dyDescent="0.3">
      <c r="A35" t="s">
        <v>108</v>
      </c>
      <c r="B35" t="s">
        <v>125</v>
      </c>
      <c r="C35" t="s">
        <v>126</v>
      </c>
      <c r="D35" t="s">
        <v>21</v>
      </c>
      <c r="E35" t="s">
        <v>127</v>
      </c>
      <c r="F35" t="s">
        <v>42</v>
      </c>
      <c r="G35" t="s">
        <v>43</v>
      </c>
    </row>
    <row r="36" spans="1:7" x14ac:dyDescent="0.3">
      <c r="A36" t="s">
        <v>134</v>
      </c>
      <c r="B36" t="s">
        <v>153</v>
      </c>
      <c r="C36" t="s">
        <v>154</v>
      </c>
      <c r="D36" t="s">
        <v>10</v>
      </c>
      <c r="E36" t="s">
        <v>155</v>
      </c>
      <c r="F36" t="s">
        <v>33</v>
      </c>
      <c r="G36" t="s">
        <v>43</v>
      </c>
    </row>
    <row r="37" spans="1:7" x14ac:dyDescent="0.3">
      <c r="A37" t="s">
        <v>134</v>
      </c>
      <c r="B37" t="s">
        <v>143</v>
      </c>
      <c r="C37" t="s">
        <v>144</v>
      </c>
      <c r="D37" t="s">
        <v>10</v>
      </c>
      <c r="E37" t="s">
        <v>145</v>
      </c>
      <c r="F37" t="s">
        <v>38</v>
      </c>
      <c r="G37" t="s">
        <v>24</v>
      </c>
    </row>
    <row r="38" spans="1:7" x14ac:dyDescent="0.3">
      <c r="A38" t="s">
        <v>81</v>
      </c>
      <c r="B38" t="s">
        <v>82</v>
      </c>
      <c r="C38" t="s">
        <v>83</v>
      </c>
      <c r="D38" t="s">
        <v>21</v>
      </c>
      <c r="E38" t="s">
        <v>84</v>
      </c>
      <c r="F38" t="s">
        <v>23</v>
      </c>
      <c r="G38" t="s">
        <v>13</v>
      </c>
    </row>
    <row r="39" spans="1:7" x14ac:dyDescent="0.3">
      <c r="A39" t="s">
        <v>81</v>
      </c>
      <c r="B39" t="s">
        <v>89</v>
      </c>
      <c r="C39" t="s">
        <v>90</v>
      </c>
      <c r="D39" t="s">
        <v>21</v>
      </c>
      <c r="E39" t="s">
        <v>91</v>
      </c>
      <c r="F39" t="s">
        <v>38</v>
      </c>
      <c r="G39" t="s">
        <v>24</v>
      </c>
    </row>
    <row r="40" spans="1:7" x14ac:dyDescent="0.3">
      <c r="A40" t="s">
        <v>81</v>
      </c>
      <c r="B40" t="s">
        <v>105</v>
      </c>
      <c r="C40" t="s">
        <v>106</v>
      </c>
      <c r="D40" t="s">
        <v>21</v>
      </c>
      <c r="E40" t="s">
        <v>107</v>
      </c>
      <c r="F40" t="s">
        <v>42</v>
      </c>
      <c r="G40" t="s">
        <v>43</v>
      </c>
    </row>
    <row r="41" spans="1:7" x14ac:dyDescent="0.3">
      <c r="A41" t="s">
        <v>50</v>
      </c>
      <c r="B41" t="s">
        <v>51</v>
      </c>
      <c r="C41" t="s">
        <v>52</v>
      </c>
      <c r="D41" t="s">
        <v>21</v>
      </c>
      <c r="E41" t="s">
        <v>53</v>
      </c>
      <c r="F41" t="s">
        <v>54</v>
      </c>
      <c r="G41" t="s">
        <v>13</v>
      </c>
    </row>
    <row r="42" spans="1:7" x14ac:dyDescent="0.3">
      <c r="A42" t="s">
        <v>7</v>
      </c>
      <c r="B42" t="s">
        <v>29</v>
      </c>
      <c r="C42" t="s">
        <v>30</v>
      </c>
      <c r="D42" t="s">
        <v>31</v>
      </c>
      <c r="E42" t="s">
        <v>32</v>
      </c>
      <c r="F42" t="s">
        <v>33</v>
      </c>
      <c r="G42" t="s">
        <v>24</v>
      </c>
    </row>
    <row r="43" spans="1:7" x14ac:dyDescent="0.3">
      <c r="A43" t="s">
        <v>134</v>
      </c>
      <c r="B43" t="s">
        <v>156</v>
      </c>
      <c r="C43" t="s">
        <v>146</v>
      </c>
      <c r="D43" t="s">
        <v>21</v>
      </c>
      <c r="E43" t="s">
        <v>157</v>
      </c>
      <c r="F43" t="s">
        <v>38</v>
      </c>
      <c r="G43" t="s">
        <v>43</v>
      </c>
    </row>
    <row r="44" spans="1:7" x14ac:dyDescent="0.3">
      <c r="A44" t="s">
        <v>7</v>
      </c>
      <c r="B44" t="s">
        <v>14</v>
      </c>
      <c r="C44" t="s">
        <v>15</v>
      </c>
      <c r="D44" t="s">
        <v>16</v>
      </c>
      <c r="E44" t="s">
        <v>17</v>
      </c>
      <c r="F44" t="s">
        <v>18</v>
      </c>
      <c r="G44" t="s">
        <v>13</v>
      </c>
    </row>
    <row r="45" spans="1:7" x14ac:dyDescent="0.3">
      <c r="A45" t="s">
        <v>7</v>
      </c>
      <c r="B45" t="s">
        <v>25</v>
      </c>
      <c r="C45" t="s">
        <v>26</v>
      </c>
      <c r="D45" t="s">
        <v>21</v>
      </c>
      <c r="E45" t="s">
        <v>27</v>
      </c>
      <c r="F45" t="s">
        <v>28</v>
      </c>
      <c r="G45" t="s">
        <v>24</v>
      </c>
    </row>
    <row r="46" spans="1:7" x14ac:dyDescent="0.3">
      <c r="A46" t="s">
        <v>158</v>
      </c>
      <c r="B46" t="s">
        <v>162</v>
      </c>
      <c r="C46" t="s">
        <v>163</v>
      </c>
      <c r="D46" t="s">
        <v>21</v>
      </c>
      <c r="E46" t="s">
        <v>164</v>
      </c>
      <c r="F46" t="s">
        <v>42</v>
      </c>
      <c r="G46" t="s">
        <v>13</v>
      </c>
    </row>
    <row r="47" spans="1:7" x14ac:dyDescent="0.3">
      <c r="A47" t="s">
        <v>134</v>
      </c>
      <c r="B47" t="s">
        <v>135</v>
      </c>
      <c r="C47" t="s">
        <v>136</v>
      </c>
      <c r="D47" t="s">
        <v>10</v>
      </c>
      <c r="E47" t="s">
        <v>137</v>
      </c>
      <c r="F47" t="s">
        <v>138</v>
      </c>
      <c r="G47" t="s">
        <v>13</v>
      </c>
    </row>
    <row r="48" spans="1:7" x14ac:dyDescent="0.3">
      <c r="A48" t="s">
        <v>108</v>
      </c>
      <c r="B48" t="s">
        <v>122</v>
      </c>
      <c r="C48" t="s">
        <v>123</v>
      </c>
      <c r="D48" t="s">
        <v>87</v>
      </c>
      <c r="E48" t="s">
        <v>124</v>
      </c>
      <c r="F48" t="s">
        <v>42</v>
      </c>
      <c r="G48" t="s">
        <v>43</v>
      </c>
    </row>
    <row r="49" spans="1:11" x14ac:dyDescent="0.3">
      <c r="A49" t="s">
        <v>108</v>
      </c>
      <c r="B49" t="s">
        <v>109</v>
      </c>
      <c r="C49" t="s">
        <v>110</v>
      </c>
      <c r="D49" t="s">
        <v>111</v>
      </c>
      <c r="E49" t="s">
        <v>112</v>
      </c>
      <c r="F49" t="s">
        <v>42</v>
      </c>
      <c r="G49" t="s">
        <v>24</v>
      </c>
    </row>
    <row r="50" spans="1:11" x14ac:dyDescent="0.3">
      <c r="A50" t="s">
        <v>108</v>
      </c>
      <c r="B50" t="s">
        <v>113</v>
      </c>
      <c r="C50" t="s">
        <v>114</v>
      </c>
      <c r="D50" t="s">
        <v>31</v>
      </c>
      <c r="E50" t="s">
        <v>115</v>
      </c>
      <c r="F50" t="s">
        <v>12</v>
      </c>
      <c r="G50" t="s">
        <v>24</v>
      </c>
    </row>
    <row r="51" spans="1:11" x14ac:dyDescent="0.3">
      <c r="A51" t="s">
        <v>344</v>
      </c>
      <c r="B51" t="s">
        <v>343</v>
      </c>
      <c r="C51" t="s">
        <v>342</v>
      </c>
      <c r="D51" t="s">
        <v>219</v>
      </c>
      <c r="E51" t="s">
        <v>220</v>
      </c>
      <c r="F51" t="s">
        <v>345</v>
      </c>
      <c r="G51" t="s">
        <v>346</v>
      </c>
    </row>
    <row r="52" spans="1:11" x14ac:dyDescent="0.3">
      <c r="A52" t="s">
        <v>235</v>
      </c>
      <c r="B52" t="s">
        <v>234</v>
      </c>
      <c r="C52" t="s">
        <v>30</v>
      </c>
      <c r="D52" t="s">
        <v>236</v>
      </c>
      <c r="E52" t="s">
        <v>237</v>
      </c>
      <c r="F52" t="s">
        <v>238</v>
      </c>
      <c r="G52" t="s">
        <v>200</v>
      </c>
      <c r="H52" t="s">
        <v>239</v>
      </c>
      <c r="I52" t="s">
        <v>240</v>
      </c>
      <c r="J52" t="s">
        <v>241</v>
      </c>
      <c r="K52" t="s">
        <v>242</v>
      </c>
    </row>
    <row r="53" spans="1:11" x14ac:dyDescent="0.3">
      <c r="A53" t="s">
        <v>278</v>
      </c>
      <c r="B53" t="s">
        <v>277</v>
      </c>
      <c r="C53" t="s">
        <v>276</v>
      </c>
      <c r="D53" t="s">
        <v>236</v>
      </c>
      <c r="E53" t="s">
        <v>198</v>
      </c>
      <c r="F53" t="s">
        <v>279</v>
      </c>
      <c r="G53" t="s">
        <v>220</v>
      </c>
      <c r="H53" t="s">
        <v>280</v>
      </c>
      <c r="I53" t="s">
        <v>281</v>
      </c>
      <c r="J53" t="s">
        <v>282</v>
      </c>
      <c r="K53" t="s">
        <v>283</v>
      </c>
    </row>
    <row r="54" spans="1:11" x14ac:dyDescent="0.3">
      <c r="A54" t="s">
        <v>278</v>
      </c>
      <c r="B54" t="s">
        <v>21</v>
      </c>
      <c r="C54" t="s">
        <v>292</v>
      </c>
      <c r="D54" t="s">
        <v>293</v>
      </c>
      <c r="E54" t="s">
        <v>294</v>
      </c>
      <c r="F54" t="s">
        <v>271</v>
      </c>
      <c r="G54" t="s">
        <v>220</v>
      </c>
      <c r="H54" t="s">
        <v>295</v>
      </c>
      <c r="I54" t="s">
        <v>296</v>
      </c>
      <c r="J54" t="s">
        <v>297</v>
      </c>
      <c r="K54" t="s">
        <v>298</v>
      </c>
    </row>
    <row r="55" spans="1:11" x14ac:dyDescent="0.3">
      <c r="A55" t="s">
        <v>278</v>
      </c>
      <c r="B55" t="s">
        <v>317</v>
      </c>
      <c r="C55" t="s">
        <v>316</v>
      </c>
      <c r="D55" t="s">
        <v>309</v>
      </c>
      <c r="E55" t="s">
        <v>318</v>
      </c>
      <c r="F55" t="s">
        <v>319</v>
      </c>
      <c r="G55" t="s">
        <v>311</v>
      </c>
      <c r="H55" t="s">
        <v>320</v>
      </c>
      <c r="I55" t="s">
        <v>321</v>
      </c>
      <c r="J55" t="s">
        <v>322</v>
      </c>
      <c r="K55" t="s">
        <v>323</v>
      </c>
    </row>
    <row r="56" spans="1:11" x14ac:dyDescent="0.3">
      <c r="A56" t="s">
        <v>185</v>
      </c>
      <c r="B56" t="s">
        <v>184</v>
      </c>
      <c r="C56" t="s">
        <v>2</v>
      </c>
      <c r="D56" t="s">
        <v>186</v>
      </c>
      <c r="E56" t="s">
        <v>187</v>
      </c>
      <c r="F56" t="s">
        <v>188</v>
      </c>
      <c r="G56" t="s">
        <v>189</v>
      </c>
      <c r="H56" t="s">
        <v>190</v>
      </c>
      <c r="I56" t="s">
        <v>191</v>
      </c>
      <c r="J56" t="s">
        <v>192</v>
      </c>
      <c r="K56" t="s">
        <v>193</v>
      </c>
    </row>
    <row r="57" spans="1:11" x14ac:dyDescent="0.3">
      <c r="A57" t="s">
        <v>185</v>
      </c>
      <c r="B57" t="s">
        <v>184</v>
      </c>
      <c r="C57" t="s">
        <v>2</v>
      </c>
      <c r="D57" t="s">
        <v>186</v>
      </c>
      <c r="E57" t="s">
        <v>187</v>
      </c>
      <c r="F57" t="s">
        <v>188</v>
      </c>
      <c r="G57" t="s">
        <v>189</v>
      </c>
      <c r="H57" t="s">
        <v>190</v>
      </c>
      <c r="I57" t="s">
        <v>191</v>
      </c>
      <c r="J57" t="s">
        <v>192</v>
      </c>
      <c r="K57" t="s">
        <v>193</v>
      </c>
    </row>
    <row r="58" spans="1:11" x14ac:dyDescent="0.3">
      <c r="A58" t="s">
        <v>185</v>
      </c>
      <c r="B58" t="s">
        <v>184</v>
      </c>
      <c r="C58" t="s">
        <v>2</v>
      </c>
      <c r="D58" t="s">
        <v>186</v>
      </c>
      <c r="E58" t="s">
        <v>187</v>
      </c>
      <c r="F58" t="s">
        <v>188</v>
      </c>
      <c r="G58" t="s">
        <v>189</v>
      </c>
      <c r="H58" t="s">
        <v>190</v>
      </c>
      <c r="I58" t="s">
        <v>191</v>
      </c>
      <c r="J58" t="s">
        <v>192</v>
      </c>
      <c r="K58" t="s">
        <v>193</v>
      </c>
    </row>
    <row r="59" spans="1:11" x14ac:dyDescent="0.3">
      <c r="A59" t="s">
        <v>185</v>
      </c>
      <c r="B59" t="s">
        <v>325</v>
      </c>
      <c r="C59" t="s">
        <v>324</v>
      </c>
      <c r="D59" t="s">
        <v>186</v>
      </c>
      <c r="E59" t="s">
        <v>189</v>
      </c>
      <c r="F59" t="s">
        <v>326</v>
      </c>
      <c r="G59" t="s">
        <v>327</v>
      </c>
    </row>
    <row r="60" spans="1:11" x14ac:dyDescent="0.3">
      <c r="A60" t="s">
        <v>217</v>
      </c>
      <c r="B60" t="s">
        <v>216</v>
      </c>
      <c r="C60" t="s">
        <v>215</v>
      </c>
      <c r="D60" t="s">
        <v>218</v>
      </c>
      <c r="E60" t="s">
        <v>219</v>
      </c>
      <c r="F60" t="s">
        <v>50</v>
      </c>
      <c r="G60" t="s">
        <v>220</v>
      </c>
      <c r="H60" t="s">
        <v>221</v>
      </c>
      <c r="I60" t="s">
        <v>222</v>
      </c>
      <c r="J60" t="s">
        <v>223</v>
      </c>
      <c r="K60" t="s">
        <v>224</v>
      </c>
    </row>
    <row r="61" spans="1:11" x14ac:dyDescent="0.3">
      <c r="A61" t="s">
        <v>254</v>
      </c>
      <c r="B61" t="s">
        <v>253</v>
      </c>
      <c r="C61" t="s">
        <v>252</v>
      </c>
      <c r="D61" t="s">
        <v>255</v>
      </c>
      <c r="E61" t="s">
        <v>219</v>
      </c>
      <c r="F61" t="s">
        <v>256</v>
      </c>
      <c r="G61" t="s">
        <v>220</v>
      </c>
      <c r="H61" t="s">
        <v>257</v>
      </c>
      <c r="I61" t="s">
        <v>258</v>
      </c>
      <c r="J61" t="s">
        <v>259</v>
      </c>
      <c r="K61" t="s">
        <v>260</v>
      </c>
    </row>
    <row r="62" spans="1:11" x14ac:dyDescent="0.3">
      <c r="A62" t="s">
        <v>227</v>
      </c>
      <c r="B62" t="s">
        <v>226</v>
      </c>
      <c r="C62" t="s">
        <v>225</v>
      </c>
      <c r="D62" t="s">
        <v>228</v>
      </c>
      <c r="E62" t="s">
        <v>219</v>
      </c>
      <c r="F62" t="s">
        <v>229</v>
      </c>
      <c r="G62" t="s">
        <v>220</v>
      </c>
      <c r="H62" t="s">
        <v>230</v>
      </c>
      <c r="I62" t="s">
        <v>231</v>
      </c>
      <c r="J62" t="s">
        <v>232</v>
      </c>
      <c r="K62" t="s">
        <v>233</v>
      </c>
    </row>
    <row r="63" spans="1:11" x14ac:dyDescent="0.3">
      <c r="A63" t="s">
        <v>227</v>
      </c>
      <c r="B63" t="s">
        <v>329</v>
      </c>
      <c r="C63" t="s">
        <v>328</v>
      </c>
      <c r="D63" t="s">
        <v>219</v>
      </c>
      <c r="E63" t="s">
        <v>220</v>
      </c>
      <c r="F63" t="s">
        <v>330</v>
      </c>
      <c r="G63" t="s">
        <v>331</v>
      </c>
    </row>
    <row r="64" spans="1:11" x14ac:dyDescent="0.3">
      <c r="A64" t="s">
        <v>334</v>
      </c>
      <c r="B64" t="s">
        <v>333</v>
      </c>
      <c r="C64" t="s">
        <v>332</v>
      </c>
      <c r="D64" t="s">
        <v>219</v>
      </c>
      <c r="E64" t="s">
        <v>220</v>
      </c>
      <c r="F64" t="s">
        <v>335</v>
      </c>
      <c r="G64" t="s">
        <v>336</v>
      </c>
    </row>
    <row r="65" spans="1:11" x14ac:dyDescent="0.3">
      <c r="A65" t="s">
        <v>339</v>
      </c>
      <c r="B65" t="s">
        <v>338</v>
      </c>
      <c r="C65" t="s">
        <v>337</v>
      </c>
      <c r="D65" t="s">
        <v>219</v>
      </c>
      <c r="E65" t="s">
        <v>311</v>
      </c>
      <c r="F65" t="s">
        <v>340</v>
      </c>
      <c r="G65" t="s">
        <v>341</v>
      </c>
    </row>
    <row r="66" spans="1:11" x14ac:dyDescent="0.3">
      <c r="A66" t="s">
        <v>245</v>
      </c>
      <c r="B66" t="s">
        <v>244</v>
      </c>
      <c r="C66" t="s">
        <v>243</v>
      </c>
      <c r="D66" t="s">
        <v>246</v>
      </c>
      <c r="E66" t="s">
        <v>247</v>
      </c>
      <c r="F66" t="s">
        <v>248</v>
      </c>
      <c r="G66" t="s">
        <v>200</v>
      </c>
      <c r="H66" t="s">
        <v>249</v>
      </c>
      <c r="I66" t="s">
        <v>250</v>
      </c>
      <c r="J66" t="s">
        <v>232</v>
      </c>
      <c r="K66" t="s">
        <v>251</v>
      </c>
    </row>
    <row r="67" spans="1:11" x14ac:dyDescent="0.3">
      <c r="A67" t="s">
        <v>245</v>
      </c>
      <c r="B67" t="s">
        <v>285</v>
      </c>
      <c r="C67" t="s">
        <v>284</v>
      </c>
      <c r="D67" t="s">
        <v>286</v>
      </c>
      <c r="E67" t="s">
        <v>198</v>
      </c>
      <c r="F67" t="s">
        <v>287</v>
      </c>
      <c r="G67" t="s">
        <v>220</v>
      </c>
      <c r="H67" t="s">
        <v>288</v>
      </c>
      <c r="I67" t="s">
        <v>289</v>
      </c>
      <c r="J67" t="s">
        <v>290</v>
      </c>
      <c r="K67" t="s">
        <v>291</v>
      </c>
    </row>
    <row r="68" spans="1:11" x14ac:dyDescent="0.3">
      <c r="A68" t="s">
        <v>196</v>
      </c>
      <c r="B68" t="s">
        <v>195</v>
      </c>
      <c r="C68" t="s">
        <v>194</v>
      </c>
      <c r="D68" t="s">
        <v>197</v>
      </c>
      <c r="E68" t="s">
        <v>198</v>
      </c>
      <c r="F68" t="s">
        <v>199</v>
      </c>
      <c r="G68" t="s">
        <v>200</v>
      </c>
      <c r="H68" t="s">
        <v>201</v>
      </c>
      <c r="I68" t="s">
        <v>202</v>
      </c>
      <c r="J68" t="s">
        <v>203</v>
      </c>
      <c r="K68" t="s">
        <v>204</v>
      </c>
    </row>
    <row r="69" spans="1:11" x14ac:dyDescent="0.3">
      <c r="A69" t="s">
        <v>308</v>
      </c>
      <c r="B69" t="s">
        <v>307</v>
      </c>
      <c r="C69" t="s">
        <v>306</v>
      </c>
      <c r="D69" t="s">
        <v>309</v>
      </c>
      <c r="E69" t="s">
        <v>310</v>
      </c>
      <c r="F69" t="s">
        <v>271</v>
      </c>
      <c r="G69" t="s">
        <v>311</v>
      </c>
      <c r="H69" t="s">
        <v>312</v>
      </c>
      <c r="I69" t="s">
        <v>313</v>
      </c>
      <c r="J69" t="s">
        <v>314</v>
      </c>
      <c r="K69" t="s">
        <v>315</v>
      </c>
    </row>
    <row r="70" spans="1:11" x14ac:dyDescent="0.3">
      <c r="A70" t="s">
        <v>263</v>
      </c>
      <c r="B70" t="s">
        <v>262</v>
      </c>
      <c r="C70" t="s">
        <v>261</v>
      </c>
      <c r="D70" t="s">
        <v>246</v>
      </c>
      <c r="E70" t="s">
        <v>247</v>
      </c>
      <c r="F70" t="s">
        <v>264</v>
      </c>
      <c r="G70" t="s">
        <v>220</v>
      </c>
      <c r="H70" t="s">
        <v>265</v>
      </c>
      <c r="I70" t="s">
        <v>266</v>
      </c>
      <c r="J70" t="s">
        <v>267</v>
      </c>
      <c r="K70" t="s">
        <v>268</v>
      </c>
    </row>
    <row r="71" spans="1:11" x14ac:dyDescent="0.3">
      <c r="A71" t="s">
        <v>263</v>
      </c>
      <c r="B71" t="s">
        <v>21</v>
      </c>
      <c r="C71" t="s">
        <v>269</v>
      </c>
      <c r="D71" t="s">
        <v>197</v>
      </c>
      <c r="E71" t="s">
        <v>270</v>
      </c>
      <c r="F71" t="s">
        <v>271</v>
      </c>
      <c r="G71" t="s">
        <v>220</v>
      </c>
      <c r="H71" t="s">
        <v>272</v>
      </c>
      <c r="I71" t="s">
        <v>273</v>
      </c>
      <c r="J71" t="s">
        <v>274</v>
      </c>
      <c r="K71" t="s">
        <v>275</v>
      </c>
    </row>
    <row r="72" spans="1:11" x14ac:dyDescent="0.3">
      <c r="A72" t="s">
        <v>263</v>
      </c>
      <c r="B72" t="s">
        <v>300</v>
      </c>
      <c r="C72" t="s">
        <v>299</v>
      </c>
      <c r="D72" t="s">
        <v>208</v>
      </c>
      <c r="E72" t="s">
        <v>237</v>
      </c>
      <c r="F72" t="s">
        <v>301</v>
      </c>
      <c r="G72" t="s">
        <v>220</v>
      </c>
      <c r="H72" t="s">
        <v>302</v>
      </c>
      <c r="I72" t="s">
        <v>303</v>
      </c>
      <c r="J72" t="s">
        <v>304</v>
      </c>
      <c r="K72" t="s">
        <v>305</v>
      </c>
    </row>
    <row r="73" spans="1:11" x14ac:dyDescent="0.3">
      <c r="A73" t="s">
        <v>207</v>
      </c>
      <c r="B73" t="s">
        <v>206</v>
      </c>
      <c r="C73" t="s">
        <v>205</v>
      </c>
      <c r="D73" t="s">
        <v>208</v>
      </c>
      <c r="E73" t="s">
        <v>209</v>
      </c>
      <c r="F73" t="s">
        <v>210</v>
      </c>
      <c r="G73" t="s">
        <v>200</v>
      </c>
      <c r="H73" t="s">
        <v>211</v>
      </c>
      <c r="I73" t="s">
        <v>212</v>
      </c>
      <c r="J73" t="s">
        <v>213</v>
      </c>
      <c r="K73" t="s">
        <v>214</v>
      </c>
    </row>
  </sheetData>
  <autoFilter ref="A1:H50" xr:uid="{B5D5351D-D837-427F-AC3C-CCB3440A0E2F}"/>
  <sortState xmlns:xlrd2="http://schemas.microsoft.com/office/spreadsheetml/2017/richdata2" ref="A52:K86">
    <sortCondition ref="C51:C86"/>
  </sortState>
  <conditionalFormatting sqref="C74:C78 C1:C50 C102:C1048576 A51:A7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Rainey</dc:creator>
  <cp:lastModifiedBy>Stuart Rainey</cp:lastModifiedBy>
  <dcterms:created xsi:type="dcterms:W3CDTF">2026-02-05T17:13:22Z</dcterms:created>
  <dcterms:modified xsi:type="dcterms:W3CDTF">2026-02-06T13:38:20Z</dcterms:modified>
</cp:coreProperties>
</file>