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B3951829-6F38-7B4C-88E7-5B20E0EEFA80}" xr6:coauthVersionLast="47" xr6:coauthVersionMax="47" xr10:uidLastSave="{00000000-0000-0000-0000-000000000000}"/>
  <bookViews>
    <workbookView xWindow="0" yWindow="-33240" windowWidth="60160" windowHeight="3324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9" r:id="rId10"/>
    <sheet name="Pricing" sheetId="15" r:id="rId11"/>
    <sheet name="Authoritative Definitions" sheetId="34" r:id="rId12"/>
    <sheet name="Verified Statements" sheetId="32" r:id="rId13"/>
    <sheet name="Constraints" sheetId="33" r:id="rId14"/>
    <sheet name="Enums" sheetId="30" r:id="rId15"/>
    <sheet name="Synonyms" sheetId="31" r:id="rId16"/>
    <sheet name="Custom Properties" sheetId="11" r:id="rId17"/>
    <sheet name="_ServerFields" sheetId="26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Fundamentals!$C$25</definedName>
    <definedName name="CustomProperties">'Custom Properties'!$A$5:$G$21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roles" localSheetId="7">Roles!$A$4:$AZ$1000</definedName>
    <definedName name="schema.businessName" localSheetId="2">'Schema &lt;table_name&gt;'!$B$8</definedName>
    <definedName name="schema.context.instructions" localSheetId="2">'Schema &lt;table_name&gt;'!$B$13</definedName>
    <definedName name="schema.dataGranularityDescription" localSheetId="2">'Schema &lt;table_name&gt;'!$B$10</definedName>
    <definedName name="schema.deprecated" localSheetId="2">'Schema &lt;table_name&gt;'!$B$14</definedName>
    <definedName name="schema.description" localSheetId="2">'Schema &lt;table_name&gt;'!$B$7</definedName>
    <definedName name="schema.id" localSheetId="2">'Schema &lt;table_name&gt;'!$B$12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&lt;table_name&gt;'!$A$16:$AO$984</definedName>
    <definedName name="schema.tags" localSheetId="2">'Schema &lt;table_name&gt;'!$B$11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laProperties" localSheetId="8">SLA!$A$6:$AZ$1002</definedName>
    <definedName name="status">Fundamentals!$C$10</definedName>
    <definedName name="support">Support!$A$4:$AZ$1000</definedName>
    <definedName name="synonyms">Synonyms!$A$4:$AZ$1000</definedName>
    <definedName name="tags">Fundamentals!$C$23</definedName>
    <definedName name="team">Team!$A$10:$AZ$1006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Fundamentals!$C$16</definedName>
    <definedName name="verifiedStatements">'Verified Statements'!$A$4:$AZ$1000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</calcChain>
</file>

<file path=xl/sharedStrings.xml><?xml version="1.0" encoding="utf-8"?>
<sst xmlns="http://schemas.openxmlformats.org/spreadsheetml/2006/main" count="508" uniqueCount="245">
  <si>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</si>
  <si>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</si>
  <si>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</si>
  <si>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</si>
  <si>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</si>
  <si>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</si>
  <si>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</si>
  <si>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</si>
  <si>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</si>
  <si>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</si>
  <si>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</si>
  <si>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</si>
  <si>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</si>
  <si>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</si>
  <si>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</si>
  <si>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</si>
  <si>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</si>
  <si>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</si>
  <si>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</si>
  <si>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</si>
  <si>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</si>
  <si>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</si>
  <si>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</si>
  <si>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</si>
  <si>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</si>
  <si>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</si>
  <si>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</si>
  <si>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</si>
  <si>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</si>
  <si>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</si>
  <si>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</si>
  <si>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</si>
  <si>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</si>
  <si>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</si>
  <si>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</si>
  <si>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</si>
  <si>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</si>
  <si>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</si>
  <si>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</si>
  <si>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</si>
  <si>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</si>
  <si>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</si>
  <si>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</si>
  <si>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</si>
  <si>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</si>
  <si>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</si>
  <si>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</si>
  <si>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</si>
  <si>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</si>
  <si>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</si>
  <si>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</si>
  <si>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</si>
  <si>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</si>
  <si>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</si>
  <si>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</si>
  <si>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</si>
  <si>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</si>
  <si>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</si>
  <si>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</si>
  <si>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</si>
  <si>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</si>
  <si>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</si>
  <si>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</si>
  <si>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</si>
  <si>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</si>
  <si>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</si>
  <si>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</si>
  <si>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</si>
  <si>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</si>
  <si>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</si>
  <si>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</si>
  <si>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</si>
  <si>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</si>
  <si>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</si>
  <si>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</si>
  <si>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</si>
  <si>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</si>
  <si>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</si>
  <si>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</si>
  <si>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</si>
  <si>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</si>
  <si>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</si>
  <si>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</si>
  <si>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</si>
  <si>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</si>
  <si>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</si>
  <si>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</si>
  <si>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</si>
  <si>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</si>
  <si>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</si>
  <si>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</si>
  <si>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</si>
  <si>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</si>
  <si>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</si>
  <si>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</si>
  <si>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 xml:space="preserve">This section lists team members and the history of their relation with this data contract.
This section lists the roles that a consumer may need to access the dataset depending on the type of access they require.
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</si>
  <si>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</si>
  <si>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</si>
  <si>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</si>
  <si>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</si>
  <si>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</si>
  <si>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</si>
  <si>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</si>
  <si>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</si>
  <si>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</si>
  <si>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</si>
  <si>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</si>
  <si>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</si>
  <si>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</si>
  <si>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</si>
  <si>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</si>
  <si>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</si>
  <si>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</si>
  <si>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</si>
  <si>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</si>
  <si>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</si>
  <si>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</si>
  <si>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</si>
  <si>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</si>
  <si>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</si>
  <si>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</si>
  <si>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</si>
  <si>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</si>
  <si>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Warehouse</t>
  </si>
  <si>
    <t>Service Name</t>
  </si>
  <si>
    <t>Staging Directory</t>
  </si>
  <si>
    <t>Stream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</si>
  <si>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</si>
  <si>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</si>
  <si>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</si>
  <si>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</si>
  <si>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</si>
  <si>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</si>
  <si>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</si>
  <si>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</si>
  <si>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</si>
  <si>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</si>
  <si>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</si>
  <si>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</si>
  <si>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</si>
  <si>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</si>
  <si>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</si>
  <si>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</si>
  <si>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</si>
  <si>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</si>
  <si>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</si>
  <si>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</si>
  <si>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</si>
  <si>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</si>
  <si>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</si>
  <si>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</si>
  <si>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</si>
  <si>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</si>
  <si>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</si>
  <si>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</si>
  <si>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</si>
  <si>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2026-09-08</t>
  </si>
  <si>
    <t>Team Name</t>
  </si>
  <si>
    <t>Price ID</t>
  </si>
  <si>
    <t>Metric (Library)</t>
  </si>
  <si>
    <t>Arguments</t>
  </si>
  <si>
    <t>Open Data Contract Standard V3.2.0</t>
  </si>
  <si>
    <t>v3.2.0</t>
  </si>
  <si>
    <t>Connection</t>
  </si>
  <si>
    <t>Catalog URL</t>
  </si>
  <si>
    <t>Encoding</t>
  </si>
  <si>
    <t>Namespace</t>
  </si>
  <si>
    <t>Workgroup</t>
  </si>
  <si>
    <t>Custom Properties (add as needed)</t>
  </si>
  <si>
    <t>Field</t>
  </si>
  <si>
    <t>api</t>
  </si>
  <si>
    <t>athena</t>
  </si>
  <si>
    <t>azure</t>
  </si>
  <si>
    <t>bigquery</t>
  </si>
  <si>
    <t>btrieve</t>
  </si>
  <si>
    <t>clickhouse</t>
  </si>
  <si>
    <t>databricks</t>
  </si>
  <si>
    <t>denodo</t>
  </si>
  <si>
    <t>dremio</t>
  </si>
  <si>
    <t>duckdb</t>
  </si>
  <si>
    <t>exasol</t>
  </si>
  <si>
    <t>fastobjects</t>
  </si>
  <si>
    <t>glue</t>
  </si>
  <si>
    <t>hana</t>
  </si>
  <si>
    <t>cloudsql</t>
  </si>
  <si>
    <t>db2</t>
  </si>
  <si>
    <t>hive</t>
  </si>
  <si>
    <t>iceberg</t>
  </si>
  <si>
    <t>impala</t>
  </si>
  <si>
    <t>informix</t>
  </si>
  <si>
    <t>ingres</t>
  </si>
  <si>
    <t>kafka</t>
  </si>
  <si>
    <t>kinesis</t>
  </si>
  <si>
    <t>local</t>
  </si>
  <si>
    <t>mysql</t>
  </si>
  <si>
    <t>oracle</t>
  </si>
  <si>
    <t>poet</t>
  </si>
  <si>
    <t>postgresql</t>
  </si>
  <si>
    <t>postgres</t>
  </si>
  <si>
    <t>presto</t>
  </si>
  <si>
    <t>pubsub</t>
  </si>
  <si>
    <t>redshift</t>
  </si>
  <si>
    <t>s3</t>
  </si>
  <si>
    <t>sftp</t>
  </si>
  <si>
    <t>snowflake</t>
  </si>
  <si>
    <t>sqlserver</t>
  </si>
  <si>
    <t>synapse</t>
  </si>
  <si>
    <t>teradata</t>
  </si>
  <si>
    <t>trino</t>
  </si>
  <si>
    <t>vectorwise</t>
  </si>
  <si>
    <t>versant</t>
  </si>
  <si>
    <t>vertica</t>
  </si>
  <si>
    <t>zen</t>
  </si>
  <si>
    <t>custom</t>
  </si>
  <si>
    <t>required</t>
  </si>
  <si>
    <t>optional</t>
  </si>
  <si>
    <r>
      <t xml:space="preserve">Type </t>
    </r>
    <r>
      <rPr>
        <sz val="12"/>
        <color theme="1"/>
        <rFont val="Aptos"/>
      </rPr>
      <t>(select to scope required connection details)</t>
    </r>
  </si>
  <si>
    <t>Vendor</t>
  </si>
  <si>
    <t>Semantic Type</t>
  </si>
  <si>
    <t>Deprecated</t>
  </si>
  <si>
    <t>Enums</t>
  </si>
  <si>
    <t>Restrict the allowed values of a property. Use one row per accepted value.</t>
  </si>
  <si>
    <t>Label</t>
  </si>
  <si>
    <t>Synonyms</t>
  </si>
  <si>
    <t>Alternative names for a schema or a property. Leave "Property" blank when referring to a schema.</t>
  </si>
  <si>
    <t>Synonym</t>
  </si>
  <si>
    <t>Locale</t>
  </si>
  <si>
    <t>Source</t>
  </si>
  <si>
    <t>Context: Verified Statements</t>
  </si>
  <si>
    <t>Verified question/answer pairs that give consumers and AI agents context.</t>
  </si>
  <si>
    <t>Question</t>
  </si>
  <si>
    <t>Answer</t>
  </si>
  <si>
    <t>Schema name</t>
  </si>
  <si>
    <t>Context: Constraints</t>
  </si>
  <si>
    <t>Constraints that consumers and AI agents must respect when using the data.</t>
  </si>
  <si>
    <t>Constraint</t>
  </si>
  <si>
    <t>Scope name</t>
  </si>
  <si>
    <t>Scope Name</t>
  </si>
  <si>
    <t>Authoritative Definitions</t>
  </si>
  <si>
    <t>References to authoritative sources such as business definitions, implementations, or tutorials for any element of the contract.</t>
  </si>
  <si>
    <t>URL</t>
  </si>
  <si>
    <t>Context Instructions</t>
  </si>
  <si>
    <t>as Guidance for AI</t>
  </si>
  <si>
    <r>
      <t xml:space="preserve">Context </t>
    </r>
    <r>
      <rPr>
        <sz val="12"/>
        <color theme="1"/>
        <rFont val="Aptos"/>
      </rPr>
      <t>(Guidance for AI)</t>
    </r>
  </si>
  <si>
    <t>It can override the columns for custom properties in the other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</si>
</sst>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161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127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128</v>
      </c>
      <c r="B18" s="13" t="s">
        <v>129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135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130</v>
      </c>
      <c r="B21" s="13" t="s">
        <v>148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136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149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156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6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162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/>
      <c r="B11" s="7"/>
    </row>
    <row r="12" spans="1:5" x14ac:dyDescent="0.2">
      <c r="A12" s="34" t="s">
        <v>36</v>
      </c>
      <c r="B12" s="35"/>
      <c r="C12" s="5"/>
      <c r="E12" s="6"/>
    </row>
    <row r="13" spans="1:5" x14ac:dyDescent="0.2">
      <c r="A13" s="7"/>
      <c r="B13" s="7"/>
    </row>
    <row r="14" spans="1:5" x14ac:dyDescent="0.2">
      <c r="A14" s="7" t="s">
        <v>25</v>
      </c>
      <c r="B14" s="7"/>
      <c r="C14" s="5"/>
      <c r="E14" s="6"/>
    </row>
    <row r="15" spans="1:5" x14ac:dyDescent="0.2">
      <c r="A15" s="7" t="s">
        <v>26</v>
      </c>
      <c r="B15" s="7"/>
      <c r="C15" s="5"/>
      <c r="E15" s="6"/>
    </row>
    <row r="16" spans="1:5" x14ac:dyDescent="0.2">
      <c r="A16" s="7" t="s">
        <v>27</v>
      </c>
      <c r="B16" s="7"/>
      <c r="C16" s="5"/>
    </row>
    <row r="17" spans="1:3" x14ac:dyDescent="0.2">
      <c r="A17" s="7"/>
      <c r="B17" s="7"/>
    </row>
    <row r="18" spans="1:3" x14ac:dyDescent="0.2">
      <c r="A18" s="7" t="s">
        <v>3</v>
      </c>
      <c r="B18" s="7"/>
    </row>
    <row r="19" spans="1:3" x14ac:dyDescent="0.2">
      <c r="A19" s="7"/>
      <c r="B19" s="7" t="s">
        <v>28</v>
      </c>
      <c r="C19" s="5"/>
    </row>
    <row r="20" spans="1:3" x14ac:dyDescent="0.2">
      <c r="A20" s="7"/>
      <c r="B20" s="7" t="s">
        <v>29</v>
      </c>
      <c r="C20" s="5"/>
    </row>
    <row r="21" spans="1:3" x14ac:dyDescent="0.2">
      <c r="A21" s="7"/>
      <c r="B21" s="7" t="s">
        <v>30</v>
      </c>
      <c r="C21" s="5"/>
    </row>
    <row r="22" spans="1:3" x14ac:dyDescent="0.2">
      <c r="A22" s="7"/>
      <c r="B22" s="7"/>
    </row>
    <row r="23" spans="1:3" x14ac:dyDescent="0.2">
      <c r="A23" s="7" t="s">
        <v>12</v>
      </c>
      <c r="B23" s="7"/>
      <c r="C23" s="5"/>
    </row>
    <row r="25" spans="1:3" x14ac:dyDescent="0.2">
      <c r="A25" s="7" t="s">
        <v>241</v>
      </c>
      <c r="C25" s="5"/>
    </row>
    <row r="26" spans="1:3" x14ac:dyDescent="0.2">
      <c r="B26" s="2" t="s">
        <v>242</v>
      </c>
    </row>
  </sheetData>
  <mergeCells count="1">
    <mergeCell ref="A12:B12"/>
  </mergeCells>
  <dataValidations count="4">
    <dataValidation type="list" allowBlank="1" sqref="G11:L13 G17:L24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2"/>
  <sheetViews>
    <sheetView zoomScale="146" zoomScaleNormal="100" workbookViewId="0">
      <selection activeCell="B5" sqref="B5:E5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2" width="15.5" style="2" customWidth="1"/>
    <col min="13" max="13" width="28.1640625" style="2" bestFit="1" customWidth="1"/>
    <col min="14" max="14" width="28.6640625" style="2" bestFit="1" customWidth="1"/>
    <col min="15" max="15" width="28.6640625" style="2" customWidth="1"/>
    <col min="16" max="16" width="11.6640625" style="2" bestFit="1" customWidth="1"/>
    <col min="17" max="17" width="19" style="2" bestFit="1" customWidth="1"/>
    <col min="18" max="22" width="19" style="2" customWidth="1"/>
    <col min="23" max="23" width="21.6640625" style="2" bestFit="1" customWidth="1"/>
    <col min="24" max="24" width="27.33203125" style="2" bestFit="1" customWidth="1"/>
    <col min="25" max="40" width="15.5" style="2" customWidth="1"/>
    <col min="41" max="41" width="44.33203125" style="2" customWidth="1"/>
    <col min="42" max="44" width="15.83203125" style="2" customWidth="1"/>
    <col min="45" max="16384" width="8.83203125" style="2"/>
  </cols>
  <sheetData>
    <row r="1" spans="1:44" ht="24" x14ac:dyDescent="0.3">
      <c r="A1" s="1" t="s">
        <v>17</v>
      </c>
    </row>
    <row r="2" spans="1:44" x14ac:dyDescent="0.2">
      <c r="A2" s="4" t="s">
        <v>19</v>
      </c>
    </row>
    <row r="3" spans="1:44" x14ac:dyDescent="0.2">
      <c r="A3" s="4" t="s">
        <v>49</v>
      </c>
    </row>
    <row r="5" spans="1:44" x14ac:dyDescent="0.2">
      <c r="A5" s="7" t="s">
        <v>8</v>
      </c>
      <c r="B5" s="36" t="s">
        <v>50</v>
      </c>
      <c r="C5" s="36"/>
      <c r="D5" s="36"/>
      <c r="E5" s="36"/>
    </row>
    <row r="6" spans="1:44" x14ac:dyDescent="0.2">
      <c r="A6" s="7" t="s">
        <v>18</v>
      </c>
      <c r="B6" s="36" t="s">
        <v>16</v>
      </c>
      <c r="C6" s="36"/>
      <c r="D6" s="36"/>
      <c r="E6" s="36"/>
    </row>
    <row r="7" spans="1:44" x14ac:dyDescent="0.2">
      <c r="A7" s="7" t="s">
        <v>3</v>
      </c>
      <c r="B7" s="36"/>
      <c r="C7" s="36"/>
      <c r="D7" s="36"/>
      <c r="E7" s="36"/>
    </row>
    <row r="8" spans="1:44" x14ac:dyDescent="0.2">
      <c r="A8" s="7" t="s">
        <v>9</v>
      </c>
      <c r="B8" s="37"/>
      <c r="C8" s="38"/>
      <c r="D8" s="38"/>
      <c r="E8" s="39"/>
    </row>
    <row r="9" spans="1:44" x14ac:dyDescent="0.2">
      <c r="A9" s="7" t="s">
        <v>51</v>
      </c>
      <c r="B9" s="37"/>
      <c r="C9" s="38"/>
      <c r="D9" s="38"/>
      <c r="E9" s="39"/>
    </row>
    <row r="10" spans="1:44" x14ac:dyDescent="0.2">
      <c r="A10" s="7" t="s">
        <v>52</v>
      </c>
      <c r="B10" s="37"/>
      <c r="C10" s="38"/>
      <c r="D10" s="38"/>
      <c r="E10" s="39"/>
    </row>
    <row r="11" spans="1:44" x14ac:dyDescent="0.2">
      <c r="A11" s="7" t="s">
        <v>12</v>
      </c>
      <c r="B11" s="36"/>
      <c r="C11" s="36"/>
      <c r="D11" s="36"/>
      <c r="E11" s="36"/>
    </row>
    <row r="12" spans="1:44" x14ac:dyDescent="0.2">
      <c r="A12" s="7" t="s">
        <v>22</v>
      </c>
      <c r="B12" s="36"/>
      <c r="C12" s="36"/>
      <c r="D12" s="36"/>
      <c r="E12" s="36"/>
    </row>
    <row r="13" spans="1:44" x14ac:dyDescent="0.2">
      <c r="A13" s="7" t="s">
        <v>243</v>
      </c>
      <c r="B13" s="36"/>
      <c r="C13" s="36"/>
      <c r="D13" s="36"/>
      <c r="E13" s="36"/>
    </row>
    <row r="14" spans="1:44" x14ac:dyDescent="0.2">
      <c r="A14" s="7" t="s">
        <v>219</v>
      </c>
      <c r="B14" s="36"/>
      <c r="C14" s="36"/>
      <c r="D14" s="36"/>
      <c r="E14" s="36"/>
    </row>
    <row r="15" spans="1:44" x14ac:dyDescent="0.2">
      <c r="E15" s="2"/>
      <c r="Y15" s="19" t="s">
        <v>77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1"/>
      <c r="AP15" s="19" t="s">
        <v>31</v>
      </c>
      <c r="AQ15" s="20"/>
      <c r="AR15" s="20"/>
    </row>
    <row r="16" spans="1:44" x14ac:dyDescent="0.2">
      <c r="A16" s="9" t="s">
        <v>0</v>
      </c>
      <c r="B16" s="10" t="s">
        <v>9</v>
      </c>
      <c r="C16" s="10" t="s">
        <v>6</v>
      </c>
      <c r="D16" s="10" t="s">
        <v>7</v>
      </c>
      <c r="E16" s="11" t="s">
        <v>10</v>
      </c>
      <c r="F16" s="10" t="s">
        <v>3</v>
      </c>
      <c r="G16" s="10" t="s">
        <v>2</v>
      </c>
      <c r="H16" s="10" t="s">
        <v>15</v>
      </c>
      <c r="I16" s="10" t="s">
        <v>11</v>
      </c>
      <c r="J16" s="10" t="s">
        <v>12</v>
      </c>
      <c r="K16" s="10" t="s">
        <v>218</v>
      </c>
      <c r="L16" s="10" t="s">
        <v>219</v>
      </c>
      <c r="M16" s="10" t="s">
        <v>13</v>
      </c>
      <c r="N16" s="10" t="s">
        <v>14</v>
      </c>
      <c r="O16" s="10" t="s">
        <v>51</v>
      </c>
      <c r="P16" s="10" t="s">
        <v>68</v>
      </c>
      <c r="Q16" s="10" t="s">
        <v>69</v>
      </c>
      <c r="R16" s="10" t="s">
        <v>67</v>
      </c>
      <c r="S16" s="10" t="s">
        <v>70</v>
      </c>
      <c r="T16" s="10" t="s">
        <v>71</v>
      </c>
      <c r="U16" s="10" t="s">
        <v>72</v>
      </c>
      <c r="V16" s="10" t="s">
        <v>73</v>
      </c>
      <c r="W16" s="10" t="s">
        <v>74</v>
      </c>
      <c r="X16" s="10" t="s">
        <v>75</v>
      </c>
      <c r="Y16" s="10" t="s">
        <v>76</v>
      </c>
      <c r="Z16" s="10" t="s">
        <v>78</v>
      </c>
      <c r="AA16" s="10" t="s">
        <v>79</v>
      </c>
      <c r="AB16" s="10" t="s">
        <v>80</v>
      </c>
      <c r="AC16" s="10" t="s">
        <v>133</v>
      </c>
      <c r="AD16" s="10" t="s">
        <v>132</v>
      </c>
      <c r="AE16" s="10" t="s">
        <v>134</v>
      </c>
      <c r="AF16" s="10" t="s">
        <v>83</v>
      </c>
      <c r="AG16" s="10" t="s">
        <v>81</v>
      </c>
      <c r="AH16" s="10" t="s">
        <v>82</v>
      </c>
      <c r="AI16" s="10" t="s">
        <v>84</v>
      </c>
      <c r="AJ16" s="10" t="s">
        <v>86</v>
      </c>
      <c r="AK16" s="10" t="s">
        <v>85</v>
      </c>
      <c r="AL16" s="10" t="s">
        <v>131</v>
      </c>
      <c r="AM16" s="10" t="s">
        <v>87</v>
      </c>
      <c r="AN16" s="10" t="s">
        <v>22</v>
      </c>
      <c r="AO16" s="10" t="s">
        <v>147</v>
      </c>
      <c r="AP16" s="10"/>
      <c r="AQ16" s="10"/>
      <c r="AR16" s="10"/>
    </row>
    <row r="17" spans="1:44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8"/>
      <c r="AP17" s="15"/>
      <c r="AQ17" s="15"/>
      <c r="AR17" s="15"/>
    </row>
    <row r="18" spans="1:44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8"/>
      <c r="AP18" s="15"/>
      <c r="AQ18" s="15"/>
      <c r="AR18" s="15"/>
    </row>
    <row r="19" spans="1:44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28"/>
      <c r="AP19" s="15"/>
      <c r="AQ19" s="15"/>
      <c r="AR19" s="15"/>
    </row>
    <row r="20" spans="1:44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28"/>
      <c r="AP20" s="15"/>
      <c r="AQ20" s="15"/>
      <c r="AR20" s="15"/>
    </row>
    <row r="21" spans="1:44" x14ac:dyDescent="0.2">
      <c r="A21" s="17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28"/>
      <c r="AP21" s="15"/>
      <c r="AQ21" s="15"/>
      <c r="AR21" s="15"/>
    </row>
    <row r="22" spans="1:44" x14ac:dyDescent="0.2">
      <c r="A22" s="17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28"/>
      <c r="AP22" s="15"/>
      <c r="AQ22" s="15"/>
      <c r="AR22" s="15"/>
    </row>
    <row r="23" spans="1:44" x14ac:dyDescent="0.2">
      <c r="A23" s="17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28"/>
      <c r="AP23" s="15"/>
      <c r="AQ23" s="15"/>
      <c r="AR23" s="15"/>
    </row>
    <row r="24" spans="1:44" x14ac:dyDescent="0.2">
      <c r="A24" s="18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28"/>
      <c r="AP24" s="15"/>
      <c r="AQ24" s="15"/>
      <c r="AR24" s="15"/>
    </row>
    <row r="25" spans="1:44" x14ac:dyDescent="0.2">
      <c r="A25" s="18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28"/>
      <c r="AP25" s="15"/>
      <c r="AQ25" s="15"/>
      <c r="AR25" s="15"/>
    </row>
    <row r="26" spans="1:44" x14ac:dyDescent="0.2">
      <c r="A26" s="18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28"/>
      <c r="AP26" s="15"/>
      <c r="AQ26" s="15"/>
      <c r="AR26" s="15"/>
    </row>
    <row r="27" spans="1:44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28"/>
      <c r="AP27" s="15"/>
      <c r="AQ27" s="15"/>
      <c r="AR27" s="15"/>
    </row>
    <row r="28" spans="1:44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28"/>
      <c r="AP28" s="15"/>
      <c r="AQ28" s="15"/>
      <c r="AR28" s="15"/>
    </row>
    <row r="29" spans="1:44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28"/>
      <c r="AP29" s="15"/>
      <c r="AQ29" s="15"/>
      <c r="AR29" s="15"/>
    </row>
    <row r="30" spans="1:44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28"/>
      <c r="AP30" s="15"/>
      <c r="AQ30" s="15"/>
      <c r="AR30" s="15"/>
    </row>
    <row r="31" spans="1:44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28"/>
      <c r="AP31" s="15"/>
      <c r="AQ31" s="15"/>
      <c r="AR31" s="15"/>
    </row>
    <row r="32" spans="1:44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28"/>
      <c r="AP32" s="15"/>
      <c r="AQ32" s="15"/>
      <c r="AR32" s="15"/>
    </row>
    <row r="33" spans="1:44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28"/>
      <c r="AP33" s="15"/>
      <c r="AQ33" s="15"/>
      <c r="AR33" s="15"/>
    </row>
    <row r="34" spans="1:44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28"/>
      <c r="AP34" s="15"/>
      <c r="AQ34" s="15"/>
      <c r="AR34" s="15"/>
    </row>
    <row r="35" spans="1:44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28"/>
      <c r="AP35" s="15"/>
      <c r="AQ35" s="15"/>
      <c r="AR35" s="15"/>
    </row>
    <row r="36" spans="1:44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28"/>
      <c r="AP36" s="15"/>
      <c r="AQ36" s="15"/>
      <c r="AR36" s="15"/>
    </row>
    <row r="37" spans="1:44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28"/>
      <c r="AP37" s="15"/>
      <c r="AQ37" s="15"/>
      <c r="AR37" s="15"/>
    </row>
    <row r="38" spans="1:44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8"/>
      <c r="AP38" s="15"/>
      <c r="AQ38" s="15"/>
      <c r="AR38" s="15"/>
    </row>
    <row r="39" spans="1:44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28"/>
      <c r="AP39" s="15"/>
      <c r="AQ39" s="15"/>
      <c r="AR39" s="15"/>
    </row>
    <row r="40" spans="1:44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28"/>
      <c r="AP40" s="15"/>
      <c r="AQ40" s="15"/>
      <c r="AR40" s="15"/>
    </row>
    <row r="41" spans="1:44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28"/>
      <c r="AP41" s="15"/>
      <c r="AQ41" s="15"/>
      <c r="AR41" s="15"/>
    </row>
    <row r="42" spans="1:44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28"/>
      <c r="AP42" s="15"/>
      <c r="AQ42" s="15"/>
      <c r="AR42" s="15"/>
    </row>
    <row r="43" spans="1:44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28"/>
      <c r="AP43" s="15"/>
      <c r="AQ43" s="15"/>
      <c r="AR43" s="15"/>
    </row>
    <row r="44" spans="1:44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28"/>
      <c r="AP44" s="15"/>
      <c r="AQ44" s="15"/>
      <c r="AR44" s="15"/>
    </row>
    <row r="45" spans="1:44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28"/>
      <c r="AP45" s="15"/>
      <c r="AQ45" s="15"/>
      <c r="AR45" s="15"/>
    </row>
    <row r="46" spans="1:44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28"/>
      <c r="AP46" s="15"/>
      <c r="AQ46" s="15"/>
      <c r="AR46" s="15"/>
    </row>
    <row r="47" spans="1:44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8"/>
      <c r="AP47" s="15"/>
      <c r="AQ47" s="15"/>
      <c r="AR47" s="15"/>
    </row>
    <row r="48" spans="1:44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8"/>
      <c r="AP48" s="15"/>
      <c r="AQ48" s="15"/>
      <c r="AR48" s="15"/>
    </row>
    <row r="49" spans="1:44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28"/>
      <c r="AP49" s="15"/>
      <c r="AQ49" s="15"/>
      <c r="AR49" s="15"/>
    </row>
    <row r="50" spans="1:44" x14ac:dyDescent="0.2">
      <c r="A50" s="17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28"/>
      <c r="AP50" s="15"/>
      <c r="AQ50" s="15"/>
      <c r="AR50" s="15"/>
    </row>
    <row r="51" spans="1:44" x14ac:dyDescent="0.2">
      <c r="A51" s="17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28"/>
      <c r="AP51" s="15"/>
      <c r="AQ51" s="15"/>
      <c r="AR51" s="15"/>
    </row>
    <row r="52" spans="1:44" x14ac:dyDescent="0.2">
      <c r="A52" s="17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28"/>
      <c r="AP52" s="15"/>
      <c r="AQ52" s="15"/>
      <c r="AR52" s="15"/>
    </row>
  </sheetData>
  <mergeCells count="10">
    <mergeCell ref="B14:E14"/>
    <mergeCell ref="B13:E13"/>
    <mergeCell ref="B12:E12"/>
    <mergeCell ref="B5:E5"/>
    <mergeCell ref="B6:E6"/>
    <mergeCell ref="B7:E7"/>
    <mergeCell ref="B11:E11"/>
    <mergeCell ref="B8:E8"/>
    <mergeCell ref="B9:E9"/>
    <mergeCell ref="B10:E10"/>
  </mergeCells>
  <dataValidations count="14">
    <dataValidation type="list" allowBlank="1" showInputMessage="1" promptTitle="Unique" prompt="A value must be unique within the dataset" sqref="H17:H52" xr:uid="{274C493E-CBE0-2742-BFD6-A161E5736B5A}">
      <formula1>"true,false"</formula1>
    </dataValidation>
    <dataValidation type="list" allowBlank="1" showInputMessage="1" showErrorMessage="1" sqref="C17:C52" xr:uid="{792BC06D-75E6-1A4B-8EE7-26D8A0C4CF46}">
      <formula1>"string,number,integer,boolean,array,object,timestamp,date,time,map,vector"</formula1>
    </dataValidation>
    <dataValidation allowBlank="1" sqref="B17:B52 J17:L52 O17:W52 Y17:AR52" xr:uid="{DDC4FF9F-5023-E04B-9FAD-8E0C431863DF}"/>
    <dataValidation type="list" allowBlank="1" showInputMessage="1" promptTitle="Required" prompt="Is this a required field (true) or can it be optional (false)" sqref="G17:G52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6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N17:N52" xr:uid="{B83703A8-BFB7-EA4A-8244-28C8F1668E20}">
      <formula1>"businessDefinition,canonicalUrl,glossary,implementation,ontology,taxonomy,transformationImplementation,tutorial,videoTutorial"</formula1>
    </dataValidation>
    <dataValidation type="list" allowBlank="1" sqref="I17:I52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M17:M52" xr:uid="{282580C6-13B6-1B40-9A3A-85842409A299}"/>
    <dataValidation type="list" allowBlank="1" sqref="X17:X52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O16" xr:uid="{D669647A-617C-7549-9EA2-AC37BFEA6E41}"/>
    <dataValidation type="list" allowBlank="1" sqref="K17:K103" xr:uid="{FC6EF137-EF73-574C-95CF-B57336C59E8E}">
      <formula1>"column,measure,dimension"</formula1>
    </dataValidation>
    <dataValidation type="list" allowBlank="1" sqref="L17:L103" xr:uid="{A061E7B4-4C11-5241-BD09-1677165B8299}">
      <formula1>"true,false"</formula1>
    </dataValidation>
    <dataValidation type="list" allowBlank="1" showInputMessage="1" showErrorMessage="1" sqref="B14:E14" xr:uid="{D05E7DD6-9150-B941-B705-FF6CFA22D7F9}">
      <formula1>"true,false"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150</v>
      </c>
      <c r="B1" s="29"/>
    </row>
    <row r="2" spans="1:9" x14ac:dyDescent="0.2">
      <c r="A2" s="31" t="s">
        <v>151</v>
      </c>
      <c r="B2" s="31"/>
    </row>
    <row r="3" spans="1:9" x14ac:dyDescent="0.2">
      <c r="A3" s="31" t="s">
        <v>152</v>
      </c>
      <c r="B3" s="31"/>
      <c r="G3" s="19" t="s">
        <v>31</v>
      </c>
      <c r="H3" s="20"/>
      <c r="I3" s="20"/>
    </row>
    <row r="4" spans="1:9" x14ac:dyDescent="0.2">
      <c r="A4" s="32" t="s">
        <v>153</v>
      </c>
      <c r="B4" s="32" t="s">
        <v>18</v>
      </c>
      <c r="C4" s="33" t="s">
        <v>154</v>
      </c>
      <c r="D4" s="33" t="s">
        <v>155</v>
      </c>
      <c r="E4" s="33" t="s">
        <v>3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8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 F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I21 G22:H40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R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2" width="22" style="30" customWidth="1"/>
    <col min="3" max="3" width="14.33203125" style="30" customWidth="1"/>
    <col min="4" max="4" width="32.6640625" style="30" customWidth="1"/>
    <col min="5" max="5" width="18.33203125" style="30" customWidth="1"/>
    <col min="6" max="6" width="28.33203125" style="30" customWidth="1"/>
    <col min="7" max="7" width="19" style="30" bestFit="1" customWidth="1"/>
    <col min="8" max="8" width="16" style="30" bestFit="1" customWidth="1"/>
    <col min="9" max="9" width="22.83203125" style="30" bestFit="1" customWidth="1"/>
    <col min="10" max="10" width="23.5" style="30" bestFit="1" customWidth="1"/>
    <col min="11" max="11" width="15.5" style="30" bestFit="1" customWidth="1"/>
    <col min="12" max="12" width="17.83203125" style="30" bestFit="1" customWidth="1"/>
    <col min="13" max="13" width="17.83203125" style="30" customWidth="1"/>
    <col min="14" max="14" width="21.5" style="30" customWidth="1"/>
    <col min="15" max="15" width="23" style="30" customWidth="1"/>
    <col min="16" max="18" width="15.83203125" style="30" customWidth="1"/>
    <col min="19" max="16384" width="8.83203125" style="30"/>
  </cols>
  <sheetData>
    <row r="1" spans="1:18" ht="24" x14ac:dyDescent="0.2">
      <c r="A1" s="29" t="s">
        <v>137</v>
      </c>
      <c r="B1" s="29"/>
    </row>
    <row r="2" spans="1:18" x14ac:dyDescent="0.2">
      <c r="A2" s="31" t="s">
        <v>138</v>
      </c>
      <c r="B2" s="31"/>
    </row>
    <row r="3" spans="1:18" x14ac:dyDescent="0.2">
      <c r="A3" s="31"/>
      <c r="B3" s="31"/>
      <c r="P3" s="19" t="s">
        <v>31</v>
      </c>
      <c r="Q3" s="20"/>
      <c r="R3" s="20"/>
    </row>
    <row r="4" spans="1:18" x14ac:dyDescent="0.2">
      <c r="A4" s="32" t="s">
        <v>17</v>
      </c>
      <c r="B4" s="32" t="s">
        <v>0</v>
      </c>
      <c r="C4" s="33" t="s">
        <v>88</v>
      </c>
      <c r="D4" s="33" t="s">
        <v>3</v>
      </c>
      <c r="E4" s="33" t="s">
        <v>159</v>
      </c>
      <c r="F4" s="33" t="s">
        <v>142</v>
      </c>
      <c r="G4" s="33" t="s">
        <v>139</v>
      </c>
      <c r="H4" s="33" t="s">
        <v>140</v>
      </c>
      <c r="I4" s="33" t="s">
        <v>143</v>
      </c>
      <c r="J4" s="33" t="s">
        <v>141</v>
      </c>
      <c r="K4" s="33" t="s">
        <v>144</v>
      </c>
      <c r="L4" s="33" t="s">
        <v>145</v>
      </c>
      <c r="M4" s="33" t="s">
        <v>146</v>
      </c>
      <c r="N4" s="33" t="s">
        <v>160</v>
      </c>
      <c r="O4" s="33" t="s">
        <v>22</v>
      </c>
      <c r="P4" s="10"/>
      <c r="Q4" s="10"/>
      <c r="R4" s="10"/>
    </row>
    <row r="5" spans="1:18" x14ac:dyDescent="0.2">
      <c r="A5" s="17"/>
      <c r="B5" s="1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7"/>
      <c r="O5" s="17"/>
      <c r="P5" s="15"/>
      <c r="Q5" s="15"/>
      <c r="R5" s="15"/>
    </row>
    <row r="6" spans="1:18" x14ac:dyDescent="0.2">
      <c r="A6" s="17"/>
      <c r="B6" s="17"/>
      <c r="C6" s="15"/>
      <c r="D6" s="15"/>
      <c r="E6" s="15"/>
      <c r="F6" s="27"/>
      <c r="G6" s="15"/>
      <c r="H6" s="15"/>
      <c r="I6" s="15"/>
      <c r="J6" s="15"/>
      <c r="K6" s="15"/>
      <c r="L6" s="15"/>
      <c r="M6" s="15"/>
      <c r="N6" s="17"/>
      <c r="O6" s="17"/>
      <c r="P6" s="15"/>
      <c r="Q6" s="15"/>
      <c r="R6" s="15"/>
    </row>
    <row r="7" spans="1:18" x14ac:dyDescent="0.2">
      <c r="A7" s="17"/>
      <c r="B7" s="17"/>
      <c r="C7" s="15"/>
      <c r="D7" s="15"/>
      <c r="E7" s="15"/>
      <c r="F7" s="27"/>
      <c r="G7" s="15"/>
      <c r="H7" s="15"/>
      <c r="I7" s="15"/>
      <c r="J7" s="15"/>
      <c r="K7" s="15"/>
      <c r="L7" s="15"/>
      <c r="M7" s="15"/>
      <c r="N7" s="17"/>
      <c r="O7" s="17"/>
      <c r="P7" s="15"/>
      <c r="Q7" s="15"/>
      <c r="R7" s="15"/>
    </row>
    <row r="8" spans="1:18" x14ac:dyDescent="0.2">
      <c r="A8" s="17"/>
      <c r="B8" s="17"/>
      <c r="C8" s="15"/>
      <c r="D8" s="15"/>
      <c r="E8" s="15"/>
      <c r="F8" s="27"/>
      <c r="G8" s="15"/>
      <c r="H8" s="15"/>
      <c r="I8" s="15"/>
      <c r="J8" s="15"/>
      <c r="K8" s="15"/>
      <c r="L8" s="15"/>
      <c r="M8" s="15"/>
      <c r="N8" s="17"/>
      <c r="O8" s="17"/>
      <c r="P8" s="15"/>
      <c r="Q8" s="15"/>
      <c r="R8" s="15"/>
    </row>
    <row r="9" spans="1:18" x14ac:dyDescent="0.2">
      <c r="A9" s="17"/>
      <c r="B9" s="17"/>
      <c r="C9" s="15"/>
      <c r="D9" s="15"/>
      <c r="E9" s="15"/>
      <c r="F9" s="27"/>
      <c r="G9" s="15"/>
      <c r="H9" s="15"/>
      <c r="I9" s="15"/>
      <c r="J9" s="15"/>
      <c r="K9" s="15"/>
      <c r="L9" s="15"/>
      <c r="M9" s="15"/>
      <c r="N9" s="17"/>
      <c r="O9" s="17"/>
      <c r="P9" s="15"/>
      <c r="Q9" s="15"/>
      <c r="R9" s="15"/>
    </row>
    <row r="10" spans="1:18" x14ac:dyDescent="0.2">
      <c r="A10" s="17"/>
      <c r="B10" s="17"/>
      <c r="C10" s="15"/>
      <c r="D10" s="15"/>
      <c r="E10" s="15"/>
      <c r="F10" s="27"/>
      <c r="G10" s="15"/>
      <c r="H10" s="15"/>
      <c r="I10" s="15"/>
      <c r="J10" s="15"/>
      <c r="K10" s="15"/>
      <c r="L10" s="15"/>
      <c r="M10" s="15"/>
      <c r="N10" s="17"/>
      <c r="O10" s="17"/>
      <c r="P10" s="15"/>
      <c r="Q10" s="15"/>
      <c r="R10" s="15"/>
    </row>
    <row r="11" spans="1:18" x14ac:dyDescent="0.2">
      <c r="A11" s="17"/>
      <c r="B11" s="17"/>
      <c r="C11" s="15"/>
      <c r="D11" s="15"/>
      <c r="E11" s="15"/>
      <c r="F11" s="27"/>
      <c r="G11" s="15"/>
      <c r="H11" s="15"/>
      <c r="I11" s="15"/>
      <c r="J11" s="15"/>
      <c r="K11" s="15"/>
      <c r="L11" s="15"/>
      <c r="M11" s="15"/>
      <c r="N11" s="17"/>
      <c r="O11" s="17"/>
      <c r="P11" s="15"/>
      <c r="Q11" s="15"/>
      <c r="R11" s="15"/>
    </row>
    <row r="12" spans="1:18" x14ac:dyDescent="0.2">
      <c r="A12" s="17"/>
      <c r="B12" s="17"/>
      <c r="C12" s="15"/>
      <c r="D12" s="15"/>
      <c r="E12" s="15"/>
      <c r="F12" s="27"/>
      <c r="G12" s="15"/>
      <c r="H12" s="15"/>
      <c r="I12" s="15"/>
      <c r="J12" s="15"/>
      <c r="K12" s="15"/>
      <c r="L12" s="15"/>
      <c r="M12" s="15"/>
      <c r="N12" s="17"/>
      <c r="O12" s="17"/>
      <c r="P12" s="15"/>
      <c r="Q12" s="15"/>
      <c r="R12" s="15"/>
    </row>
    <row r="13" spans="1:18" x14ac:dyDescent="0.2">
      <c r="A13" s="17"/>
      <c r="B13" s="17"/>
      <c r="C13" s="15"/>
      <c r="D13" s="15"/>
      <c r="E13" s="15"/>
      <c r="F13" s="27"/>
      <c r="G13" s="15"/>
      <c r="H13" s="15"/>
      <c r="I13" s="15"/>
      <c r="J13" s="15"/>
      <c r="K13" s="15"/>
      <c r="L13" s="15"/>
      <c r="M13" s="15"/>
      <c r="N13" s="17"/>
      <c r="O13" s="17"/>
      <c r="P13" s="15"/>
      <c r="Q13" s="15"/>
      <c r="R13" s="15"/>
    </row>
    <row r="14" spans="1:18" x14ac:dyDescent="0.2">
      <c r="A14" s="17"/>
      <c r="B14" s="17"/>
      <c r="C14" s="15"/>
      <c r="D14" s="15"/>
      <c r="E14" s="15"/>
      <c r="F14" s="27"/>
      <c r="G14" s="15"/>
      <c r="H14" s="15"/>
      <c r="I14" s="15"/>
      <c r="J14" s="15"/>
      <c r="K14" s="15"/>
      <c r="L14" s="15"/>
      <c r="M14" s="15"/>
      <c r="N14" s="17"/>
      <c r="O14" s="17"/>
      <c r="P14" s="15"/>
      <c r="Q14" s="15"/>
      <c r="R14" s="15"/>
    </row>
    <row r="15" spans="1:18" x14ac:dyDescent="0.2">
      <c r="A15" s="17"/>
      <c r="B15" s="17"/>
      <c r="C15" s="15"/>
      <c r="D15" s="15"/>
      <c r="E15" s="15"/>
      <c r="F15" s="27"/>
      <c r="G15" s="15"/>
      <c r="H15" s="15"/>
      <c r="I15" s="15"/>
      <c r="J15" s="15"/>
      <c r="K15" s="15"/>
      <c r="L15" s="15"/>
      <c r="M15" s="15"/>
      <c r="N15" s="17"/>
      <c r="O15" s="17"/>
      <c r="P15" s="15"/>
      <c r="Q15" s="15"/>
      <c r="R15" s="15"/>
    </row>
    <row r="16" spans="1:18" x14ac:dyDescent="0.2">
      <c r="A16" s="17"/>
      <c r="B16" s="17"/>
      <c r="C16" s="15"/>
      <c r="D16" s="15"/>
      <c r="E16" s="15"/>
      <c r="F16" s="27"/>
      <c r="G16" s="15"/>
      <c r="H16" s="15"/>
      <c r="I16" s="15"/>
      <c r="J16" s="15"/>
      <c r="K16" s="15"/>
      <c r="L16" s="15"/>
      <c r="M16" s="15"/>
      <c r="N16" s="17"/>
      <c r="O16" s="17"/>
      <c r="P16" s="15"/>
      <c r="Q16" s="15"/>
      <c r="R16" s="15"/>
    </row>
    <row r="17" spans="1:18" x14ac:dyDescent="0.2">
      <c r="A17" s="17"/>
      <c r="B17" s="17"/>
      <c r="C17" s="15"/>
      <c r="D17" s="15"/>
      <c r="E17" s="15"/>
      <c r="F17" s="27"/>
      <c r="G17" s="15"/>
      <c r="H17" s="15"/>
      <c r="I17" s="15"/>
      <c r="J17" s="15"/>
      <c r="K17" s="15"/>
      <c r="L17" s="15"/>
      <c r="M17" s="15"/>
      <c r="N17" s="17"/>
      <c r="O17" s="17"/>
      <c r="P17" s="15"/>
      <c r="Q17" s="15"/>
      <c r="R17" s="15"/>
    </row>
    <row r="18" spans="1:18" x14ac:dyDescent="0.2">
      <c r="A18" s="17"/>
      <c r="B18" s="17"/>
      <c r="C18" s="15"/>
      <c r="D18" s="15"/>
      <c r="E18" s="15"/>
      <c r="F18" s="27"/>
      <c r="G18" s="15"/>
      <c r="H18" s="15"/>
      <c r="I18" s="15"/>
      <c r="J18" s="15"/>
      <c r="K18" s="15"/>
      <c r="L18" s="15"/>
      <c r="M18" s="15"/>
      <c r="N18" s="17"/>
      <c r="O18" s="17"/>
      <c r="P18" s="15"/>
      <c r="Q18" s="15"/>
      <c r="R18" s="15"/>
    </row>
    <row r="19" spans="1:18" x14ac:dyDescent="0.2">
      <c r="A19" s="17"/>
      <c r="B19" s="17"/>
      <c r="C19" s="15"/>
      <c r="D19" s="15"/>
      <c r="E19" s="15"/>
      <c r="F19" s="27"/>
      <c r="G19" s="15"/>
      <c r="H19" s="15"/>
      <c r="I19" s="15"/>
      <c r="J19" s="15"/>
      <c r="K19" s="15"/>
      <c r="L19" s="15"/>
      <c r="M19" s="15"/>
      <c r="N19" s="17"/>
      <c r="O19" s="17"/>
      <c r="P19" s="15"/>
      <c r="Q19" s="15"/>
      <c r="R19" s="15"/>
    </row>
    <row r="20" spans="1:18" x14ac:dyDescent="0.2">
      <c r="A20" s="17"/>
      <c r="B20" s="17"/>
      <c r="C20" s="15"/>
      <c r="D20" s="15"/>
      <c r="E20" s="15"/>
      <c r="F20" s="27"/>
      <c r="G20" s="15"/>
      <c r="H20" s="15"/>
      <c r="I20" s="15"/>
      <c r="J20" s="15"/>
      <c r="K20" s="15"/>
      <c r="L20" s="15"/>
      <c r="M20" s="15"/>
      <c r="N20" s="17"/>
      <c r="O20" s="17"/>
      <c r="P20" s="15"/>
      <c r="Q20" s="15"/>
      <c r="R20" s="15"/>
    </row>
    <row r="21" spans="1:18" x14ac:dyDescent="0.2">
      <c r="A21" s="17"/>
      <c r="B21" s="17"/>
      <c r="C21" s="15"/>
      <c r="D21" s="15"/>
      <c r="E21" s="15"/>
      <c r="F21" s="27"/>
      <c r="G21" s="15"/>
      <c r="H21" s="15"/>
      <c r="I21" s="15"/>
      <c r="J21" s="15"/>
      <c r="K21" s="15"/>
      <c r="L21" s="15"/>
      <c r="M21" s="15"/>
      <c r="N21" s="17"/>
      <c r="O21" s="17"/>
      <c r="P21" s="15"/>
      <c r="Q21" s="15"/>
      <c r="R21" s="15"/>
    </row>
  </sheetData>
  <conditionalFormatting sqref="E5:E21">
    <cfRule type="expression" dxfId="7" priority="1" stopIfTrue="1">
      <formula>C5="sql"</formula>
    </cfRule>
  </conditionalFormatting>
  <conditionalFormatting sqref="F5:F21">
    <cfRule type="expression" dxfId="6" priority="2" stopIfTrue="1">
      <formula>C5="library"</formula>
    </cfRule>
  </conditionalFormatting>
  <dataValidations count="15">
    <dataValidation allowBlank="1" sqref="C22:G42 P5:R21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C4" xr:uid="{F5034942-1DBE-6649-8226-7716B942E17B}"/>
    <dataValidation allowBlank="1" showInputMessage="1" promptTitle="Quality Scheduler" prompt="Name of the scheduler that runs the quality check, such as cron, Airflow, or Github Action." sqref="L5:M21" xr:uid="{32CE7D0C-23F9-9242-8EB2-22364F11133E}"/>
    <dataValidation allowBlank="1" showInputMessage="1" promptTitle="Quality Severity" prompt="The severity of the data quality rule, such as error or warning." sqref="K5:K21" xr:uid="{0F4D661D-23D9-2540-B241-435A8E49610F}"/>
    <dataValidation allowBlank="1" showInputMessage="1" promptTitle="Quality Implementation" prompt="The data quality check in the engine's specific format." sqref="J5:J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I5:I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H5:H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G5:G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F5:F21" xr:uid="{21D55077-EE2C-364C-A32A-00F4CC049BEA}"/>
    <dataValidation type="list" allowBlank="1" showInputMessage="1" promptTitle="Quality Metric" prompt="The expected or guaranteed data quality from a business perspective._x000a__x000a_Maps to quality.description" sqref="E5:E21" xr:uid="{FA04105D-EE78-664F-8C72-4098B271EC60}">
      <formula1>"nullValues,missingValues,invalidValues,duplicateValues,rowCount"</formula1>
    </dataValidation>
    <dataValidation type="list" allowBlank="1" sqref="C5:C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D5:D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E4" xr:uid="{4E8AA24F-1E70-FF4C-81CC-D9A25B05246C}"/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0" width="15.83203125" style="2" customWidth="1"/>
    <col min="11" max="16384" width="8.83203125" style="2"/>
  </cols>
  <sheetData>
    <row r="1" spans="1:10" ht="24" x14ac:dyDescent="0.3">
      <c r="A1" s="1" t="s">
        <v>58</v>
      </c>
    </row>
    <row r="2" spans="1:10" x14ac:dyDescent="0.2">
      <c r="A2" s="4" t="s">
        <v>59</v>
      </c>
    </row>
    <row r="3" spans="1:10" x14ac:dyDescent="0.2">
      <c r="H3" s="19" t="s">
        <v>31</v>
      </c>
      <c r="I3" s="20"/>
      <c r="J3" s="20"/>
    </row>
    <row r="4" spans="1:10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  <c r="H4" s="10"/>
      <c r="I4" s="10"/>
      <c r="J4" s="10"/>
    </row>
    <row r="5" spans="1:10" x14ac:dyDescent="0.2">
      <c r="A5" s="5"/>
      <c r="B5" s="5"/>
      <c r="C5" s="5"/>
      <c r="D5" s="5"/>
      <c r="E5" s="5"/>
      <c r="F5" s="5"/>
      <c r="G5" s="5"/>
      <c r="H5" s="15"/>
      <c r="I5" s="15"/>
      <c r="J5" s="15"/>
    </row>
    <row r="6" spans="1:10" x14ac:dyDescent="0.2">
      <c r="A6" s="5"/>
      <c r="B6" s="5"/>
      <c r="C6" s="5"/>
      <c r="D6" s="5"/>
      <c r="E6" s="5"/>
      <c r="F6" s="5"/>
      <c r="G6" s="5"/>
      <c r="H6" s="15"/>
      <c r="I6" s="15"/>
      <c r="J6" s="15"/>
    </row>
    <row r="7" spans="1:10" x14ac:dyDescent="0.2">
      <c r="A7" s="5"/>
      <c r="B7" s="5"/>
      <c r="C7" s="5"/>
      <c r="D7" s="5"/>
      <c r="E7" s="5"/>
      <c r="F7" s="5"/>
      <c r="G7" s="5"/>
      <c r="H7" s="15"/>
      <c r="I7" s="15"/>
      <c r="J7" s="15"/>
    </row>
    <row r="8" spans="1:10" x14ac:dyDescent="0.2">
      <c r="A8" s="5"/>
      <c r="B8" s="5"/>
      <c r="C8" s="5"/>
      <c r="D8" s="5"/>
      <c r="E8" s="5"/>
      <c r="F8" s="5"/>
      <c r="G8" s="5"/>
      <c r="H8" s="15"/>
      <c r="I8" s="15"/>
      <c r="J8" s="15"/>
    </row>
    <row r="9" spans="1:10" x14ac:dyDescent="0.2">
      <c r="A9" s="5"/>
      <c r="B9" s="5"/>
      <c r="C9" s="5"/>
      <c r="D9" s="5"/>
      <c r="E9" s="5"/>
      <c r="F9" s="5"/>
      <c r="G9" s="5"/>
      <c r="H9" s="15"/>
      <c r="I9" s="15"/>
      <c r="J9" s="15"/>
    </row>
    <row r="10" spans="1:10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</row>
    <row r="11" spans="1:10" x14ac:dyDescent="0.2">
      <c r="A11" s="5"/>
      <c r="B11" s="5"/>
      <c r="C11" s="5"/>
      <c r="D11" s="5"/>
      <c r="E11" s="5"/>
      <c r="F11" s="5"/>
      <c r="G11" s="5"/>
      <c r="H11" s="15"/>
      <c r="I11" s="15"/>
      <c r="J11" s="15"/>
    </row>
    <row r="12" spans="1:10" x14ac:dyDescent="0.2">
      <c r="A12" s="5"/>
      <c r="B12" s="5"/>
      <c r="C12" s="5"/>
      <c r="D12" s="5"/>
      <c r="E12" s="5"/>
      <c r="F12" s="5"/>
      <c r="G12" s="5"/>
      <c r="H12" s="15"/>
      <c r="I12" s="15"/>
      <c r="J12" s="15"/>
    </row>
    <row r="13" spans="1:10" x14ac:dyDescent="0.2">
      <c r="A13" s="5"/>
      <c r="B13" s="5"/>
      <c r="C13" s="5"/>
      <c r="D13" s="5"/>
      <c r="E13" s="5"/>
      <c r="F13" s="5"/>
      <c r="G13" s="5"/>
      <c r="H13" s="15"/>
      <c r="I13" s="15"/>
      <c r="J13" s="15"/>
    </row>
    <row r="14" spans="1:10" x14ac:dyDescent="0.2">
      <c r="A14" s="5"/>
      <c r="B14" s="5"/>
      <c r="C14" s="5"/>
      <c r="D14" s="5"/>
      <c r="E14" s="5"/>
      <c r="F14" s="5"/>
      <c r="G14" s="5"/>
      <c r="H14" s="15"/>
      <c r="I14" s="15"/>
      <c r="J14" s="15"/>
    </row>
    <row r="15" spans="1:10" x14ac:dyDescent="0.2">
      <c r="A15" s="5"/>
      <c r="B15" s="5"/>
      <c r="C15" s="5"/>
      <c r="D15" s="5"/>
      <c r="E15" s="5"/>
      <c r="F15" s="5"/>
      <c r="G15" s="5"/>
      <c r="H15" s="15"/>
      <c r="I15" s="15"/>
      <c r="J15" s="15"/>
    </row>
    <row r="16" spans="1:10" x14ac:dyDescent="0.2">
      <c r="A16" s="5"/>
      <c r="B16" s="5"/>
      <c r="C16" s="5"/>
      <c r="D16" s="5"/>
      <c r="E16" s="5"/>
      <c r="F16" s="5"/>
      <c r="G16" s="5"/>
      <c r="H16" s="15"/>
      <c r="I16" s="15"/>
      <c r="J16" s="15"/>
    </row>
    <row r="17" spans="1:10" x14ac:dyDescent="0.2">
      <c r="A17" s="5"/>
      <c r="B17" s="5"/>
      <c r="C17" s="5"/>
      <c r="D17" s="5"/>
      <c r="E17" s="5"/>
      <c r="F17" s="5"/>
      <c r="G17" s="5"/>
      <c r="H17" s="15"/>
      <c r="I17" s="15"/>
      <c r="J17" s="15"/>
    </row>
    <row r="18" spans="1:10" x14ac:dyDescent="0.2">
      <c r="A18" s="5"/>
      <c r="B18" s="5"/>
      <c r="C18" s="5"/>
      <c r="D18" s="5"/>
      <c r="E18" s="5"/>
      <c r="F18" s="5"/>
      <c r="G18" s="5"/>
      <c r="H18" s="15"/>
      <c r="I18" s="15"/>
      <c r="J18" s="15"/>
    </row>
    <row r="19" spans="1:10" x14ac:dyDescent="0.2">
      <c r="A19" s="5"/>
      <c r="B19" s="5"/>
      <c r="C19" s="5"/>
      <c r="D19" s="5"/>
      <c r="E19" s="5"/>
      <c r="F19" s="5"/>
      <c r="G19" s="5"/>
      <c r="H19" s="15"/>
      <c r="I19" s="15"/>
      <c r="J19" s="15"/>
    </row>
    <row r="20" spans="1:10" x14ac:dyDescent="0.2">
      <c r="A20" s="5"/>
      <c r="B20" s="5"/>
      <c r="C20" s="5"/>
      <c r="D20" s="5"/>
      <c r="E20" s="5"/>
      <c r="F20" s="5"/>
      <c r="G20" s="5"/>
      <c r="H20" s="15"/>
      <c r="I20" s="15"/>
      <c r="J20" s="15"/>
    </row>
    <row r="21" spans="1:10" x14ac:dyDescent="0.2">
      <c r="A21" s="5"/>
      <c r="B21" s="5"/>
      <c r="C21" s="5"/>
      <c r="D21" s="5"/>
      <c r="E21" s="5"/>
      <c r="F21" s="5"/>
      <c r="G21" s="5"/>
      <c r="H21" s="15"/>
      <c r="I21" s="15"/>
      <c r="J21" s="15"/>
    </row>
  </sheetData>
  <dataValidations count="1">
    <dataValidation allowBlank="1" sqref="B5:F61 G5:J21" xr:uid="{19A11CF7-5A67-E844-8CDE-E9312B26965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K27"/>
  <sheetViews>
    <sheetView zoomScale="150" zoomScaleNormal="150" workbookViewId="0">
      <selection activeCell="B4" sqref="B4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7" width="23.6640625" style="2" customWidth="1"/>
    <col min="8" max="8" width="23.5" style="2" customWidth="1"/>
    <col min="9" max="11" width="15.83203125" style="2" customWidth="1"/>
    <col min="12" max="16384" width="8.83203125" style="2"/>
  </cols>
  <sheetData>
    <row r="1" spans="1:11" ht="24" x14ac:dyDescent="0.3">
      <c r="A1" s="1" t="s">
        <v>60</v>
      </c>
    </row>
    <row r="2" spans="1:11" x14ac:dyDescent="0.2">
      <c r="A2" s="4" t="s">
        <v>61</v>
      </c>
    </row>
    <row r="3" spans="1:11" x14ac:dyDescent="0.2">
      <c r="A3" s="4"/>
    </row>
    <row r="4" spans="1:11" x14ac:dyDescent="0.2">
      <c r="A4" s="7" t="s">
        <v>157</v>
      </c>
      <c r="B4" s="5"/>
    </row>
    <row r="5" spans="1:11" x14ac:dyDescent="0.2">
      <c r="A5" s="7" t="s">
        <v>3</v>
      </c>
      <c r="B5" s="5"/>
    </row>
    <row r="6" spans="1:11" x14ac:dyDescent="0.2">
      <c r="A6" s="7" t="s">
        <v>12</v>
      </c>
      <c r="B6" s="5"/>
    </row>
    <row r="7" spans="1:11" x14ac:dyDescent="0.2">
      <c r="A7" s="7" t="s">
        <v>22</v>
      </c>
      <c r="B7" s="5"/>
    </row>
    <row r="8" spans="1:11" x14ac:dyDescent="0.2">
      <c r="A8" s="4"/>
    </row>
    <row r="9" spans="1:11" x14ac:dyDescent="0.2">
      <c r="I9" s="19" t="s">
        <v>31</v>
      </c>
      <c r="J9" s="20"/>
      <c r="K9" s="20"/>
    </row>
    <row r="10" spans="1:11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64</v>
      </c>
      <c r="F10" s="10" t="s">
        <v>65</v>
      </c>
      <c r="G10" s="10" t="s">
        <v>66</v>
      </c>
      <c r="H10" s="10" t="s">
        <v>22</v>
      </c>
      <c r="I10" s="10"/>
      <c r="J10" s="10"/>
      <c r="K10" s="10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15"/>
      <c r="J22" s="15"/>
      <c r="K22" s="1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15"/>
      <c r="J23" s="15"/>
      <c r="K23" s="15"/>
    </row>
    <row r="24" spans="1:11" x14ac:dyDescent="0.2">
      <c r="A24" s="5"/>
      <c r="B24" s="5"/>
      <c r="C24" s="5"/>
      <c r="D24" s="5"/>
      <c r="E24" s="5"/>
      <c r="F24" s="5"/>
      <c r="G24" s="5"/>
      <c r="H24" s="5"/>
      <c r="I24" s="15"/>
      <c r="J24" s="15"/>
      <c r="K24" s="15"/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15"/>
      <c r="J25" s="15"/>
      <c r="K25" s="1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15"/>
      <c r="J26" s="15"/>
      <c r="K26" s="1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15"/>
      <c r="J27" s="15"/>
      <c r="K27" s="15"/>
    </row>
  </sheetData>
  <dataValidations count="1">
    <dataValidation allowBlank="1" sqref="B11:G67 H11:K27" xr:uid="{8BD676B5-0F0C-9D41-BB36-24C33963E43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33.1640625" style="2" customWidth="1"/>
    <col min="2" max="2" width="59.6640625" style="2" customWidth="1"/>
    <col min="3" max="3" width="39.33203125" style="2" customWidth="1"/>
    <col min="4" max="4" width="32.83203125" style="2" customWidth="1"/>
    <col min="5" max="5" width="34.6640625" style="2" customWidth="1"/>
    <col min="6" max="6" width="26.1640625" style="2" customWidth="1"/>
    <col min="7" max="9" width="15.83203125" style="2" customWidth="1"/>
    <col min="10" max="16384" width="8.83203125" style="2"/>
  </cols>
  <sheetData>
    <row r="1" spans="1:9" ht="24" x14ac:dyDescent="0.3">
      <c r="A1" s="1" t="s">
        <v>94</v>
      </c>
    </row>
    <row r="2" spans="1:9" x14ac:dyDescent="0.2">
      <c r="A2" s="4" t="s">
        <v>95</v>
      </c>
    </row>
    <row r="3" spans="1:9" x14ac:dyDescent="0.2">
      <c r="G3" s="19" t="s">
        <v>31</v>
      </c>
      <c r="H3" s="20"/>
      <c r="I3" s="20"/>
    </row>
    <row r="4" spans="1:9" x14ac:dyDescent="0.2">
      <c r="A4" s="9" t="s">
        <v>63</v>
      </c>
      <c r="B4" s="10" t="s">
        <v>3</v>
      </c>
      <c r="C4" s="10" t="s">
        <v>96</v>
      </c>
      <c r="D4" s="10" t="s">
        <v>97</v>
      </c>
      <c r="E4" s="10" t="s">
        <v>98</v>
      </c>
      <c r="F4" s="10" t="s">
        <v>22</v>
      </c>
      <c r="G4" s="10"/>
      <c r="H4" s="10"/>
      <c r="I4" s="10"/>
    </row>
    <row r="5" spans="1:9" x14ac:dyDescent="0.2">
      <c r="A5" s="5"/>
      <c r="B5" s="5"/>
      <c r="C5" s="5"/>
      <c r="D5" s="5"/>
      <c r="E5" s="5"/>
      <c r="F5" s="5"/>
      <c r="G5" s="15"/>
      <c r="H5" s="15"/>
      <c r="I5" s="15"/>
    </row>
    <row r="6" spans="1:9" x14ac:dyDescent="0.2">
      <c r="A6" s="5"/>
      <c r="B6" s="5"/>
      <c r="C6" s="5"/>
      <c r="D6" s="5"/>
      <c r="E6" s="5"/>
      <c r="F6" s="5"/>
      <c r="G6" s="15"/>
      <c r="H6" s="15"/>
      <c r="I6" s="15"/>
    </row>
    <row r="7" spans="1:9" x14ac:dyDescent="0.2">
      <c r="A7" s="5"/>
      <c r="B7" s="5"/>
      <c r="C7" s="5"/>
      <c r="D7" s="5"/>
      <c r="E7" s="5"/>
      <c r="F7" s="5"/>
      <c r="G7" s="15"/>
      <c r="H7" s="15"/>
      <c r="I7" s="15"/>
    </row>
    <row r="8" spans="1:9" x14ac:dyDescent="0.2">
      <c r="A8" s="5"/>
      <c r="B8" s="5"/>
      <c r="C8" s="5"/>
      <c r="D8" s="5"/>
      <c r="E8" s="5"/>
      <c r="F8" s="5"/>
      <c r="G8" s="15"/>
      <c r="H8" s="15"/>
      <c r="I8" s="15"/>
    </row>
    <row r="9" spans="1:9" x14ac:dyDescent="0.2">
      <c r="A9" s="5"/>
      <c r="B9" s="5"/>
      <c r="C9" s="5"/>
      <c r="D9" s="5"/>
      <c r="E9" s="5"/>
      <c r="F9" s="5"/>
      <c r="G9" s="15"/>
      <c r="H9" s="15"/>
      <c r="I9" s="15"/>
    </row>
    <row r="10" spans="1:9" x14ac:dyDescent="0.2">
      <c r="A10" s="5"/>
      <c r="B10" s="5"/>
      <c r="C10" s="5"/>
      <c r="D10" s="5"/>
      <c r="E10" s="5"/>
      <c r="F10" s="5"/>
      <c r="G10" s="15"/>
      <c r="H10" s="15"/>
      <c r="I10" s="15"/>
    </row>
    <row r="11" spans="1:9" x14ac:dyDescent="0.2">
      <c r="A11" s="5"/>
      <c r="B11" s="5"/>
      <c r="C11" s="5"/>
      <c r="D11" s="5"/>
      <c r="E11" s="5"/>
      <c r="F11" s="5"/>
      <c r="G11" s="15"/>
      <c r="H11" s="15"/>
      <c r="I11" s="15"/>
    </row>
    <row r="12" spans="1:9" x14ac:dyDescent="0.2">
      <c r="A12" s="5"/>
      <c r="B12" s="5"/>
      <c r="C12" s="5"/>
      <c r="D12" s="5"/>
      <c r="E12" s="5"/>
      <c r="F12" s="5"/>
      <c r="G12" s="15"/>
      <c r="H12" s="15"/>
      <c r="I12" s="15"/>
    </row>
    <row r="13" spans="1:9" x14ac:dyDescent="0.2">
      <c r="A13" s="5"/>
      <c r="B13" s="5"/>
      <c r="C13" s="5"/>
      <c r="D13" s="5"/>
      <c r="E13" s="5"/>
      <c r="F13" s="5"/>
      <c r="G13" s="15"/>
      <c r="H13" s="15"/>
      <c r="I13" s="15"/>
    </row>
    <row r="14" spans="1:9" x14ac:dyDescent="0.2">
      <c r="A14" s="5"/>
      <c r="B14" s="5"/>
      <c r="C14" s="5"/>
      <c r="D14" s="5"/>
      <c r="E14" s="5"/>
      <c r="F14" s="5"/>
      <c r="G14" s="15"/>
      <c r="H14" s="15"/>
      <c r="I14" s="15"/>
    </row>
    <row r="15" spans="1:9" x14ac:dyDescent="0.2">
      <c r="A15" s="5"/>
      <c r="B15" s="5"/>
      <c r="C15" s="5"/>
      <c r="D15" s="5"/>
      <c r="E15" s="5"/>
      <c r="F15" s="5"/>
      <c r="G15" s="15"/>
      <c r="H15" s="15"/>
      <c r="I15" s="15"/>
    </row>
    <row r="16" spans="1:9" x14ac:dyDescent="0.2">
      <c r="A16" s="5"/>
      <c r="B16" s="5"/>
      <c r="C16" s="5"/>
      <c r="D16" s="5"/>
      <c r="E16" s="5"/>
      <c r="F16" s="5"/>
      <c r="G16" s="15"/>
      <c r="H16" s="15"/>
      <c r="I16" s="15"/>
    </row>
    <row r="17" spans="1:9" x14ac:dyDescent="0.2">
      <c r="A17" s="5"/>
      <c r="B17" s="5"/>
      <c r="C17" s="5"/>
      <c r="D17" s="5"/>
      <c r="E17" s="5"/>
      <c r="F17" s="5"/>
      <c r="G17" s="15"/>
      <c r="H17" s="15"/>
      <c r="I17" s="15"/>
    </row>
    <row r="18" spans="1:9" x14ac:dyDescent="0.2">
      <c r="A18" s="5"/>
      <c r="B18" s="5"/>
      <c r="C18" s="5"/>
      <c r="D18" s="5"/>
      <c r="E18" s="5"/>
      <c r="F18" s="5"/>
      <c r="G18" s="15"/>
      <c r="H18" s="15"/>
      <c r="I18" s="15"/>
    </row>
    <row r="19" spans="1:9" x14ac:dyDescent="0.2">
      <c r="A19" s="5"/>
      <c r="B19" s="5"/>
      <c r="C19" s="5"/>
      <c r="D19" s="5"/>
      <c r="E19" s="5"/>
      <c r="F19" s="5"/>
      <c r="G19" s="15"/>
      <c r="H19" s="15"/>
      <c r="I19" s="15"/>
    </row>
    <row r="20" spans="1:9" x14ac:dyDescent="0.2">
      <c r="A20" s="5"/>
      <c r="B20" s="5"/>
      <c r="C20" s="5"/>
      <c r="D20" s="5"/>
      <c r="E20" s="5"/>
      <c r="F20" s="5"/>
      <c r="G20" s="15"/>
      <c r="H20" s="15"/>
      <c r="I20" s="15"/>
    </row>
    <row r="21" spans="1:9" x14ac:dyDescent="0.2">
      <c r="A21" s="5"/>
      <c r="B21" s="5"/>
      <c r="C21" s="5"/>
      <c r="D21" s="5"/>
      <c r="E21" s="5"/>
      <c r="F21" s="5"/>
      <c r="G21" s="15"/>
      <c r="H21" s="15"/>
      <c r="I21" s="15"/>
    </row>
  </sheetData>
  <dataValidations count="1">
    <dataValidation allowBlank="1" sqref="B5:E61 F5:I21" xr:uid="{87F0D0D6-8894-A64F-B36D-300F6FA120B5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3" width="15.83203125" style="2" customWidth="1"/>
    <col min="14" max="16384" width="8.83203125" style="2"/>
  </cols>
  <sheetData>
    <row r="1" spans="1:13" ht="24" x14ac:dyDescent="0.3">
      <c r="A1" s="1" t="s">
        <v>99</v>
      </c>
    </row>
    <row r="2" spans="1:13" x14ac:dyDescent="0.2">
      <c r="A2" s="4" t="s">
        <v>100</v>
      </c>
    </row>
    <row r="3" spans="1:13" x14ac:dyDescent="0.2">
      <c r="A3" s="4"/>
    </row>
    <row r="4" spans="1:13" x14ac:dyDescent="0.2">
      <c r="A4" s="7" t="s">
        <v>101</v>
      </c>
      <c r="B4" s="26"/>
    </row>
    <row r="5" spans="1:13" x14ac:dyDescent="0.2">
      <c r="K5" s="19" t="s">
        <v>31</v>
      </c>
      <c r="L5" s="20"/>
      <c r="M5" s="20"/>
    </row>
    <row r="6" spans="1:13" x14ac:dyDescent="0.2">
      <c r="A6" s="9" t="s">
        <v>0</v>
      </c>
      <c r="B6" s="10" t="s">
        <v>1</v>
      </c>
      <c r="C6" s="10" t="s">
        <v>102</v>
      </c>
      <c r="D6" s="10" t="s">
        <v>103</v>
      </c>
      <c r="E6" s="10" t="s">
        <v>104</v>
      </c>
      <c r="F6" s="10" t="s">
        <v>105</v>
      </c>
      <c r="G6" s="10" t="s">
        <v>3</v>
      </c>
      <c r="H6" s="10" t="s">
        <v>145</v>
      </c>
      <c r="I6" s="10" t="s">
        <v>146</v>
      </c>
      <c r="J6" s="10" t="s">
        <v>22</v>
      </c>
      <c r="K6" s="10"/>
      <c r="L6" s="10"/>
      <c r="M6" s="10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15"/>
      <c r="L7" s="15"/>
      <c r="M7" s="1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5"/>
      <c r="L8" s="15"/>
      <c r="M8" s="15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5"/>
      <c r="L9" s="15"/>
      <c r="M9" s="15"/>
    </row>
    <row r="10" spans="1:1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5"/>
      <c r="L10" s="15"/>
      <c r="M10" s="15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  <c r="L11" s="15"/>
      <c r="M11" s="1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5"/>
      <c r="L12" s="15"/>
      <c r="M12" s="15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  <c r="L13" s="15"/>
      <c r="M13" s="15"/>
    </row>
    <row r="14" spans="1:1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5"/>
      <c r="L14" s="15"/>
      <c r="M14" s="15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  <c r="L15" s="15"/>
      <c r="M15" s="15"/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15"/>
      <c r="L16" s="15"/>
      <c r="M16" s="1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  <c r="L17" s="15"/>
      <c r="M17" s="1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5"/>
      <c r="L18" s="15"/>
      <c r="M18" s="1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  <c r="L19" s="15"/>
      <c r="M19" s="1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5"/>
      <c r="L20" s="15"/>
      <c r="M20" s="1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  <c r="L21" s="15"/>
      <c r="M21" s="1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15"/>
      <c r="L22" s="15"/>
      <c r="M22" s="1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15"/>
      <c r="M23" s="15"/>
    </row>
  </sheetData>
  <dataValidations count="2">
    <dataValidation allowBlank="1" sqref="B7:F63 G7:M2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1E0-468A-F14D-9927-62A8E1C79C68}">
  <dimension ref="A1:AZ201"/>
  <sheetViews>
    <sheetView zoomScale="136" workbookViewId="0">
      <selection activeCell="C8" sqref="C8"/>
    </sheetView>
  </sheetViews>
  <sheetFormatPr baseColWidth="10" defaultRowHeight="15" x14ac:dyDescent="0.2"/>
  <cols>
    <col min="1" max="1" width="7.5" customWidth="1"/>
    <col min="2" max="2" width="38.33203125" customWidth="1"/>
    <col min="3" max="6" width="33.33203125" customWidth="1"/>
  </cols>
  <sheetData>
    <row r="1" spans="1:52" ht="24" x14ac:dyDescent="0.3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4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7" t="s">
        <v>108</v>
      </c>
      <c r="B4" s="2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7" t="s">
        <v>109</v>
      </c>
      <c r="B5" s="2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7" t="s">
        <v>3</v>
      </c>
      <c r="B6" s="2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7" t="s">
        <v>216</v>
      </c>
      <c r="B8" s="2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7" t="s">
        <v>163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2"/>
      <c r="B11" s="2" t="s">
        <v>110</v>
      </c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2"/>
      <c r="B12" s="2" t="s">
        <v>111</v>
      </c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2"/>
      <c r="B13" s="2" t="s">
        <v>164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2"/>
      <c r="B14" s="2" t="s">
        <v>112</v>
      </c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2"/>
      <c r="B15" s="2" t="s">
        <v>113</v>
      </c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2"/>
      <c r="B16" s="2" t="s">
        <v>114</v>
      </c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2"/>
      <c r="B17" s="2" t="s">
        <v>165</v>
      </c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2"/>
      <c r="B18" s="2" t="s">
        <v>115</v>
      </c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2"/>
      <c r="B19" s="2" t="s">
        <v>80</v>
      </c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2"/>
      <c r="B20" s="2" t="s">
        <v>116</v>
      </c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2"/>
      <c r="B21" s="2" t="s">
        <v>117</v>
      </c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2"/>
      <c r="B22" s="2" t="s">
        <v>166</v>
      </c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2"/>
      <c r="B23" s="2" t="s">
        <v>118</v>
      </c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 t="s">
        <v>119</v>
      </c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 t="s">
        <v>120</v>
      </c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 t="s">
        <v>121</v>
      </c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 t="s">
        <v>122</v>
      </c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 t="s">
        <v>17</v>
      </c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 t="s">
        <v>124</v>
      </c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 t="s">
        <v>125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 t="s">
        <v>126</v>
      </c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 t="s">
        <v>123</v>
      </c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 t="s">
        <v>167</v>
      </c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 t="s">
        <v>22</v>
      </c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7" t="s">
        <v>168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</sheetData>
  <conditionalFormatting sqref="C11:F33">
    <cfRule type="expression" dxfId="5" priority="1">
      <formula>AND(C$8&lt;&gt;"",IFERROR(INDEX(_ServerFieldMatrix,MATCH($B11,_ServerFieldLabels,0),MATCH(C$8,_ServerTypes,0)),"")="")</formula>
    </cfRule>
  </conditionalFormatting>
  <dataValidations count="1">
    <dataValidation type="list" allowBlank="1" showInputMessage="1" showErrorMessage="1" sqref="C8:F8" xr:uid="{DA5A2A0C-4ADC-9545-A150-4B9AFA021B81}">
      <formula1>_ServerTypes</formula1>
    </dataValidation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158</v>
      </c>
      <c r="B7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BA90-9CD7-0947-BCE8-367E44D6D137}">
  <dimension ref="A1:F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238</v>
      </c>
      <c r="B1" s="29"/>
    </row>
    <row r="2" spans="1:6" x14ac:dyDescent="0.2">
      <c r="A2" s="31" t="s">
        <v>239</v>
      </c>
      <c r="B2" s="31"/>
    </row>
    <row r="3" spans="1:6" x14ac:dyDescent="0.2">
      <c r="A3" s="31"/>
      <c r="B3" s="31"/>
    </row>
    <row r="4" spans="1:6" x14ac:dyDescent="0.2">
      <c r="A4" s="32" t="s">
        <v>55</v>
      </c>
      <c r="B4" s="32" t="s">
        <v>236</v>
      </c>
      <c r="C4" s="33" t="s">
        <v>240</v>
      </c>
      <c r="D4" s="33" t="s">
        <v>18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dataConsolidate/>
  <conditionalFormatting sqref="E5:E21">
    <cfRule type="expression" dxfId="4" priority="1" stopIfTrue="1">
      <formula>C5="sql"</formula>
    </cfRule>
  </conditionalFormatting>
  <dataValidations count="1">
    <dataValidation type="list" allowBlank="1" showInputMessage="1" showErrorMessage="1" sqref="A5:A100" xr:uid="{6E57E0C1-DF0C-8D48-991E-BBDF563FC7DE}">
      <formula1>"Contract,Description,Server,Schema,Property,Enum Value,Synonym,Relationship,Quality,Support,Team,Team Member,Role,SLA,Verified Statement,Constraint"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AA7B-98D2-434C-8E4F-8D787ADD8581}">
  <dimension ref="A1:I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228</v>
      </c>
      <c r="B1" s="29"/>
    </row>
    <row r="2" spans="1:9" x14ac:dyDescent="0.2">
      <c r="A2" s="31" t="s">
        <v>229</v>
      </c>
      <c r="B2" s="31"/>
    </row>
    <row r="3" spans="1:9" x14ac:dyDescent="0.2">
      <c r="A3" s="31"/>
      <c r="B3" s="31"/>
      <c r="G3" s="19" t="s">
        <v>31</v>
      </c>
      <c r="H3" s="20"/>
      <c r="I3" s="20"/>
    </row>
    <row r="4" spans="1:9" x14ac:dyDescent="0.2">
      <c r="A4" s="32" t="s">
        <v>55</v>
      </c>
      <c r="B4" s="32" t="s">
        <v>232</v>
      </c>
      <c r="C4" s="33" t="s">
        <v>230</v>
      </c>
      <c r="D4" s="33" t="s">
        <v>231</v>
      </c>
      <c r="E4" s="33" t="s">
        <v>12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dataConsolidate/>
  <conditionalFormatting sqref="E5:E21">
    <cfRule type="expression" dxfId="3" priority="1" stopIfTrue="1">
      <formula>C5="sql"</formula>
    </cfRule>
  </conditionalFormatting>
  <dataValidations count="2">
    <dataValidation type="list" allowBlank="1" showInputMessage="1" showErrorMessage="1" sqref="A5:A100" xr:uid="{166C4381-ED4D-5B45-A666-BA1B4BA3B914}">
      <formula1>"contract,schema"</formula1>
    </dataValidation>
    <dataValidation allowBlank="1" sqref="G5:I21" xr:uid="{89C229D8-2F45-3843-936D-0B6A0C8140E9}"/>
  </dataValidation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ADD-3018-2845-9706-B24681B22688}">
  <dimension ref="A1:H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82.1640625" style="30" customWidth="1"/>
    <col min="4" max="4" width="33.83203125" style="30" customWidth="1"/>
    <col min="5" max="5" width="26.1640625" style="30" customWidth="1"/>
    <col min="6" max="8" width="15.83203125" style="30" customWidth="1"/>
    <col min="9" max="16384" width="8.83203125" style="30"/>
  </cols>
  <sheetData>
    <row r="1" spans="1:8" ht="24" x14ac:dyDescent="0.2">
      <c r="A1" s="29" t="s">
        <v>233</v>
      </c>
      <c r="B1" s="29"/>
    </row>
    <row r="2" spans="1:8" x14ac:dyDescent="0.2">
      <c r="A2" s="31" t="s">
        <v>234</v>
      </c>
      <c r="B2" s="31"/>
    </row>
    <row r="3" spans="1:8" x14ac:dyDescent="0.2">
      <c r="A3" s="31"/>
      <c r="B3" s="31"/>
      <c r="F3" s="19" t="s">
        <v>31</v>
      </c>
      <c r="G3" s="20"/>
      <c r="H3" s="20"/>
    </row>
    <row r="4" spans="1:8" x14ac:dyDescent="0.2">
      <c r="A4" s="32" t="s">
        <v>55</v>
      </c>
      <c r="B4" s="32" t="s">
        <v>232</v>
      </c>
      <c r="C4" s="33" t="s">
        <v>235</v>
      </c>
      <c r="D4" s="33" t="s">
        <v>12</v>
      </c>
      <c r="E4" s="32" t="s">
        <v>22</v>
      </c>
      <c r="F4" s="10"/>
      <c r="G4" s="10"/>
      <c r="H4" s="10"/>
    </row>
    <row r="5" spans="1:8" x14ac:dyDescent="0.2">
      <c r="A5" s="17"/>
      <c r="B5" s="17"/>
      <c r="C5" s="15"/>
      <c r="D5" s="15"/>
      <c r="E5" s="17"/>
      <c r="F5" s="15"/>
      <c r="G5" s="15"/>
      <c r="H5" s="15"/>
    </row>
    <row r="6" spans="1:8" x14ac:dyDescent="0.2">
      <c r="A6" s="17"/>
      <c r="B6" s="17"/>
      <c r="C6" s="15"/>
      <c r="D6" s="15"/>
      <c r="E6" s="17"/>
      <c r="F6" s="15"/>
      <c r="G6" s="15"/>
      <c r="H6" s="15"/>
    </row>
    <row r="7" spans="1:8" x14ac:dyDescent="0.2">
      <c r="A7" s="17"/>
      <c r="B7" s="17"/>
      <c r="C7" s="15"/>
      <c r="D7" s="15"/>
      <c r="E7" s="17"/>
      <c r="F7" s="15"/>
      <c r="G7" s="15"/>
      <c r="H7" s="15"/>
    </row>
    <row r="8" spans="1:8" x14ac:dyDescent="0.2">
      <c r="A8" s="17"/>
      <c r="B8" s="17"/>
      <c r="C8" s="15"/>
      <c r="D8" s="15"/>
      <c r="E8" s="17"/>
      <c r="F8" s="15"/>
      <c r="G8" s="15"/>
      <c r="H8" s="15"/>
    </row>
    <row r="9" spans="1:8" x14ac:dyDescent="0.2">
      <c r="A9" s="17"/>
      <c r="B9" s="17"/>
      <c r="C9" s="15"/>
      <c r="D9" s="15"/>
      <c r="E9" s="17"/>
      <c r="F9" s="15"/>
      <c r="G9" s="15"/>
      <c r="H9" s="15"/>
    </row>
    <row r="10" spans="1:8" x14ac:dyDescent="0.2">
      <c r="A10" s="17"/>
      <c r="B10" s="17"/>
      <c r="C10" s="15"/>
      <c r="D10" s="15"/>
      <c r="E10" s="17"/>
      <c r="F10" s="15"/>
      <c r="G10" s="15"/>
      <c r="H10" s="15"/>
    </row>
    <row r="11" spans="1:8" x14ac:dyDescent="0.2">
      <c r="A11" s="17"/>
      <c r="B11" s="17"/>
      <c r="C11" s="15"/>
      <c r="D11" s="15"/>
      <c r="E11" s="17"/>
      <c r="F11" s="15"/>
      <c r="G11" s="15"/>
      <c r="H11" s="15"/>
    </row>
    <row r="12" spans="1:8" x14ac:dyDescent="0.2">
      <c r="A12" s="17"/>
      <c r="B12" s="17"/>
      <c r="C12" s="15"/>
      <c r="D12" s="15"/>
      <c r="E12" s="17"/>
      <c r="F12" s="15"/>
      <c r="G12" s="15"/>
      <c r="H12" s="15"/>
    </row>
    <row r="13" spans="1:8" x14ac:dyDescent="0.2">
      <c r="A13" s="17"/>
      <c r="B13" s="17"/>
      <c r="C13" s="15"/>
      <c r="D13" s="15"/>
      <c r="E13" s="17"/>
      <c r="F13" s="15"/>
      <c r="G13" s="15"/>
      <c r="H13" s="15"/>
    </row>
    <row r="14" spans="1:8" x14ac:dyDescent="0.2">
      <c r="A14" s="17"/>
      <c r="B14" s="17"/>
      <c r="C14" s="15"/>
      <c r="D14" s="15"/>
      <c r="E14" s="17"/>
      <c r="F14" s="15"/>
      <c r="G14" s="15"/>
      <c r="H14" s="15"/>
    </row>
    <row r="15" spans="1:8" x14ac:dyDescent="0.2">
      <c r="A15" s="17"/>
      <c r="B15" s="17"/>
      <c r="C15" s="15"/>
      <c r="D15" s="15"/>
      <c r="E15" s="17"/>
      <c r="F15" s="15"/>
      <c r="G15" s="15"/>
      <c r="H15" s="15"/>
    </row>
    <row r="16" spans="1:8" x14ac:dyDescent="0.2">
      <c r="A16" s="17"/>
      <c r="B16" s="17"/>
      <c r="C16" s="15"/>
      <c r="D16" s="15"/>
      <c r="E16" s="17"/>
      <c r="F16" s="15"/>
      <c r="G16" s="15"/>
      <c r="H16" s="15"/>
    </row>
    <row r="17" spans="1:8" x14ac:dyDescent="0.2">
      <c r="A17" s="17"/>
      <c r="B17" s="17"/>
      <c r="C17" s="15"/>
      <c r="D17" s="15"/>
      <c r="E17" s="17"/>
      <c r="F17" s="15"/>
      <c r="G17" s="15"/>
      <c r="H17" s="15"/>
    </row>
    <row r="18" spans="1:8" x14ac:dyDescent="0.2">
      <c r="A18" s="17"/>
      <c r="B18" s="17"/>
      <c r="C18" s="15"/>
      <c r="D18" s="15"/>
      <c r="E18" s="17"/>
      <c r="F18" s="15"/>
      <c r="G18" s="15"/>
      <c r="H18" s="15"/>
    </row>
    <row r="19" spans="1:8" x14ac:dyDescent="0.2">
      <c r="A19" s="17"/>
      <c r="B19" s="17"/>
      <c r="C19" s="15"/>
      <c r="D19" s="15"/>
      <c r="E19" s="17"/>
      <c r="F19" s="15"/>
      <c r="G19" s="15"/>
      <c r="H19" s="15"/>
    </row>
    <row r="20" spans="1:8" x14ac:dyDescent="0.2">
      <c r="A20" s="17"/>
      <c r="B20" s="17"/>
      <c r="C20" s="15"/>
      <c r="D20" s="15"/>
      <c r="E20" s="17"/>
      <c r="F20" s="15"/>
      <c r="G20" s="15"/>
      <c r="H20" s="15"/>
    </row>
    <row r="21" spans="1:8" x14ac:dyDescent="0.2">
      <c r="A21" s="17"/>
      <c r="B21" s="17"/>
      <c r="C21" s="15"/>
      <c r="D21" s="15"/>
      <c r="E21" s="17"/>
      <c r="F21" s="15"/>
      <c r="G21" s="15"/>
      <c r="H21" s="15"/>
    </row>
  </sheetData>
  <dataConsolidate/>
  <conditionalFormatting sqref="D5:D21">
    <cfRule type="expression" dxfId="2" priority="1" stopIfTrue="1">
      <formula>C5="sql"</formula>
    </cfRule>
  </conditionalFormatting>
  <dataValidations count="2">
    <dataValidation type="list" allowBlank="1" showInputMessage="1" showErrorMessage="1" sqref="A5:A100" xr:uid="{7B5FEC2C-CDA2-DE49-9323-6490CE349CB2}">
      <formula1>"contract,schema"</formula1>
    </dataValidation>
    <dataValidation allowBlank="1" sqref="F5:H21" xr:uid="{EDCDDD1A-DA2E-B847-956D-CA8A97DFA498}"/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EDD3-6E9C-F548-8E85-861321CE0621}">
  <dimension ref="A1:J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10" width="15.83203125" style="30" customWidth="1"/>
    <col min="11" max="16384" width="8.83203125" style="30"/>
  </cols>
  <sheetData>
    <row r="1" spans="1:10" ht="24" x14ac:dyDescent="0.2">
      <c r="A1" s="29" t="s">
        <v>220</v>
      </c>
      <c r="B1" s="29"/>
    </row>
    <row r="2" spans="1:10" x14ac:dyDescent="0.2">
      <c r="A2" s="31" t="s">
        <v>221</v>
      </c>
      <c r="B2" s="31"/>
    </row>
    <row r="3" spans="1:10" x14ac:dyDescent="0.2">
      <c r="A3" s="31"/>
      <c r="B3" s="31"/>
      <c r="H3" s="19" t="s">
        <v>31</v>
      </c>
      <c r="I3" s="20"/>
      <c r="J3" s="20"/>
    </row>
    <row r="4" spans="1:10" x14ac:dyDescent="0.2">
      <c r="A4" s="32" t="s">
        <v>17</v>
      </c>
      <c r="B4" s="32" t="s">
        <v>0</v>
      </c>
      <c r="C4" s="33" t="s">
        <v>1</v>
      </c>
      <c r="D4" s="33" t="s">
        <v>222</v>
      </c>
      <c r="E4" s="33" t="s">
        <v>3</v>
      </c>
      <c r="F4" s="32" t="s">
        <v>12</v>
      </c>
      <c r="G4" s="32" t="s">
        <v>22</v>
      </c>
      <c r="H4" s="10"/>
      <c r="I4" s="10"/>
      <c r="J4" s="10"/>
    </row>
    <row r="5" spans="1:10" x14ac:dyDescent="0.2">
      <c r="A5" s="17"/>
      <c r="B5" s="17"/>
      <c r="C5" s="15"/>
      <c r="D5" s="15"/>
      <c r="E5" s="15"/>
      <c r="F5" s="17"/>
      <c r="G5" s="17"/>
      <c r="H5" s="15"/>
      <c r="I5" s="15"/>
      <c r="J5" s="15"/>
    </row>
    <row r="6" spans="1:10" x14ac:dyDescent="0.2">
      <c r="A6" s="17"/>
      <c r="B6" s="17"/>
      <c r="C6" s="15"/>
      <c r="D6" s="15"/>
      <c r="E6" s="15"/>
      <c r="F6" s="17"/>
      <c r="G6" s="17"/>
      <c r="H6" s="15"/>
      <c r="I6" s="15"/>
      <c r="J6" s="15"/>
    </row>
    <row r="7" spans="1:10" x14ac:dyDescent="0.2">
      <c r="A7" s="17"/>
      <c r="B7" s="17"/>
      <c r="C7" s="15"/>
      <c r="D7" s="15"/>
      <c r="E7" s="15"/>
      <c r="F7" s="17"/>
      <c r="G7" s="17"/>
      <c r="H7" s="15"/>
      <c r="I7" s="15"/>
      <c r="J7" s="15"/>
    </row>
    <row r="8" spans="1:10" x14ac:dyDescent="0.2">
      <c r="A8" s="17"/>
      <c r="B8" s="17"/>
      <c r="C8" s="15"/>
      <c r="D8" s="15"/>
      <c r="E8" s="15"/>
      <c r="F8" s="17"/>
      <c r="G8" s="17"/>
      <c r="H8" s="15"/>
      <c r="I8" s="15"/>
      <c r="J8" s="15"/>
    </row>
    <row r="9" spans="1:10" x14ac:dyDescent="0.2">
      <c r="A9" s="17"/>
      <c r="B9" s="17"/>
      <c r="C9" s="15"/>
      <c r="D9" s="15"/>
      <c r="E9" s="15"/>
      <c r="F9" s="17"/>
      <c r="G9" s="17"/>
      <c r="H9" s="15"/>
      <c r="I9" s="15"/>
      <c r="J9" s="15"/>
    </row>
    <row r="10" spans="1:10" x14ac:dyDescent="0.2">
      <c r="A10" s="17"/>
      <c r="B10" s="17"/>
      <c r="C10" s="15"/>
      <c r="D10" s="15"/>
      <c r="E10" s="15"/>
      <c r="F10" s="17"/>
      <c r="G10" s="17"/>
      <c r="H10" s="15"/>
      <c r="I10" s="15"/>
      <c r="J10" s="15"/>
    </row>
    <row r="11" spans="1:10" x14ac:dyDescent="0.2">
      <c r="A11" s="17"/>
      <c r="B11" s="17"/>
      <c r="C11" s="15"/>
      <c r="D11" s="15"/>
      <c r="E11" s="15"/>
      <c r="F11" s="17"/>
      <c r="G11" s="17"/>
      <c r="H11" s="15"/>
      <c r="I11" s="15"/>
      <c r="J11" s="15"/>
    </row>
    <row r="12" spans="1:10" x14ac:dyDescent="0.2">
      <c r="A12" s="17"/>
      <c r="B12" s="17"/>
      <c r="C12" s="15"/>
      <c r="D12" s="15"/>
      <c r="E12" s="15"/>
      <c r="F12" s="17"/>
      <c r="G12" s="17"/>
      <c r="H12" s="15"/>
      <c r="I12" s="15"/>
      <c r="J12" s="15"/>
    </row>
    <row r="13" spans="1:10" x14ac:dyDescent="0.2">
      <c r="A13" s="17"/>
      <c r="B13" s="17"/>
      <c r="C13" s="15"/>
      <c r="D13" s="15"/>
      <c r="E13" s="15"/>
      <c r="F13" s="17"/>
      <c r="G13" s="17"/>
      <c r="H13" s="15"/>
      <c r="I13" s="15"/>
      <c r="J13" s="15"/>
    </row>
    <row r="14" spans="1:10" x14ac:dyDescent="0.2">
      <c r="A14" s="17"/>
      <c r="B14" s="17"/>
      <c r="C14" s="15"/>
      <c r="D14" s="15"/>
      <c r="E14" s="15"/>
      <c r="F14" s="17"/>
      <c r="G14" s="17"/>
      <c r="H14" s="15"/>
      <c r="I14" s="15"/>
      <c r="J14" s="15"/>
    </row>
    <row r="15" spans="1:10" x14ac:dyDescent="0.2">
      <c r="A15" s="17"/>
      <c r="B15" s="17"/>
      <c r="C15" s="15"/>
      <c r="D15" s="15"/>
      <c r="E15" s="15"/>
      <c r="F15" s="17"/>
      <c r="G15" s="17"/>
      <c r="H15" s="15"/>
      <c r="I15" s="15"/>
      <c r="J15" s="15"/>
    </row>
    <row r="16" spans="1:10" x14ac:dyDescent="0.2">
      <c r="A16" s="17"/>
      <c r="B16" s="17"/>
      <c r="C16" s="15"/>
      <c r="D16" s="15"/>
      <c r="E16" s="15"/>
      <c r="F16" s="17"/>
      <c r="G16" s="17"/>
      <c r="H16" s="15"/>
      <c r="I16" s="15"/>
      <c r="J16" s="15"/>
    </row>
    <row r="17" spans="1:10" x14ac:dyDescent="0.2">
      <c r="A17" s="17"/>
      <c r="B17" s="17"/>
      <c r="C17" s="15"/>
      <c r="D17" s="15"/>
      <c r="E17" s="15"/>
      <c r="F17" s="17"/>
      <c r="G17" s="17"/>
      <c r="H17" s="15"/>
      <c r="I17" s="15"/>
      <c r="J17" s="15"/>
    </row>
    <row r="18" spans="1:10" x14ac:dyDescent="0.2">
      <c r="A18" s="17"/>
      <c r="B18" s="17"/>
      <c r="C18" s="15"/>
      <c r="D18" s="15"/>
      <c r="E18" s="15"/>
      <c r="F18" s="17"/>
      <c r="G18" s="17"/>
      <c r="H18" s="15"/>
      <c r="I18" s="15"/>
      <c r="J18" s="15"/>
    </row>
    <row r="19" spans="1:10" x14ac:dyDescent="0.2">
      <c r="A19" s="17"/>
      <c r="B19" s="17"/>
      <c r="C19" s="15"/>
      <c r="D19" s="15"/>
      <c r="E19" s="15"/>
      <c r="F19" s="17"/>
      <c r="G19" s="17"/>
      <c r="H19" s="15"/>
      <c r="I19" s="15"/>
      <c r="J19" s="15"/>
    </row>
    <row r="20" spans="1:10" x14ac:dyDescent="0.2">
      <c r="A20" s="17"/>
      <c r="B20" s="17"/>
      <c r="C20" s="15"/>
      <c r="D20" s="15"/>
      <c r="E20" s="15"/>
      <c r="F20" s="17"/>
      <c r="G20" s="17"/>
      <c r="H20" s="15"/>
      <c r="I20" s="15"/>
      <c r="J20" s="15"/>
    </row>
    <row r="21" spans="1:10" x14ac:dyDescent="0.2">
      <c r="A21" s="17"/>
      <c r="B21" s="17"/>
      <c r="C21" s="15"/>
      <c r="D21" s="15"/>
      <c r="E21" s="15"/>
      <c r="F21" s="17"/>
      <c r="G21" s="17"/>
      <c r="H21" s="15"/>
      <c r="I21" s="15"/>
      <c r="J21" s="15"/>
    </row>
  </sheetData>
  <dataConsolidate/>
  <conditionalFormatting sqref="E5:E21">
    <cfRule type="expression" dxfId="1" priority="1" stopIfTrue="1">
      <formula>C5="sql"</formula>
    </cfRule>
  </conditionalFormatting>
  <dataValidations count="1">
    <dataValidation allowBlank="1" sqref="H5:J21" xr:uid="{95B0536B-A722-0C4C-98F1-D8A0998E5371}"/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001D-14D8-0742-B062-3EA063BE3936}">
  <dimension ref="A1:K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8" width="26.5" style="30" customWidth="1"/>
    <col min="9" max="11" width="15.83203125" style="30" customWidth="1"/>
    <col min="12" max="16384" width="8.83203125" style="30"/>
  </cols>
  <sheetData>
    <row r="1" spans="1:11" ht="24" x14ac:dyDescent="0.2">
      <c r="A1" s="29" t="s">
        <v>223</v>
      </c>
      <c r="B1" s="29"/>
    </row>
    <row r="2" spans="1:11" x14ac:dyDescent="0.2">
      <c r="A2" s="31" t="s">
        <v>224</v>
      </c>
      <c r="B2" s="31"/>
    </row>
    <row r="3" spans="1:11" x14ac:dyDescent="0.2">
      <c r="A3" s="31"/>
      <c r="B3" s="31"/>
      <c r="I3" s="19" t="s">
        <v>31</v>
      </c>
      <c r="J3" s="20"/>
      <c r="K3" s="20"/>
    </row>
    <row r="4" spans="1:11" x14ac:dyDescent="0.2">
      <c r="A4" s="32" t="s">
        <v>17</v>
      </c>
      <c r="B4" s="32" t="s">
        <v>0</v>
      </c>
      <c r="C4" s="33" t="s">
        <v>225</v>
      </c>
      <c r="D4" s="33" t="s">
        <v>226</v>
      </c>
      <c r="E4" s="33" t="s">
        <v>227</v>
      </c>
      <c r="F4" s="32" t="s">
        <v>24</v>
      </c>
      <c r="G4" s="32" t="s">
        <v>3</v>
      </c>
      <c r="H4" s="32" t="s">
        <v>22</v>
      </c>
      <c r="I4" s="10"/>
      <c r="J4" s="10"/>
      <c r="K4" s="10"/>
    </row>
    <row r="5" spans="1:11" x14ac:dyDescent="0.2">
      <c r="A5" s="17"/>
      <c r="B5" s="17"/>
      <c r="C5" s="15"/>
      <c r="D5" s="15"/>
      <c r="E5" s="15"/>
      <c r="F5" s="17"/>
      <c r="G5" s="17"/>
      <c r="H5" s="17"/>
      <c r="I5" s="15"/>
      <c r="J5" s="15"/>
      <c r="K5" s="15"/>
    </row>
    <row r="6" spans="1:11" x14ac:dyDescent="0.2">
      <c r="A6" s="17"/>
      <c r="B6" s="17"/>
      <c r="C6" s="15"/>
      <c r="D6" s="15"/>
      <c r="E6" s="15"/>
      <c r="F6" s="17"/>
      <c r="G6" s="17"/>
      <c r="H6" s="17"/>
      <c r="I6" s="15"/>
      <c r="J6" s="15"/>
      <c r="K6" s="15"/>
    </row>
    <row r="7" spans="1:11" x14ac:dyDescent="0.2">
      <c r="A7" s="17"/>
      <c r="B7" s="17"/>
      <c r="C7" s="15"/>
      <c r="D7" s="15"/>
      <c r="E7" s="15"/>
      <c r="F7" s="17"/>
      <c r="G7" s="17"/>
      <c r="H7" s="17"/>
      <c r="I7" s="15"/>
      <c r="J7" s="15"/>
      <c r="K7" s="15"/>
    </row>
    <row r="8" spans="1:11" x14ac:dyDescent="0.2">
      <c r="A8" s="17"/>
      <c r="B8" s="17"/>
      <c r="C8" s="15"/>
      <c r="D8" s="15"/>
      <c r="E8" s="15"/>
      <c r="F8" s="17"/>
      <c r="G8" s="17"/>
      <c r="H8" s="17"/>
      <c r="I8" s="15"/>
      <c r="J8" s="15"/>
      <c r="K8" s="15"/>
    </row>
    <row r="9" spans="1:11" x14ac:dyDescent="0.2">
      <c r="A9" s="17"/>
      <c r="B9" s="17"/>
      <c r="C9" s="15"/>
      <c r="D9" s="15"/>
      <c r="E9" s="15"/>
      <c r="F9" s="17"/>
      <c r="G9" s="17"/>
      <c r="H9" s="17"/>
      <c r="I9" s="15"/>
      <c r="J9" s="15"/>
      <c r="K9" s="15"/>
    </row>
    <row r="10" spans="1:11" x14ac:dyDescent="0.2">
      <c r="A10" s="17"/>
      <c r="B10" s="17"/>
      <c r="C10" s="15"/>
      <c r="D10" s="15"/>
      <c r="E10" s="15"/>
      <c r="F10" s="17"/>
      <c r="G10" s="17"/>
      <c r="H10" s="17"/>
      <c r="I10" s="15"/>
      <c r="J10" s="15"/>
      <c r="K10" s="15"/>
    </row>
    <row r="11" spans="1:11" x14ac:dyDescent="0.2">
      <c r="A11" s="17"/>
      <c r="B11" s="17"/>
      <c r="C11" s="15"/>
      <c r="D11" s="15"/>
      <c r="E11" s="15"/>
      <c r="F11" s="17"/>
      <c r="G11" s="17"/>
      <c r="H11" s="17"/>
      <c r="I11" s="15"/>
      <c r="J11" s="15"/>
      <c r="K11" s="15"/>
    </row>
    <row r="12" spans="1:11" x14ac:dyDescent="0.2">
      <c r="A12" s="17"/>
      <c r="B12" s="17"/>
      <c r="C12" s="15"/>
      <c r="D12" s="15"/>
      <c r="E12" s="15"/>
      <c r="F12" s="17"/>
      <c r="G12" s="17"/>
      <c r="H12" s="17"/>
      <c r="I12" s="15"/>
      <c r="J12" s="15"/>
      <c r="K12" s="15"/>
    </row>
    <row r="13" spans="1:11" x14ac:dyDescent="0.2">
      <c r="A13" s="17"/>
      <c r="B13" s="17"/>
      <c r="C13" s="15"/>
      <c r="D13" s="15"/>
      <c r="E13" s="15"/>
      <c r="F13" s="17"/>
      <c r="G13" s="17"/>
      <c r="H13" s="17"/>
      <c r="I13" s="15"/>
      <c r="J13" s="15"/>
      <c r="K13" s="15"/>
    </row>
    <row r="14" spans="1:11" x14ac:dyDescent="0.2">
      <c r="A14" s="17"/>
      <c r="B14" s="17"/>
      <c r="C14" s="15"/>
      <c r="D14" s="15"/>
      <c r="E14" s="15"/>
      <c r="F14" s="17"/>
      <c r="G14" s="17"/>
      <c r="H14" s="17"/>
      <c r="I14" s="15"/>
      <c r="J14" s="15"/>
      <c r="K14" s="15"/>
    </row>
    <row r="15" spans="1:11" x14ac:dyDescent="0.2">
      <c r="A15" s="17"/>
      <c r="B15" s="17"/>
      <c r="C15" s="15"/>
      <c r="D15" s="15"/>
      <c r="E15" s="15"/>
      <c r="F15" s="17"/>
      <c r="G15" s="17"/>
      <c r="H15" s="17"/>
      <c r="I15" s="15"/>
      <c r="J15" s="15"/>
      <c r="K15" s="15"/>
    </row>
    <row r="16" spans="1:11" x14ac:dyDescent="0.2">
      <c r="A16" s="17"/>
      <c r="B16" s="17"/>
      <c r="C16" s="15"/>
      <c r="D16" s="15"/>
      <c r="E16" s="15"/>
      <c r="F16" s="17"/>
      <c r="G16" s="17"/>
      <c r="H16" s="17"/>
      <c r="I16" s="15"/>
      <c r="J16" s="15"/>
      <c r="K16" s="15"/>
    </row>
    <row r="17" spans="1:11" x14ac:dyDescent="0.2">
      <c r="A17" s="17"/>
      <c r="B17" s="17"/>
      <c r="C17" s="15"/>
      <c r="D17" s="15"/>
      <c r="E17" s="15"/>
      <c r="F17" s="17"/>
      <c r="G17" s="17"/>
      <c r="H17" s="17"/>
      <c r="I17" s="15"/>
      <c r="J17" s="15"/>
      <c r="K17" s="15"/>
    </row>
    <row r="18" spans="1:11" x14ac:dyDescent="0.2">
      <c r="A18" s="17"/>
      <c r="B18" s="17"/>
      <c r="C18" s="15"/>
      <c r="D18" s="15"/>
      <c r="E18" s="15"/>
      <c r="F18" s="17"/>
      <c r="G18" s="17"/>
      <c r="H18" s="17"/>
      <c r="I18" s="15"/>
      <c r="J18" s="15"/>
      <c r="K18" s="15"/>
    </row>
    <row r="19" spans="1:11" x14ac:dyDescent="0.2">
      <c r="A19" s="17"/>
      <c r="B19" s="17"/>
      <c r="C19" s="15"/>
      <c r="D19" s="15"/>
      <c r="E19" s="15"/>
      <c r="F19" s="17"/>
      <c r="G19" s="17"/>
      <c r="H19" s="17"/>
      <c r="I19" s="15"/>
      <c r="J19" s="15"/>
      <c r="K19" s="15"/>
    </row>
    <row r="20" spans="1:11" x14ac:dyDescent="0.2">
      <c r="A20" s="17"/>
      <c r="B20" s="17"/>
      <c r="C20" s="15"/>
      <c r="D20" s="15"/>
      <c r="E20" s="15"/>
      <c r="F20" s="17"/>
      <c r="G20" s="17"/>
      <c r="H20" s="17"/>
      <c r="I20" s="15"/>
      <c r="J20" s="15"/>
      <c r="K20" s="15"/>
    </row>
    <row r="21" spans="1:11" x14ac:dyDescent="0.2">
      <c r="A21" s="17"/>
      <c r="B21" s="17"/>
      <c r="C21" s="15"/>
      <c r="D21" s="15"/>
      <c r="E21" s="15"/>
      <c r="F21" s="17"/>
      <c r="G21" s="17"/>
      <c r="H21" s="17"/>
      <c r="I21" s="15"/>
      <c r="J21" s="15"/>
      <c r="K21" s="15"/>
    </row>
  </sheetData>
  <dataConsolidate/>
  <conditionalFormatting sqref="E5:E21">
    <cfRule type="expression" dxfId="0" priority="1" stopIfTrue="1">
      <formula>C5="sql"</formula>
    </cfRule>
  </conditionalFormatting>
  <dataValidations count="1">
    <dataValidation allowBlank="1" sqref="I5:K21" xr:uid="{8F506C78-426E-8E44-9ADB-6B7B082626E0}"/>
  </dataValidation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G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9.6640625" style="2" customWidth="1"/>
    <col min="2" max="2" width="22.5" style="2" customWidth="1"/>
    <col min="3" max="3" width="33.1640625" style="2" customWidth="1"/>
    <col min="4" max="4" width="43.1640625" style="2" customWidth="1"/>
    <col min="5" max="5" width="36.6640625" style="2" customWidth="1"/>
    <col min="6" max="6" width="28.5" style="2" customWidth="1"/>
    <col min="7" max="7" width="30" style="2" customWidth="1"/>
    <col min="8" max="16384" width="8.83203125" style="2"/>
  </cols>
  <sheetData>
    <row r="1" spans="1:7" ht="24" x14ac:dyDescent="0.3">
      <c r="A1" s="1" t="s">
        <v>31</v>
      </c>
    </row>
    <row r="2" spans="1:7" x14ac:dyDescent="0.2">
      <c r="A2" s="4" t="s">
        <v>32</v>
      </c>
    </row>
    <row r="3" spans="1:7" x14ac:dyDescent="0.2">
      <c r="A3" s="4" t="s">
        <v>244</v>
      </c>
    </row>
    <row r="4" spans="1:7" x14ac:dyDescent="0.2">
      <c r="A4" s="9" t="s">
        <v>55</v>
      </c>
      <c r="B4" s="10" t="s">
        <v>237</v>
      </c>
      <c r="C4" s="9" t="s">
        <v>0</v>
      </c>
      <c r="D4" s="10" t="s">
        <v>1</v>
      </c>
      <c r="E4" s="10" t="s">
        <v>3</v>
      </c>
      <c r="F4" s="10" t="s">
        <v>217</v>
      </c>
      <c r="G4" s="10" t="s">
        <v>22</v>
      </c>
    </row>
    <row r="5" spans="1:7" x14ac:dyDescent="0.2">
      <c r="A5" s="5"/>
      <c r="B5" s="5"/>
      <c r="C5" s="5" t="s">
        <v>48</v>
      </c>
      <c r="D5" s="5" t="str">
        <f>IF(owner &lt;&gt; "", owner, "")</f>
        <v/>
      </c>
      <c r="E5" s="5"/>
      <c r="F5" s="5"/>
      <c r="G5" s="5"/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2">
    <dataValidation allowBlank="1" sqref="D5:D61 E5:G21 B5:B22" xr:uid="{39D00745-E29F-BB4D-8EFF-9275524C1814}"/>
    <dataValidation type="list" allowBlank="1" showInputMessage="1" showErrorMessage="1" sqref="A5:A100" xr:uid="{9046F39E-9EB3-EF47-83AF-F83388AB159D}">
      <formula1>"Contract,Description,Server,Schema,Property,Enum Value,Synonym,Relationship,Quality,Support,Team,Team Member,Role,SLA,Verified Statement,Constraint"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EA2-106F-4540-9EAE-A886ACF24B7D}">
  <dimension ref="A1:AS24"/>
  <sheetViews>
    <sheetView workbookViewId="0"/>
  </sheetViews>
  <sheetFormatPr baseColWidth="10" defaultRowHeight="15" x14ac:dyDescent="0.2"/>
  <sheetData>
    <row r="1" spans="1:45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</row>
    <row r="2" spans="1:45" x14ac:dyDescent="0.2">
      <c r="A2" t="s">
        <v>110</v>
      </c>
      <c r="N2" t="s">
        <v>214</v>
      </c>
      <c r="AG2" t="s">
        <v>215</v>
      </c>
      <c r="AJ2" t="s">
        <v>214</v>
      </c>
      <c r="AS2" t="s">
        <v>215</v>
      </c>
    </row>
    <row r="3" spans="1:45" x14ac:dyDescent="0.2">
      <c r="A3" t="s">
        <v>111</v>
      </c>
      <c r="C3" t="s">
        <v>215</v>
      </c>
      <c r="H3" t="s">
        <v>214</v>
      </c>
      <c r="S3" t="s">
        <v>214</v>
      </c>
      <c r="AE3" t="s">
        <v>215</v>
      </c>
      <c r="AN3" t="s">
        <v>214</v>
      </c>
      <c r="AS3" t="s">
        <v>215</v>
      </c>
    </row>
    <row r="4" spans="1:45" x14ac:dyDescent="0.2">
      <c r="A4" t="s">
        <v>164</v>
      </c>
      <c r="S4" t="s">
        <v>214</v>
      </c>
    </row>
    <row r="5" spans="1:45" x14ac:dyDescent="0.2">
      <c r="A5" t="s">
        <v>112</v>
      </c>
      <c r="F5" t="s">
        <v>214</v>
      </c>
      <c r="G5" t="s">
        <v>214</v>
      </c>
      <c r="I5" t="s">
        <v>215</v>
      </c>
      <c r="K5" t="s">
        <v>214</v>
      </c>
      <c r="M5" t="s">
        <v>214</v>
      </c>
      <c r="N5" t="s">
        <v>214</v>
      </c>
      <c r="O5" t="s">
        <v>215</v>
      </c>
      <c r="P5" t="s">
        <v>214</v>
      </c>
      <c r="Q5" t="s">
        <v>214</v>
      </c>
      <c r="R5" t="s">
        <v>214</v>
      </c>
      <c r="T5" t="s">
        <v>214</v>
      </c>
      <c r="U5" t="s">
        <v>214</v>
      </c>
      <c r="V5" t="s">
        <v>214</v>
      </c>
      <c r="Z5" t="s">
        <v>214</v>
      </c>
      <c r="AB5" t="s">
        <v>214</v>
      </c>
      <c r="AC5" t="s">
        <v>214</v>
      </c>
      <c r="AD5" t="s">
        <v>214</v>
      </c>
      <c r="AG5" t="s">
        <v>214</v>
      </c>
      <c r="AJ5" t="s">
        <v>214</v>
      </c>
      <c r="AK5" t="s">
        <v>214</v>
      </c>
      <c r="AL5" t="s">
        <v>214</v>
      </c>
      <c r="AM5" t="s">
        <v>215</v>
      </c>
      <c r="AO5" t="s">
        <v>214</v>
      </c>
      <c r="AP5" t="s">
        <v>214</v>
      </c>
      <c r="AQ5" t="s">
        <v>214</v>
      </c>
      <c r="AR5" t="s">
        <v>214</v>
      </c>
      <c r="AS5" t="s">
        <v>215</v>
      </c>
    </row>
    <row r="6" spans="1:45" x14ac:dyDescent="0.2">
      <c r="A6" t="s">
        <v>113</v>
      </c>
      <c r="E6" t="s">
        <v>214</v>
      </c>
      <c r="AS6" t="s">
        <v>215</v>
      </c>
    </row>
    <row r="7" spans="1:45" x14ac:dyDescent="0.2">
      <c r="A7" t="s">
        <v>114</v>
      </c>
      <c r="D7" t="s">
        <v>215</v>
      </c>
      <c r="AH7" t="s">
        <v>215</v>
      </c>
      <c r="AI7" t="s">
        <v>215</v>
      </c>
      <c r="AS7" t="s">
        <v>215</v>
      </c>
    </row>
    <row r="8" spans="1:45" x14ac:dyDescent="0.2">
      <c r="A8" t="s">
        <v>165</v>
      </c>
      <c r="D8" t="s">
        <v>215</v>
      </c>
      <c r="N8" t="s">
        <v>215</v>
      </c>
      <c r="W8" t="s">
        <v>215</v>
      </c>
      <c r="X8" t="s">
        <v>215</v>
      </c>
      <c r="Y8" t="s">
        <v>215</v>
      </c>
      <c r="AH8" t="s">
        <v>215</v>
      </c>
      <c r="AI8" t="s">
        <v>215</v>
      </c>
      <c r="AS8" t="s">
        <v>215</v>
      </c>
    </row>
    <row r="9" spans="1:45" x14ac:dyDescent="0.2">
      <c r="A9" t="s">
        <v>115</v>
      </c>
      <c r="AH9" t="s">
        <v>215</v>
      </c>
      <c r="AS9" t="s">
        <v>215</v>
      </c>
    </row>
    <row r="10" spans="1:45" x14ac:dyDescent="0.2">
      <c r="A10" t="s">
        <v>80</v>
      </c>
      <c r="D10" t="s">
        <v>214</v>
      </c>
      <c r="N10" t="s">
        <v>215</v>
      </c>
      <c r="W10" t="s">
        <v>215</v>
      </c>
      <c r="X10" t="s">
        <v>215</v>
      </c>
      <c r="Y10" t="s">
        <v>214</v>
      </c>
      <c r="AH10" t="s">
        <v>215</v>
      </c>
      <c r="AI10" t="s">
        <v>215</v>
      </c>
      <c r="AS10" t="s">
        <v>215</v>
      </c>
    </row>
    <row r="11" spans="1:45" x14ac:dyDescent="0.2">
      <c r="A11" t="s">
        <v>116</v>
      </c>
      <c r="F11" t="s">
        <v>214</v>
      </c>
      <c r="G11" t="s">
        <v>214</v>
      </c>
      <c r="H11" t="s">
        <v>215</v>
      </c>
      <c r="I11" t="s">
        <v>214</v>
      </c>
      <c r="J11" t="s">
        <v>214</v>
      </c>
      <c r="L11" t="s">
        <v>214</v>
      </c>
      <c r="M11" t="s">
        <v>215</v>
      </c>
      <c r="O11" t="s">
        <v>214</v>
      </c>
      <c r="P11" t="s">
        <v>214</v>
      </c>
      <c r="Q11" t="s">
        <v>214</v>
      </c>
      <c r="R11" t="s">
        <v>214</v>
      </c>
      <c r="T11" t="s">
        <v>214</v>
      </c>
      <c r="U11" t="s">
        <v>214</v>
      </c>
      <c r="V11" t="s">
        <v>214</v>
      </c>
      <c r="W11" t="s">
        <v>214</v>
      </c>
      <c r="Z11" t="s">
        <v>214</v>
      </c>
      <c r="AA11" t="s">
        <v>214</v>
      </c>
      <c r="AB11" t="s">
        <v>215</v>
      </c>
      <c r="AC11" t="s">
        <v>214</v>
      </c>
      <c r="AD11" t="s">
        <v>214</v>
      </c>
      <c r="AE11" t="s">
        <v>214</v>
      </c>
      <c r="AG11" t="s">
        <v>215</v>
      </c>
      <c r="AJ11" t="s">
        <v>214</v>
      </c>
      <c r="AK11" t="s">
        <v>214</v>
      </c>
      <c r="AL11" t="s">
        <v>214</v>
      </c>
      <c r="AM11" t="s">
        <v>214</v>
      </c>
      <c r="AN11" t="s">
        <v>214</v>
      </c>
      <c r="AO11" t="s">
        <v>214</v>
      </c>
      <c r="AP11" t="s">
        <v>215</v>
      </c>
      <c r="AQ11" t="s">
        <v>214</v>
      </c>
      <c r="AR11" t="s">
        <v>214</v>
      </c>
      <c r="AS11" t="s">
        <v>215</v>
      </c>
    </row>
    <row r="12" spans="1:45" x14ac:dyDescent="0.2">
      <c r="A12" t="s">
        <v>117</v>
      </c>
      <c r="B12" t="s">
        <v>214</v>
      </c>
      <c r="D12" t="s">
        <v>214</v>
      </c>
      <c r="N12" t="s">
        <v>215</v>
      </c>
      <c r="AH12" t="s">
        <v>214</v>
      </c>
      <c r="AI12" t="s">
        <v>214</v>
      </c>
      <c r="AS12" t="s">
        <v>215</v>
      </c>
    </row>
    <row r="13" spans="1:45" x14ac:dyDescent="0.2">
      <c r="A13" t="s">
        <v>166</v>
      </c>
      <c r="S13" t="s">
        <v>215</v>
      </c>
    </row>
    <row r="14" spans="1:45" x14ac:dyDescent="0.2">
      <c r="A14" t="s">
        <v>118</v>
      </c>
      <c r="Y14" t="s">
        <v>214</v>
      </c>
      <c r="AS14" t="s">
        <v>215</v>
      </c>
    </row>
    <row r="15" spans="1:45" x14ac:dyDescent="0.2">
      <c r="A15" t="s">
        <v>119</v>
      </c>
      <c r="F15" t="s">
        <v>215</v>
      </c>
      <c r="G15" t="s">
        <v>214</v>
      </c>
      <c r="I15" t="s">
        <v>214</v>
      </c>
      <c r="J15" t="s">
        <v>214</v>
      </c>
      <c r="L15" t="s">
        <v>215</v>
      </c>
      <c r="M15" t="s">
        <v>215</v>
      </c>
      <c r="O15" t="s">
        <v>215</v>
      </c>
      <c r="P15" t="s">
        <v>214</v>
      </c>
      <c r="Q15" t="s">
        <v>214</v>
      </c>
      <c r="R15" t="s">
        <v>215</v>
      </c>
      <c r="T15" t="s">
        <v>215</v>
      </c>
      <c r="U15" t="s">
        <v>215</v>
      </c>
      <c r="V15" t="s">
        <v>215</v>
      </c>
      <c r="Z15" t="s">
        <v>214</v>
      </c>
      <c r="AA15" t="s">
        <v>214</v>
      </c>
      <c r="AB15" t="s">
        <v>215</v>
      </c>
      <c r="AC15" t="s">
        <v>214</v>
      </c>
      <c r="AD15" t="s">
        <v>214</v>
      </c>
      <c r="AJ15" t="s">
        <v>214</v>
      </c>
      <c r="AK15" t="s">
        <v>215</v>
      </c>
      <c r="AL15" t="s">
        <v>214</v>
      </c>
      <c r="AM15" t="s">
        <v>215</v>
      </c>
      <c r="AN15" t="s">
        <v>214</v>
      </c>
      <c r="AO15" t="s">
        <v>215</v>
      </c>
      <c r="AP15" t="s">
        <v>215</v>
      </c>
      <c r="AQ15" t="s">
        <v>214</v>
      </c>
      <c r="AR15" t="s">
        <v>215</v>
      </c>
      <c r="AS15" t="s">
        <v>215</v>
      </c>
    </row>
    <row r="16" spans="1:45" x14ac:dyDescent="0.2">
      <c r="A16" t="s">
        <v>120</v>
      </c>
      <c r="E16" t="s">
        <v>214</v>
      </c>
      <c r="AF16" t="s">
        <v>214</v>
      </c>
      <c r="AS16" t="s">
        <v>215</v>
      </c>
    </row>
    <row r="17" spans="1:45" x14ac:dyDescent="0.2">
      <c r="A17" t="s">
        <v>121</v>
      </c>
      <c r="X17" t="s">
        <v>215</v>
      </c>
      <c r="AG17" t="s">
        <v>215</v>
      </c>
      <c r="AS17" t="s">
        <v>215</v>
      </c>
    </row>
    <row r="18" spans="1:45" x14ac:dyDescent="0.2">
      <c r="A18" t="s">
        <v>122</v>
      </c>
      <c r="C18" t="s">
        <v>215</v>
      </c>
      <c r="AS18" t="s">
        <v>215</v>
      </c>
    </row>
    <row r="19" spans="1:45" x14ac:dyDescent="0.2">
      <c r="A19" t="s">
        <v>17</v>
      </c>
      <c r="C19" t="s">
        <v>214</v>
      </c>
      <c r="H19" t="s">
        <v>214</v>
      </c>
      <c r="J19" t="s">
        <v>215</v>
      </c>
      <c r="K19" t="s">
        <v>215</v>
      </c>
      <c r="L19" t="s">
        <v>215</v>
      </c>
      <c r="O19" t="s">
        <v>215</v>
      </c>
      <c r="P19" t="s">
        <v>214</v>
      </c>
      <c r="Q19" t="s">
        <v>215</v>
      </c>
      <c r="AC19" t="s">
        <v>214</v>
      </c>
      <c r="AD19" t="s">
        <v>214</v>
      </c>
      <c r="AE19" t="s">
        <v>215</v>
      </c>
      <c r="AG19" t="s">
        <v>214</v>
      </c>
      <c r="AJ19" t="s">
        <v>214</v>
      </c>
      <c r="AK19" t="s">
        <v>214</v>
      </c>
      <c r="AN19" t="s">
        <v>214</v>
      </c>
      <c r="AQ19" t="s">
        <v>214</v>
      </c>
      <c r="AS19" t="s">
        <v>215</v>
      </c>
    </row>
    <row r="20" spans="1:45" x14ac:dyDescent="0.2">
      <c r="A20" t="s">
        <v>124</v>
      </c>
      <c r="AA20" t="s">
        <v>214</v>
      </c>
      <c r="AS20" t="s">
        <v>215</v>
      </c>
    </row>
    <row r="21" spans="1:45" x14ac:dyDescent="0.2">
      <c r="A21" t="s">
        <v>125</v>
      </c>
      <c r="C21" t="s">
        <v>215</v>
      </c>
      <c r="AS21" t="s">
        <v>215</v>
      </c>
    </row>
    <row r="22" spans="1:45" x14ac:dyDescent="0.2">
      <c r="A22" t="s">
        <v>126</v>
      </c>
      <c r="X22" t="s">
        <v>214</v>
      </c>
      <c r="AS22" t="s">
        <v>215</v>
      </c>
    </row>
    <row r="23" spans="1:45" x14ac:dyDescent="0.2">
      <c r="A23" t="s">
        <v>123</v>
      </c>
      <c r="S23" t="s">
        <v>215</v>
      </c>
      <c r="AJ23" t="s">
        <v>214</v>
      </c>
      <c r="AS23" t="s">
        <v>215</v>
      </c>
    </row>
    <row r="24" spans="1:45" x14ac:dyDescent="0.2">
      <c r="A24" t="s">
        <v>167</v>
      </c>
      <c r="C24" t="s">
        <v>215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80</vt:i4>
      </vt:variant>
    </vt:vector>
  </HeadingPairs>
  <TitlesOfParts>
    <vt:vector size="98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Authoritative Definitions</vt:lpstr>
      <vt:lpstr>Verified Statements</vt:lpstr>
      <vt:lpstr>Constraints</vt:lpstr>
      <vt:lpstr>Enums</vt:lpstr>
      <vt:lpstr>Synonyms</vt:lpstr>
      <vt:lpstr>Custom Properties</vt:lpstr>
      <vt:lpstr>_ServerFields</vt:lpstr>
      <vt:lpstr>_ServerFieldLabels</vt:lpstr>
      <vt:lpstr>_ServerFieldMatrix</vt:lpstr>
      <vt:lpstr>_ServerTypes</vt:lpstr>
      <vt:lpstr>apiVersion</vt:lpstr>
      <vt:lpstr>authoritativeDefinitions</vt:lpstr>
      <vt:lpstr>constraints</vt:lpstr>
      <vt:lpstr>context.instructions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enum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&lt;table_name&gt;'!schema.context.instructions</vt:lpstr>
      <vt:lpstr>'Schema &lt;table_name&gt;'!schema.dataGranularityDescription</vt:lpstr>
      <vt:lpstr>'Schema &lt;table_name&gt;'!schema.deprecated</vt:lpstr>
      <vt:lpstr>'Schema &lt;table_name&gt;'!schema.description</vt:lpstr>
      <vt:lpstr>'Schema &lt;table_name&gt;'!schema.id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servers.account</vt:lpstr>
      <vt:lpstr>servers.catalog</vt:lpstr>
      <vt:lpstr>servers.catalogUrl</vt:lpstr>
      <vt:lpstr>servers.database</vt:lpstr>
      <vt:lpstr>servers.dataset</vt:lpstr>
      <vt:lpstr>servers.delimiter</vt:lpstr>
      <vt:lpstr>servers.description</vt:lpstr>
      <vt:lpstr>servers.encoding</vt:lpstr>
      <vt:lpstr>servers.endpointUrl</vt:lpstr>
      <vt:lpstr>servers.environment</vt:lpstr>
      <vt:lpstr>servers.format</vt:lpstr>
      <vt:lpstr>servers.host</vt:lpstr>
      <vt:lpstr>servers.id</vt:lpstr>
      <vt:lpstr>servers.location</vt:lpstr>
      <vt:lpstr>servers.namespace</vt:lpstr>
      <vt:lpstr>servers.path</vt:lpstr>
      <vt:lpstr>servers.port</vt:lpstr>
      <vt:lpstr>servers.project</vt:lpstr>
      <vt:lpstr>servers.region</vt:lpstr>
      <vt:lpstr>servers.regionName</vt:lpstr>
      <vt:lpstr>servers.schema</vt:lpstr>
      <vt:lpstr>servers.server</vt:lpstr>
      <vt:lpstr>servers.serviceName</vt:lpstr>
      <vt:lpstr>servers.stagingDir</vt:lpstr>
      <vt:lpstr>servers.stream</vt:lpstr>
      <vt:lpstr>servers.type</vt:lpstr>
      <vt:lpstr>servers.warehouse</vt:lpstr>
      <vt:lpstr>servers.workgroup</vt:lpstr>
      <vt:lpstr>slaDefaultElement</vt:lpstr>
      <vt:lpstr>SLA!slaProperties</vt:lpstr>
      <vt:lpstr>status</vt:lpstr>
      <vt:lpstr>support</vt:lpstr>
      <vt:lpstr>synonyms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verifiedStatements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2026-09-08T13:21:15Z</dcterms:modified>
</cp:coreProperties>
</file>