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examples/"/>
    </mc:Choice>
  </mc:AlternateContent>
  <xr:revisionPtr revIDLastSave="0" documentId="13_ncr:1_{0E74117F-71BF-6B4A-BCA7-A99069EEEC16}" xr6:coauthVersionLast="47" xr6:coauthVersionMax="47" xr10:uidLastSave="{00000000-0000-0000-0000-000000000000}"/>
  <bookViews>
    <workbookView xWindow="0" yWindow="780" windowWidth="34200" windowHeight="21460" activeTab="1" xr2:uid="{00000000-000D-0000-FFFF-FFFF00000000}"/>
  </bookViews>
  <sheets>
    <sheet name="Instructions" sheetId="1" r:id="rId1"/>
    <sheet name="Fundamentals" sheetId="2" r:id="rId2"/>
    <sheet name="Schema shipments" sheetId="3" r:id="rId3"/>
    <sheet name="Relationships" sheetId="4" r:id="rId4"/>
    <sheet name="Quality" sheetId="5" r:id="rId5"/>
    <sheet name="Support" sheetId="6" r:id="rId6"/>
    <sheet name="Team" sheetId="7" r:id="rId7"/>
    <sheet name="Roles" sheetId="8" r:id="rId8"/>
    <sheet name="SLA" sheetId="9" r:id="rId9"/>
    <sheet name="Servers" sheetId="10" r:id="rId10"/>
    <sheet name="Pricing" sheetId="11" r:id="rId11"/>
    <sheet name="Authoritative Definitions" sheetId="12" r:id="rId12"/>
    <sheet name="Verified Statements" sheetId="13" r:id="rId13"/>
    <sheet name="Constraints" sheetId="14" r:id="rId14"/>
    <sheet name="Enums" sheetId="15" r:id="rId15"/>
    <sheet name="Synonyms" sheetId="16" r:id="rId16"/>
    <sheet name="Custom Properties" sheetId="17" r:id="rId17"/>
    <sheet name="_ServerFields" sheetId="18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Fundamentals!$C$25</definedName>
    <definedName name="CustomProperties">'Custom Properties'!$A$5:$G$21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roles" localSheetId="7">Roles!$A$4:$AZ$1000</definedName>
    <definedName name="schema.businessName" localSheetId="2">'Schema shipments'!$B$8</definedName>
    <definedName name="schema.context.instructions" localSheetId="2">'Schema shipments'!$B$13</definedName>
    <definedName name="schema.dataGranularityDescription" localSheetId="2">'Schema shipments'!$B$10</definedName>
    <definedName name="schema.deprecated" localSheetId="2">'Schema shipments'!$B$14</definedName>
    <definedName name="schema.description" localSheetId="2">'Schema shipments'!$B$7</definedName>
    <definedName name="schema.id" localSheetId="2">'Schema shipments'!$B$12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shipments'!$A$16:$AO$984</definedName>
    <definedName name="schema.tags" localSheetId="2">'Schema shipments'!$B$11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8">SLA!$A$6:$AZ$1002</definedName>
    <definedName name="status">Fundamentals!$C$10</definedName>
    <definedName name="support">Support!$A$4:$AZ$1000</definedName>
    <definedName name="synonyms">Synonyms!$A$4:$AZ$1000</definedName>
    <definedName name="tags">Fundamentals!$C$23</definedName>
    <definedName name="team">Team!$A$10:$AZ$1006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Fundamentals!$C$16</definedName>
    <definedName name="verifiedStatements">'Verified Statements'!$A$4:$AZ$1000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7" l="1"/>
</calcChain>
</file>

<file path=xl/sharedStrings.xml><?xml version="1.0" encoding="utf-8"?>
<sst xmlns="http://schemas.openxmlformats.org/spreadsheetml/2006/main" count="774" uniqueCount="422">
  <si>
    <t>Fundamentals</t>
  </si>
  <si>
    <t>This section describes the data model for one table, message, or object with their properties.</t>
  </si>
  <si>
    <t>Kind</t>
  </si>
  <si>
    <t>DataContract</t>
  </si>
  <si>
    <t>apiVersion</t>
  </si>
  <si>
    <t>v3.2.0</t>
  </si>
  <si>
    <t>ID</t>
  </si>
  <si>
    <t>fulfillment_shipments_v1</t>
  </si>
  <si>
    <t>Name</t>
  </si>
  <si>
    <t>Shipments</t>
  </si>
  <si>
    <t>Version</t>
  </si>
  <si>
    <t>1.0.0</t>
  </si>
  <si>
    <t>Status</t>
  </si>
  <si>
    <t>draft</t>
  </si>
  <si>
    <t>Owner</t>
  </si>
  <si>
    <t>controlling-team</t>
  </si>
  <si>
    <t>Domain</t>
  </si>
  <si>
    <t>sales-team</t>
  </si>
  <si>
    <t>Data Product</t>
  </si>
  <si>
    <t>Tenant</t>
  </si>
  <si>
    <t>company-A</t>
  </si>
  <si>
    <t>Description</t>
  </si>
  <si>
    <t>Purpose</t>
  </si>
  <si>
    <t>This data can be used for analytical purposes</t>
  </si>
  <si>
    <t>Limitations</t>
  </si>
  <si>
    <t>Not suitable for real-time use cases</t>
  </si>
  <si>
    <t>Usage</t>
  </si>
  <si>
    <t>Use this to analyze shipments</t>
  </si>
  <si>
    <t>Tags</t>
  </si>
  <si>
    <t>datalocation:EU</t>
  </si>
  <si>
    <t>Context Instructions</t>
  </si>
  <si>
    <t>This contract describes outbound parcel shipments. One row is one shipment, never one order: an order can be split across several shipments. Join to orders through order_id. Delivery dates are stored in UTC.</t>
  </si>
  <si>
    <t>as Guidance for AI</t>
  </si>
  <si>
    <t>Open Data Contract Standard V3.2.0</t>
  </si>
  <si>
    <t>Use this Excel template to edit data contracts.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</si>
  <si>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</si>
  <si>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</si>
  <si>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</si>
  <si>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A data contract is usually defined in YAML, but you can use this Excel document for easier collaboration</t>
  </si>
  <si>
    <t>with your stakeholders.</t>
  </si>
  <si>
    <t>Instructions</t>
  </si>
  <si>
    <t>1. Fill in the 'Fundamentals' sheet with basic contract information</t>
  </si>
  <si>
    <t>2. For every table create a Sheet called "Schema &lt;tablename&gt;"</t>
  </si>
  <si>
    <t xml:space="preserve">3. After completing the template, </t>
  </si>
  <si>
    <t>a)</t>
  </si>
  <si>
    <t>Convert  to YAML using Data Contract CLI</t>
  </si>
  <si>
    <t>datacontract import --format excel --source odcs.xlsx</t>
  </si>
  <si>
    <t>b)</t>
  </si>
  <si>
    <t>Or, if you use Entropy Data, import the Excel directly.</t>
  </si>
  <si>
    <t>Existing data contracts with the same ID will be updated.</t>
  </si>
  <si>
    <t>Open Entropy Data → Go to Data Contracts → Click Add Data Contract → Import from Excel</t>
  </si>
  <si>
    <t>Authors:</t>
  </si>
  <si>
    <t>Jochen Christ, Dr. Simon Harrer</t>
  </si>
  <si>
    <t>Version:</t>
  </si>
  <si>
    <t>2026-09-08</t>
  </si>
  <si>
    <t>License:</t>
  </si>
  <si>
    <t>MIT</t>
  </si>
  <si>
    <t>Schema</t>
  </si>
  <si>
    <t>Copy this sheet for every model in your data contract.</t>
  </si>
  <si>
    <t>shipments</t>
  </si>
  <si>
    <t>Type</t>
  </si>
  <si>
    <t>table</t>
  </si>
  <si>
    <t>This table contains shipment data, including details about shipment IDs, associated orders, delivery dates, carriers, tracking numbers, statuses, and additional shipment information in JSON format.</t>
  </si>
  <si>
    <t>Business Name</t>
  </si>
  <si>
    <t>Physical Name</t>
  </si>
  <si>
    <t>shipments_v1</t>
  </si>
  <si>
    <t>Data Granularity</t>
  </si>
  <si>
    <t>Not Aggregated</t>
  </si>
  <si>
    <t>pii</t>
  </si>
  <si>
    <t>Context (Guidance for AI)</t>
  </si>
  <si>
    <t>Aggregate on delivery_date for time series. Rows with status 'Cancelled' must be excluded from delivery performance metrics.</t>
  </si>
  <si>
    <t>Deprecated</t>
  </si>
  <si>
    <t>Logical Type Options</t>
  </si>
  <si>
    <t>Custom Properties</t>
  </si>
  <si>
    <t>Property</t>
  </si>
  <si>
    <t>Logical Type</t>
  </si>
  <si>
    <t>Physical Type</t>
  </si>
  <si>
    <t>Example(s)</t>
  </si>
  <si>
    <t>Required</t>
  </si>
  <si>
    <t>Unique</t>
  </si>
  <si>
    <t>Classification</t>
  </si>
  <si>
    <t>Semantic Type</t>
  </si>
  <si>
    <t>Authoritative Definition URL</t>
  </si>
  <si>
    <t>Authoritative Definition Type</t>
  </si>
  <si>
    <t>Primary Key</t>
  </si>
  <si>
    <t>Primary Key Position</t>
  </si>
  <si>
    <t>Partitioned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</si>
  <si>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</si>
  <si>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</si>
  <si>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</si>
  <si>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</si>
  <si>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</si>
  <si>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</si>
  <si>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</si>
  <si>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Minimum Items</t>
  </si>
  <si>
    <t>Unique Items</t>
  </si>
  <si>
    <t>Format</t>
  </si>
  <si>
    <t>Minimum Length</t>
  </si>
  <si>
    <t>Maximum Length</t>
  </si>
  <si>
    <t>Exclusive Minimum</t>
  </si>
  <si>
    <t>Minimum</t>
  </si>
  <si>
    <t>Exclusive Maximum</t>
  </si>
  <si>
    <t>Maximum</t>
  </si>
  <si>
    <t>Multiple Of</t>
  </si>
  <si>
    <t>Minimum Properties</t>
  </si>
  <si>
    <t>Maximum Properties</t>
  </si>
  <si>
    <t>Required Properties</t>
  </si>
  <si>
    <t>Pattern</t>
  </si>
  <si>
    <t>Comments (internal)</t>
  </si>
  <si>
    <t>shipment_id</t>
  </si>
  <si>
    <t>Shipment ID</t>
  </si>
  <si>
    <t>string</t>
  </si>
  <si>
    <t>uuid</t>
  </si>
  <si>
    <t>123e4567-e89b-12d3-a456-426614174000</t>
  </si>
  <si>
    <t>Unique identifier for each shipment.</t>
  </si>
  <si>
    <t>internal</t>
  </si>
  <si>
    <t>businesskey</t>
  </si>
  <si>
    <t>https://example.com/definitions/shipment_id</t>
  </si>
  <si>
    <t>businessDefinition</t>
  </si>
  <si>
    <t>sid</t>
  </si>
  <si>
    <t>order_id</t>
  </si>
  <si>
    <t>Order ID</t>
  </si>
  <si>
    <t>text</t>
  </si>
  <si>
    <t>ORD12345</t>
  </si>
  <si>
    <t>Identifier for the order associated with the shipment.</t>
  </si>
  <si>
    <t>oid</t>
  </si>
  <si>
    <t>delivery_date</t>
  </si>
  <si>
    <t>Delivery Date</t>
  </si>
  <si>
    <t>date</t>
  </si>
  <si>
    <t>timestamp_tz</t>
  </si>
  <si>
    <t>2023-10-01T10:00:00Z</t>
  </si>
  <si>
    <t>The actual or expected delivery date of the shipment.</t>
  </si>
  <si>
    <t>carrier</t>
  </si>
  <si>
    <t>Carrier</t>
  </si>
  <si>
    <t>FedEx,UPS</t>
  </si>
  <si>
    <t>The shipping carrier used for the delivery.</t>
  </si>
  <si>
    <t>dimension</t>
  </si>
  <si>
    <t>tracking_number</t>
  </si>
  <si>
    <t>Tracking Number</t>
  </si>
  <si>
    <t>1Z999AA10123456784</t>
  </si>
  <si>
    <t>Tracking number provided by the carrier.</t>
  </si>
  <si>
    <t>restricted</t>
  </si>
  <si>
    <t>status</t>
  </si>
  <si>
    <t>Delivered,In Transit</t>
  </si>
  <si>
    <t>Current status of the shipment.</t>
  </si>
  <si>
    <t>legacy_status_code</t>
  </si>
  <si>
    <t>Legacy Status Code</t>
  </si>
  <si>
    <t>DLV</t>
  </si>
  <si>
    <t>Status code of the decommissioned fulfillment system.</t>
  </si>
  <si>
    <t>shipping_cost</t>
  </si>
  <si>
    <t>Shipping Cost</t>
  </si>
  <si>
    <t>number</t>
  </si>
  <si>
    <t>decimal</t>
  </si>
  <si>
    <t>Total shipping cost billed by the carrier.</t>
  </si>
  <si>
    <t>measure</t>
  </si>
  <si>
    <t>SUM(shipping_cost)</t>
  </si>
  <si>
    <t>Sum of the carrier cost of all shipments in the group.</t>
  </si>
  <si>
    <t>inline_object_definition</t>
  </si>
  <si>
    <t>Inline Object Definition</t>
  </si>
  <si>
    <t>object</t>
  </si>
  <si>
    <t>json</t>
  </si>
  <si>
    <t>{"destination": "New York"}</t>
  </si>
  <si>
    <t>A JSON representation of additional shipment info</t>
  </si>
  <si>
    <t>address</t>
  </si>
  <si>
    <t>Shipment Address</t>
  </si>
  <si>
    <t>JSON</t>
  </si>
  <si>
    <t>Shipping address details.</t>
  </si>
  <si>
    <t>address.street</t>
  </si>
  <si>
    <t>Street</t>
  </si>
  <si>
    <t>Marienplatz 1</t>
  </si>
  <si>
    <t>Street address.</t>
  </si>
  <si>
    <t>address.city</t>
  </si>
  <si>
    <t>City</t>
  </si>
  <si>
    <t>Munich</t>
  </si>
  <si>
    <t>City of the shipping address.</t>
  </si>
  <si>
    <t>address.country</t>
  </si>
  <si>
    <t>Country</t>
  </si>
  <si>
    <t>DE</t>
  </si>
  <si>
    <t>Country of the shipping address.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</si>
  <si>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</si>
  <si>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</si>
  <si>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</si>
  <si>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</si>
  <si>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</si>
  <si>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</si>
  <si>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property</t>
  </si>
  <si>
    <t>foreignKey</t>
  </si>
  <si>
    <t>shipments.order_id</t>
  </si>
  <si>
    <t>orders.order_id</t>
  </si>
  <si>
    <t>shipment_to_order</t>
  </si>
  <si>
    <t>Quality</t>
  </si>
  <si>
    <t>This section describes data quality rules &amp; parameters. They are tightly linked to the schema described in the previous sheet(s).</t>
  </si>
  <si>
    <t>Quality Type</t>
  </si>
  <si>
    <t>Metric (Library)</t>
  </si>
  <si>
    <t>Query (SQL)</t>
  </si>
  <si>
    <t>Threshold Operator</t>
  </si>
  <si>
    <t>Threshold Value</t>
  </si>
  <si>
    <t>Quality Engine (Custom)</t>
  </si>
  <si>
    <t>Implementation (Custom)</t>
  </si>
  <si>
    <t>Severity</t>
  </si>
  <si>
    <t>Scheduler</t>
  </si>
  <si>
    <t>Schedule</t>
  </si>
  <si>
    <t>Arguments</t>
  </si>
  <si>
    <t>sql</t>
  </si>
  <si>
    <t>Table shall contain at least 1 row</t>
  </si>
  <si>
    <t>SELECT COUNT(*) FROM shipments</t>
  </si>
  <si>
    <t>mustBeGreaterOrEqualTo</t>
  </si>
  <si>
    <t>{field} must contain the field "destination"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</si>
  <si>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</si>
  <si>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</si>
  <si>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Channel</t>
  </si>
  <si>
    <t>Channel URL</t>
  </si>
  <si>
    <t>Tool</t>
  </si>
  <si>
    <t>Scope</t>
  </si>
  <si>
    <t>Invitation URL</t>
  </si>
  <si>
    <t>slackname</t>
  </si>
  <si>
    <t>http://find.me.here</t>
  </si>
  <si>
    <t>slack</t>
  </si>
  <si>
    <t>interactive</t>
  </si>
  <si>
    <t>Team</t>
  </si>
  <si>
    <t xml:space="preserve">This section lists team members and the history of their relation with this data contract. In v2.x, this section was called stakeholders.
</t>
  </si>
  <si>
    <t>Team Name</t>
  </si>
  <si>
    <t>Username</t>
  </si>
  <si>
    <t>Role</t>
  </si>
  <si>
    <t>Date In</t>
  </si>
  <si>
    <t>Date Out</t>
  </si>
  <si>
    <t>Replaced By Username</t>
  </si>
  <si>
    <t>vimportant</t>
  </si>
  <si>
    <t>administrator</t>
  </si>
  <si>
    <t>2020-01-01</t>
  </si>
  <si>
    <t>nimportant</t>
  </si>
  <si>
    <t>reader</t>
  </si>
  <si>
    <t>2024-10-10</t>
  </si>
  <si>
    <t>Roles</t>
  </si>
  <si>
    <t xml:space="preserve">This section lists team members and the history of their relation with this data contract.
This section lists the roles that a consumer may need to access the dataset depending on the type of access they require.
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</si>
  <si>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</si>
  <si>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</si>
  <si>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</si>
  <si>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</si>
  <si>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</si>
  <si>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</si>
  <si>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Value</t>
  </si>
  <si>
    <t>Extended value</t>
  </si>
  <si>
    <t>Unit</t>
  </si>
  <si>
    <t>Element</t>
  </si>
  <si>
    <t>Driver</t>
  </si>
  <si>
    <t>availability</t>
  </si>
  <si>
    <t>95%</t>
  </si>
  <si>
    <t>%</t>
  </si>
  <si>
    <t>operational</t>
  </si>
  <si>
    <t>Infrastructure and Servers</t>
  </si>
  <si>
    <t xml:space="preserve">The servers element describes where the data protected by this data contract is physically located. </t>
  </si>
  <si>
    <t>Server</t>
  </si>
  <si>
    <t>production</t>
  </si>
  <si>
    <t>staging</t>
  </si>
  <si>
    <t>Environment</t>
  </si>
  <si>
    <t>Type (select to scope required connection details)</t>
  </si>
  <si>
    <t>bigquery</t>
  </si>
  <si>
    <t>postgresql</t>
  </si>
  <si>
    <t>Connection</t>
  </si>
  <si>
    <t>Account</t>
  </si>
  <si>
    <t>Catalog</t>
  </si>
  <si>
    <t>Catalog URL</t>
  </si>
  <si>
    <t>Database</t>
  </si>
  <si>
    <t>Dataset</t>
  </si>
  <si>
    <t>Delimiter</t>
  </si>
  <si>
    <t>Encoding</t>
  </si>
  <si>
    <t>Endpoint URL</t>
  </si>
  <si>
    <t>Host</t>
  </si>
  <si>
    <t>staging-db.example.com</t>
  </si>
  <si>
    <t>Location</t>
  </si>
  <si>
    <t>Namespace</t>
  </si>
  <si>
    <t>Path</t>
  </si>
  <si>
    <t>Port</t>
  </si>
  <si>
    <t>${DB_PORT}</t>
  </si>
  <si>
    <t>Project</t>
  </si>
  <si>
    <t>acme_shipments_prod</t>
  </si>
  <si>
    <t>Region</t>
  </si>
  <si>
    <t>Region Name</t>
  </si>
  <si>
    <t>public</t>
  </si>
  <si>
    <t>Service Name</t>
  </si>
  <si>
    <t>Staging Directory</t>
  </si>
  <si>
    <t>Stream</t>
  </si>
  <si>
    <t>Warehouse</t>
  </si>
  <si>
    <t>Workgroup</t>
  </si>
  <si>
    <t>Custom Properties (add as needed)</t>
  </si>
  <si>
    <t>Pricing</t>
  </si>
  <si>
    <t xml:space="preserve">This section covers pricing when you bill your customer for using this data product.
</t>
  </si>
  <si>
    <t>Price Amount</t>
  </si>
  <si>
    <t>Price Currency</t>
  </si>
  <si>
    <t>EUR</t>
  </si>
  <si>
    <t>Price Unit</t>
  </si>
  <si>
    <t>Per 1000 requests</t>
  </si>
  <si>
    <t>Price ID</t>
  </si>
  <si>
    <t>Authoritative Definitions</t>
  </si>
  <si>
    <t>References to authoritative sources such as business definitions, implementations, or tutorials for any element of the contract.</t>
  </si>
  <si>
    <t>Scope name</t>
  </si>
  <si>
    <t>URL</t>
  </si>
  <si>
    <t>Contract</t>
  </si>
  <si>
    <t>https://example.com/guidelines</t>
  </si>
  <si>
    <t>Guidelines</t>
  </si>
  <si>
    <t>https://example.com/data-guidelines.html</t>
  </si>
  <si>
    <t>Data Guidelines</t>
  </si>
  <si>
    <t>Constraint</t>
  </si>
  <si>
    <t>no_pii_export</t>
  </si>
  <si>
    <t>SLA</t>
  </si>
  <si>
    <t>https://example.com/sla-availability</t>
  </si>
  <si>
    <t>Context: Verified Statements</t>
  </si>
  <si>
    <t>Verified question/answer pairs that give consumers and AI agents context.</t>
  </si>
  <si>
    <t>Schema name</t>
  </si>
  <si>
    <t>Question</t>
  </si>
  <si>
    <t>Answer</t>
  </si>
  <si>
    <t>contract</t>
  </si>
  <si>
    <t>How many shipments were delivered per day last month?</t>
  </si>
  <si>
    <t>Count shipments where status = 'Delivered', grouped by the date part of delivery_date.</t>
  </si>
  <si>
    <t>reporting</t>
  </si>
  <si>
    <t>shipments_per_day</t>
  </si>
  <si>
    <t>Which shipments are still in transit?</t>
  </si>
  <si>
    <t>open_shipments</t>
  </si>
  <si>
    <t>Context: Constraints</t>
  </si>
  <si>
    <t>Constraints that consumers and AI agents must respect when using the data.</t>
  </si>
  <si>
    <t>Do not expose address or tracking_number in dashboards shared outside the company.</t>
  </si>
  <si>
    <t>schema</t>
  </si>
  <si>
    <t>Never use this table to contact recipients directly.</t>
  </si>
  <si>
    <t>Enums</t>
  </si>
  <si>
    <t>Restrict the allowed values of a property. Use one row per accepted value.</t>
  </si>
  <si>
    <t>Label</t>
  </si>
  <si>
    <t>Delivered</t>
  </si>
  <si>
    <t>The shipment reached the recipient.</t>
  </si>
  <si>
    <t>final</t>
  </si>
  <si>
    <t>In Transit</t>
  </si>
  <si>
    <t>The shipment left the warehouse and is on its way.</t>
  </si>
  <si>
    <t>Cancelled</t>
  </si>
  <si>
    <t>The shipment was cancelled before delivery.</t>
  </si>
  <si>
    <t>Germany</t>
  </si>
  <si>
    <t>AT</t>
  </si>
  <si>
    <t>Austria</t>
  </si>
  <si>
    <t>CH</t>
  </si>
  <si>
    <t>Switzerland</t>
  </si>
  <si>
    <t>Synonyms</t>
  </si>
  <si>
    <t>Alternative names for a schema or a property. Leave "Property" blank when referring to a schema.</t>
  </si>
  <si>
    <t>Synonym</t>
  </si>
  <si>
    <t>Locale</t>
  </si>
  <si>
    <t>Source</t>
  </si>
  <si>
    <t>Deliveries</t>
  </si>
  <si>
    <t>glossary</t>
  </si>
  <si>
    <t>active</t>
  </si>
  <si>
    <t>Term used by the logistics team.</t>
  </si>
  <si>
    <t>Sendungen</t>
  </si>
  <si>
    <t>de-DE</t>
  </si>
  <si>
    <t>Delivery Number</t>
  </si>
  <si>
    <t>legacy-system</t>
  </si>
  <si>
    <t>Shipping Provider</t>
  </si>
  <si>
    <t>This section covers custom properties you may find in a data contract.</t>
  </si>
  <si>
    <t>It can override the columns for custom properties in the other sheets.</t>
  </si>
  <si>
    <t>Scope Name</t>
  </si>
  <si>
    <t>Vendor</t>
  </si>
  <si>
    <t>owner</t>
  </si>
  <si>
    <t>additionalField</t>
  </si>
  <si>
    <t>some value</t>
  </si>
  <si>
    <t>dataProductId</t>
  </si>
  <si>
    <t>fulfillment-shipments</t>
  </si>
  <si>
    <t>datamesh-manager</t>
  </si>
  <si>
    <t>github_link</t>
  </si>
  <si>
    <t>https://github.example.com/shipment-specification.yaml</t>
  </si>
  <si>
    <t>shipments.tracking_number</t>
  </si>
  <si>
    <t>external</t>
  </si>
  <si>
    <t>true</t>
  </si>
  <si>
    <t>maskingPolicy</t>
  </si>
  <si>
    <t>mask_tracking_number</t>
  </si>
  <si>
    <t>snowflake</t>
  </si>
  <si>
    <t>Enum Value</t>
  </si>
  <si>
    <t>shipments.status.Cancelled</t>
  </si>
  <si>
    <t>label_de</t>
  </si>
  <si>
    <t>Storniert</t>
  </si>
  <si>
    <t>measuredBy</t>
  </si>
  <si>
    <t>soda-cloud-monitor</t>
  </si>
  <si>
    <t>soda</t>
  </si>
  <si>
    <t>Field</t>
  </si>
  <si>
    <t>api</t>
  </si>
  <si>
    <t>athena</t>
  </si>
  <si>
    <t>azure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</si>
  <si>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</si>
  <si>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</si>
  <si>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</si>
  <si>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</si>
  <si>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</si>
  <si>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</si>
  <si>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</si>
  <si>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</si>
  <si>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</si>
  <si>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</si>
  <si>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</si>
  <si>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</si>
  <si>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</si>
  <si>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</si>
  <si>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</si>
  <si>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</si>
  <si>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</si>
  <si>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</si>
  <si>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</si>
  <si>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</si>
  <si>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</si>
  <si>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</si>
  <si>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</si>
  <si>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</t>
  </si>
  <si>
    <t>presto</t>
  </si>
  <si>
    <t>pubsub</t>
  </si>
  <si>
    <t>redshift</t>
  </si>
  <si>
    <t>s3</t>
  </si>
  <si>
    <t>sftp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</si>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</sst>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6" xfId="0" applyFont="1" applyFill="1" applyBorder="1" applyAlignment="1">
      <alignment horizontal="left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5" fillId="3" borderId="3" xfId="0" applyFont="1" applyFill="1" applyBorder="1" applyAlignment="1">
      <alignment horizontal="left"/>
    </xf>
    <xf numFmtId="0" fontId="0" fillId="0" borderId="3" xfId="0" applyBorder="1"/>
    <xf numFmtId="0" fontId="2" fillId="2" borderId="1" xfId="0" applyFont="1" applyFill="1" applyBorder="1" applyAlignment="1">
      <alignment horizontal="left"/>
    </xf>
    <xf numFmtId="0" fontId="0" fillId="0" borderId="4" xfId="0" applyBorder="1"/>
    <xf numFmtId="0" fontId="0" fillId="0" borderId="5" xfId="0" applyBorder="1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2" width="8.83203125" style="3" customWidth="1"/>
    <col min="3" max="16384" width="8.83203125" style="3"/>
  </cols>
  <sheetData>
    <row r="1" spans="1:9" ht="24" customHeight="1" x14ac:dyDescent="0.3">
      <c r="A1" s="1" t="s">
        <v>33</v>
      </c>
      <c r="B1" s="2"/>
      <c r="C1" s="2"/>
      <c r="D1" s="2"/>
      <c r="E1" s="2"/>
    </row>
    <row r="2" spans="1:9" ht="16" customHeight="1" x14ac:dyDescent="0.2">
      <c r="A2" s="4" t="s">
        <v>34</v>
      </c>
      <c r="B2" s="2"/>
      <c r="C2" s="2"/>
      <c r="D2" s="2"/>
      <c r="E2" s="2"/>
    </row>
    <row r="3" spans="1:9" ht="16" customHeight="1" x14ac:dyDescent="0.2">
      <c r="A3" s="2"/>
      <c r="B3" s="2"/>
      <c r="C3" s="2"/>
      <c r="D3" s="2"/>
      <c r="E3" s="2"/>
    </row>
    <row r="7" spans="1:9" ht="16" customHeight="1" x14ac:dyDescent="0.2">
      <c r="A7" s="12" t="s">
        <v>35</v>
      </c>
      <c r="B7" s="13"/>
      <c r="C7" s="13"/>
      <c r="D7" s="13"/>
      <c r="E7" s="13"/>
      <c r="F7" s="13"/>
      <c r="G7" s="13"/>
      <c r="H7" s="13"/>
      <c r="I7" s="13"/>
    </row>
    <row r="8" spans="1:9" ht="16" customHeight="1" x14ac:dyDescent="0.2">
      <c r="A8" s="13" t="s">
        <v>36</v>
      </c>
      <c r="B8" s="13"/>
      <c r="C8" s="13"/>
      <c r="D8" s="13"/>
      <c r="E8" s="13"/>
      <c r="F8" s="13"/>
      <c r="G8" s="13"/>
      <c r="H8" s="13"/>
      <c r="I8" s="13"/>
    </row>
    <row r="9" spans="1:9" ht="16" customHeight="1" x14ac:dyDescent="0.2">
      <c r="A9" s="13" t="s">
        <v>37</v>
      </c>
      <c r="B9" s="13"/>
      <c r="C9" s="13"/>
      <c r="D9" s="13"/>
      <c r="E9" s="13"/>
      <c r="F9" s="13"/>
      <c r="G9" s="13"/>
      <c r="H9" s="13"/>
      <c r="I9" s="13"/>
    </row>
    <row r="10" spans="1:9" ht="16" customHeight="1" x14ac:dyDescent="0.2">
      <c r="A10" s="13" t="s">
        <v>38</v>
      </c>
      <c r="B10" s="13"/>
      <c r="C10" s="13"/>
      <c r="D10" s="13"/>
      <c r="E10" s="13"/>
      <c r="F10" s="13"/>
      <c r="G10" s="13"/>
      <c r="H10" s="13"/>
      <c r="I10" s="13"/>
    </row>
    <row r="11" spans="1:9" ht="16" customHeight="1" x14ac:dyDescent="0.2">
      <c r="A11" s="13" t="s">
        <v>39</v>
      </c>
      <c r="B11" s="13"/>
      <c r="C11" s="13"/>
      <c r="D11" s="13"/>
      <c r="E11" s="13"/>
      <c r="F11" s="13"/>
      <c r="G11" s="13"/>
      <c r="H11" s="13"/>
      <c r="I11" s="13"/>
    </row>
    <row r="12" spans="1:9" ht="16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customHeight="1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customHeight="1" x14ac:dyDescent="0.2">
      <c r="A14" s="12" t="s">
        <v>40</v>
      </c>
      <c r="B14" s="13"/>
      <c r="C14" s="13"/>
      <c r="D14" s="13"/>
      <c r="E14" s="13"/>
      <c r="F14" s="13"/>
      <c r="G14" s="13"/>
      <c r="H14" s="13"/>
      <c r="I14" s="13"/>
    </row>
    <row r="15" spans="1:9" ht="16" customHeight="1" x14ac:dyDescent="0.2">
      <c r="A15" s="13" t="s">
        <v>41</v>
      </c>
      <c r="B15" s="13"/>
      <c r="C15" s="13"/>
      <c r="D15" s="13"/>
      <c r="E15" s="13"/>
      <c r="F15" s="13"/>
      <c r="G15" s="13"/>
      <c r="H15" s="13"/>
      <c r="I15" s="13"/>
    </row>
    <row r="16" spans="1:9" ht="16" customHeight="1" x14ac:dyDescent="0.2">
      <c r="A16" s="13" t="s">
        <v>42</v>
      </c>
      <c r="B16" s="13"/>
      <c r="C16" s="13"/>
      <c r="D16" s="13"/>
      <c r="E16" s="13"/>
      <c r="F16" s="13"/>
      <c r="G16" s="13"/>
      <c r="H16" s="13"/>
      <c r="I16" s="13"/>
    </row>
    <row r="17" spans="1:9" ht="16" customHeight="1" x14ac:dyDescent="0.2">
      <c r="A17" s="13" t="s">
        <v>43</v>
      </c>
      <c r="B17" s="13"/>
      <c r="C17" s="13"/>
      <c r="D17" s="13"/>
      <c r="E17" s="13"/>
      <c r="F17" s="13"/>
      <c r="G17" s="13"/>
      <c r="H17" s="13"/>
      <c r="I17" s="13"/>
    </row>
    <row r="18" spans="1:9" ht="16" customHeight="1" x14ac:dyDescent="0.2">
      <c r="A18" s="23" t="s">
        <v>44</v>
      </c>
      <c r="B18" s="13" t="s">
        <v>45</v>
      </c>
      <c r="C18" s="13"/>
      <c r="D18" s="13"/>
      <c r="E18" s="13"/>
      <c r="F18" s="13"/>
      <c r="G18" s="13"/>
      <c r="H18" s="13"/>
      <c r="I18" s="13"/>
    </row>
    <row r="19" spans="1:9" ht="16" customHeight="1" x14ac:dyDescent="0.2">
      <c r="A19" s="23"/>
      <c r="B19" s="24" t="s">
        <v>46</v>
      </c>
      <c r="C19" s="13"/>
      <c r="D19" s="13"/>
      <c r="E19" s="13"/>
      <c r="F19" s="13"/>
      <c r="G19" s="13"/>
      <c r="H19" s="13"/>
      <c r="I19" s="13"/>
    </row>
    <row r="20" spans="1:9" ht="16" customHeight="1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customHeight="1" x14ac:dyDescent="0.2">
      <c r="A21" s="25" t="s">
        <v>47</v>
      </c>
      <c r="B21" s="13" t="s">
        <v>48</v>
      </c>
      <c r="C21" s="13"/>
      <c r="D21" s="13"/>
      <c r="E21" s="13"/>
      <c r="F21" s="13"/>
      <c r="G21" s="13"/>
      <c r="H21" s="13"/>
      <c r="I21" s="13"/>
    </row>
    <row r="22" spans="1:9" ht="16" customHeight="1" x14ac:dyDescent="0.2">
      <c r="A22" s="25"/>
      <c r="B22" s="13" t="s">
        <v>49</v>
      </c>
      <c r="C22" s="13"/>
      <c r="D22" s="13"/>
      <c r="E22" s="13"/>
      <c r="F22" s="13"/>
      <c r="G22" s="13"/>
      <c r="H22" s="13"/>
      <c r="I22" s="13"/>
    </row>
    <row r="23" spans="1:9" ht="16" customHeight="1" x14ac:dyDescent="0.2">
      <c r="A23" s="13"/>
      <c r="B23" s="13" t="s">
        <v>50</v>
      </c>
      <c r="C23" s="13"/>
      <c r="D23" s="13"/>
      <c r="E23" s="13"/>
      <c r="F23" s="13"/>
      <c r="G23" s="13"/>
      <c r="H23" s="13"/>
      <c r="I23" s="13"/>
    </row>
    <row r="24" spans="1:9" ht="16" customHeight="1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customHeight="1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customHeight="1" x14ac:dyDescent="0.2">
      <c r="A26" s="13" t="s">
        <v>51</v>
      </c>
      <c r="B26" s="13" t="s">
        <v>52</v>
      </c>
      <c r="C26" s="13"/>
      <c r="D26" s="13"/>
      <c r="E26" s="13"/>
      <c r="F26" s="13"/>
      <c r="G26" s="13"/>
      <c r="H26" s="13"/>
      <c r="I26" s="13"/>
    </row>
    <row r="27" spans="1:9" ht="16" customHeight="1" x14ac:dyDescent="0.2">
      <c r="A27" s="13" t="s">
        <v>53</v>
      </c>
      <c r="B27" s="14" t="s">
        <v>54</v>
      </c>
      <c r="C27" s="13"/>
      <c r="D27" s="13"/>
      <c r="E27" s="13"/>
      <c r="F27" s="13"/>
      <c r="G27" s="13"/>
      <c r="H27" s="13"/>
      <c r="I27" s="13"/>
    </row>
    <row r="28" spans="1:9" ht="16" customHeight="1" x14ac:dyDescent="0.2">
      <c r="A28" s="13" t="s">
        <v>55</v>
      </c>
      <c r="B28" s="13" t="s">
        <v>56</v>
      </c>
      <c r="C28" s="13"/>
      <c r="D28" s="13"/>
      <c r="E28" s="13"/>
      <c r="F28" s="13"/>
      <c r="G28" s="13"/>
      <c r="H28" s="13"/>
      <c r="I28" s="13"/>
    </row>
    <row r="29" spans="1:9" ht="16" customHeight="1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customHeight="1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customHeight="1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4" width="8.83203125" style="2" customWidth="1"/>
    <col min="15" max="16384" width="8.83203125" style="2"/>
  </cols>
  <sheetData>
    <row r="1" spans="1:5" ht="24" customHeight="1" x14ac:dyDescent="0.3">
      <c r="A1" s="1" t="s">
        <v>0</v>
      </c>
    </row>
    <row r="2" spans="1:5" x14ac:dyDescent="0.2">
      <c r="A2" s="4" t="s">
        <v>1</v>
      </c>
    </row>
    <row r="4" spans="1:5" x14ac:dyDescent="0.2">
      <c r="A4" s="7" t="s">
        <v>2</v>
      </c>
      <c r="B4" s="7"/>
      <c r="C4" s="5" t="s">
        <v>3</v>
      </c>
    </row>
    <row r="5" spans="1:5" x14ac:dyDescent="0.2">
      <c r="A5" s="7" t="s">
        <v>4</v>
      </c>
      <c r="B5" s="7"/>
      <c r="C5" s="5" t="s">
        <v>5</v>
      </c>
    </row>
    <row r="6" spans="1:5" x14ac:dyDescent="0.2">
      <c r="A6" s="7"/>
      <c r="B6" s="7"/>
    </row>
    <row r="7" spans="1:5" x14ac:dyDescent="0.2">
      <c r="A7" s="7" t="s">
        <v>6</v>
      </c>
      <c r="B7" s="7"/>
      <c r="C7" s="5" t="s">
        <v>7</v>
      </c>
    </row>
    <row r="8" spans="1:5" x14ac:dyDescent="0.2">
      <c r="A8" s="7" t="s">
        <v>8</v>
      </c>
      <c r="B8" s="7"/>
      <c r="C8" s="5" t="s">
        <v>9</v>
      </c>
    </row>
    <row r="9" spans="1:5" x14ac:dyDescent="0.2">
      <c r="A9" s="7" t="s">
        <v>10</v>
      </c>
      <c r="B9" s="7"/>
      <c r="C9" s="5" t="s">
        <v>11</v>
      </c>
    </row>
    <row r="10" spans="1:5" x14ac:dyDescent="0.2">
      <c r="A10" s="7" t="s">
        <v>12</v>
      </c>
      <c r="B10" s="7"/>
      <c r="C10" s="5" t="s">
        <v>13</v>
      </c>
    </row>
    <row r="11" spans="1:5" x14ac:dyDescent="0.2">
      <c r="A11" s="7"/>
      <c r="B11" s="7"/>
    </row>
    <row r="12" spans="1:5" x14ac:dyDescent="0.2">
      <c r="A12" s="34" t="s">
        <v>14</v>
      </c>
      <c r="B12" s="35"/>
      <c r="C12" s="5" t="s">
        <v>15</v>
      </c>
      <c r="E12" s="6"/>
    </row>
    <row r="13" spans="1:5" x14ac:dyDescent="0.2">
      <c r="A13" s="7"/>
      <c r="B13" s="7"/>
    </row>
    <row r="14" spans="1:5" x14ac:dyDescent="0.2">
      <c r="A14" s="7" t="s">
        <v>16</v>
      </c>
      <c r="B14" s="7"/>
      <c r="C14" s="5" t="s">
        <v>17</v>
      </c>
      <c r="E14" s="6"/>
    </row>
    <row r="15" spans="1:5" x14ac:dyDescent="0.2">
      <c r="A15" s="7" t="s">
        <v>18</v>
      </c>
      <c r="B15" s="7"/>
      <c r="C15" s="5"/>
      <c r="E15" s="6"/>
    </row>
    <row r="16" spans="1:5" x14ac:dyDescent="0.2">
      <c r="A16" s="7" t="s">
        <v>19</v>
      </c>
      <c r="B16" s="7"/>
      <c r="C16" s="5" t="s">
        <v>20</v>
      </c>
    </row>
    <row r="17" spans="1:3" x14ac:dyDescent="0.2">
      <c r="A17" s="7"/>
      <c r="B17" s="7"/>
    </row>
    <row r="18" spans="1:3" x14ac:dyDescent="0.2">
      <c r="A18" s="7" t="s">
        <v>21</v>
      </c>
      <c r="B18" s="7"/>
    </row>
    <row r="19" spans="1:3" x14ac:dyDescent="0.2">
      <c r="A19" s="7"/>
      <c r="B19" s="7" t="s">
        <v>22</v>
      </c>
      <c r="C19" s="5" t="s">
        <v>23</v>
      </c>
    </row>
    <row r="20" spans="1:3" x14ac:dyDescent="0.2">
      <c r="A20" s="7"/>
      <c r="B20" s="7" t="s">
        <v>24</v>
      </c>
      <c r="C20" s="5" t="s">
        <v>25</v>
      </c>
    </row>
    <row r="21" spans="1:3" x14ac:dyDescent="0.2">
      <c r="A21" s="7"/>
      <c r="B21" s="7" t="s">
        <v>26</v>
      </c>
      <c r="C21" s="5" t="s">
        <v>27</v>
      </c>
    </row>
    <row r="22" spans="1:3" x14ac:dyDescent="0.2">
      <c r="A22" s="7"/>
      <c r="B22" s="7"/>
    </row>
    <row r="23" spans="1:3" x14ac:dyDescent="0.2">
      <c r="A23" s="7" t="s">
        <v>28</v>
      </c>
      <c r="B23" s="7"/>
      <c r="C23" s="5" t="s">
        <v>29</v>
      </c>
    </row>
    <row r="25" spans="1:3" x14ac:dyDescent="0.2">
      <c r="A25" s="7" t="s">
        <v>30</v>
      </c>
      <c r="C25" s="5" t="s">
        <v>31</v>
      </c>
    </row>
    <row r="26" spans="1:3" x14ac:dyDescent="0.2">
      <c r="B26" s="2" t="s">
        <v>32</v>
      </c>
    </row>
  </sheetData>
  <mergeCells count="1">
    <mergeCell ref="A12:B12"/>
  </mergeCells>
  <dataValidations count="4">
    <dataValidation type="list" allowBlank="1" sqref="G11:L13 G17:L24" xr:uid="{00000000-0002-0000-0100-000000000000}">
      <formula1>"Yes,No"</formula1>
    </dataValidation>
    <dataValidation type="list" allowBlank="1" sqref="D11:D13 D17:D18 D22 D24" xr:uid="{00000000-0002-0000-0100-00000100000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00000000-0002-0000-0100-000002000000}"/>
    <dataValidation allowBlank="1" sqref="C11:C13 C17:C18 C22:C65" xr:uid="{00000000-0002-0000-0100-000003000000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2"/>
  <sheetViews>
    <sheetView zoomScale="146" zoomScaleNormal="100" workbookViewId="0">
      <selection activeCell="B6" sqref="B6:E6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2" width="15.5" style="2" customWidth="1"/>
    <col min="13" max="13" width="28.1640625" style="2" bestFit="1" customWidth="1"/>
    <col min="14" max="14" width="28.6640625" style="2" bestFit="1" customWidth="1"/>
    <col min="15" max="15" width="28.6640625" style="2" customWidth="1"/>
    <col min="16" max="16" width="11.6640625" style="2" bestFit="1" customWidth="1"/>
    <col min="17" max="17" width="19" style="2" bestFit="1" customWidth="1"/>
    <col min="18" max="22" width="19" style="2" customWidth="1"/>
    <col min="23" max="23" width="21.6640625" style="2" bestFit="1" customWidth="1"/>
    <col min="24" max="24" width="27.33203125" style="2" bestFit="1" customWidth="1"/>
    <col min="25" max="40" width="15.5" style="2" customWidth="1"/>
    <col min="41" max="41" width="44.33203125" style="2" customWidth="1"/>
    <col min="42" max="44" width="15.83203125" style="2" customWidth="1"/>
    <col min="45" max="45" width="8.83203125" style="2" customWidth="1"/>
    <col min="46" max="16384" width="8.83203125" style="2"/>
  </cols>
  <sheetData>
    <row r="1" spans="1:44" ht="24" customHeight="1" x14ac:dyDescent="0.3">
      <c r="A1" s="1" t="s">
        <v>57</v>
      </c>
    </row>
    <row r="2" spans="1:44" x14ac:dyDescent="0.2">
      <c r="A2" s="4" t="s">
        <v>1</v>
      </c>
    </row>
    <row r="3" spans="1:44" x14ac:dyDescent="0.2">
      <c r="A3" s="4" t="s">
        <v>58</v>
      </c>
    </row>
    <row r="5" spans="1:44" x14ac:dyDescent="0.2">
      <c r="A5" s="7" t="s">
        <v>8</v>
      </c>
      <c r="B5" s="36" t="s">
        <v>59</v>
      </c>
      <c r="C5" s="37"/>
      <c r="D5" s="37"/>
      <c r="E5" s="38"/>
    </row>
    <row r="6" spans="1:44" x14ac:dyDescent="0.2">
      <c r="A6" s="7" t="s">
        <v>60</v>
      </c>
      <c r="B6" s="36" t="s">
        <v>61</v>
      </c>
      <c r="C6" s="37"/>
      <c r="D6" s="37"/>
      <c r="E6" s="38"/>
    </row>
    <row r="7" spans="1:44" x14ac:dyDescent="0.2">
      <c r="A7" s="7" t="s">
        <v>21</v>
      </c>
      <c r="B7" s="36" t="s">
        <v>62</v>
      </c>
      <c r="C7" s="37"/>
      <c r="D7" s="37"/>
      <c r="E7" s="38"/>
    </row>
    <row r="8" spans="1:44" x14ac:dyDescent="0.2">
      <c r="A8" s="7" t="s">
        <v>63</v>
      </c>
      <c r="B8" s="36" t="s">
        <v>9</v>
      </c>
      <c r="C8" s="37"/>
      <c r="D8" s="37"/>
      <c r="E8" s="38"/>
    </row>
    <row r="9" spans="1:44" x14ac:dyDescent="0.2">
      <c r="A9" s="7" t="s">
        <v>64</v>
      </c>
      <c r="B9" s="36" t="s">
        <v>65</v>
      </c>
      <c r="C9" s="37"/>
      <c r="D9" s="37"/>
      <c r="E9" s="38"/>
    </row>
    <row r="10" spans="1:44" x14ac:dyDescent="0.2">
      <c r="A10" s="7" t="s">
        <v>66</v>
      </c>
      <c r="B10" s="36" t="s">
        <v>67</v>
      </c>
      <c r="C10" s="37"/>
      <c r="D10" s="37"/>
      <c r="E10" s="38"/>
    </row>
    <row r="11" spans="1:44" x14ac:dyDescent="0.2">
      <c r="A11" s="7" t="s">
        <v>28</v>
      </c>
      <c r="B11" s="36" t="s">
        <v>68</v>
      </c>
      <c r="C11" s="37"/>
      <c r="D11" s="37"/>
      <c r="E11" s="38"/>
    </row>
    <row r="12" spans="1:44" x14ac:dyDescent="0.2">
      <c r="A12" s="7" t="s">
        <v>6</v>
      </c>
      <c r="B12" s="36" t="s">
        <v>59</v>
      </c>
      <c r="C12" s="37"/>
      <c r="D12" s="37"/>
      <c r="E12" s="38"/>
    </row>
    <row r="13" spans="1:44" x14ac:dyDescent="0.2">
      <c r="A13" s="7" t="s">
        <v>69</v>
      </c>
      <c r="B13" s="36" t="s">
        <v>70</v>
      </c>
      <c r="C13" s="37"/>
      <c r="D13" s="37"/>
      <c r="E13" s="38"/>
    </row>
    <row r="14" spans="1:44" x14ac:dyDescent="0.2">
      <c r="A14" s="7" t="s">
        <v>71</v>
      </c>
      <c r="B14" s="36"/>
      <c r="C14" s="37"/>
      <c r="D14" s="37"/>
      <c r="E14" s="38"/>
    </row>
    <row r="15" spans="1:44" x14ac:dyDescent="0.2">
      <c r="E15" s="2"/>
      <c r="Y15" s="19" t="s">
        <v>72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1"/>
      <c r="AP15" s="19" t="s">
        <v>73</v>
      </c>
      <c r="AQ15" s="20"/>
      <c r="AR15" s="20"/>
    </row>
    <row r="16" spans="1:44" x14ac:dyDescent="0.2">
      <c r="A16" s="9" t="s">
        <v>74</v>
      </c>
      <c r="B16" s="10" t="s">
        <v>63</v>
      </c>
      <c r="C16" s="10" t="s">
        <v>75</v>
      </c>
      <c r="D16" s="10" t="s">
        <v>76</v>
      </c>
      <c r="E16" s="11" t="s">
        <v>77</v>
      </c>
      <c r="F16" s="10" t="s">
        <v>21</v>
      </c>
      <c r="G16" s="10" t="s">
        <v>78</v>
      </c>
      <c r="H16" s="10" t="s">
        <v>79</v>
      </c>
      <c r="I16" s="10" t="s">
        <v>80</v>
      </c>
      <c r="J16" s="10" t="s">
        <v>28</v>
      </c>
      <c r="K16" s="10" t="s">
        <v>81</v>
      </c>
      <c r="L16" s="10" t="s">
        <v>71</v>
      </c>
      <c r="M16" s="10" t="s">
        <v>82</v>
      </c>
      <c r="N16" s="10" t="s">
        <v>83</v>
      </c>
      <c r="O16" s="10" t="s">
        <v>64</v>
      </c>
      <c r="P16" s="10" t="s">
        <v>84</v>
      </c>
      <c r="Q16" s="10" t="s">
        <v>85</v>
      </c>
      <c r="R16" s="10" t="s">
        <v>86</v>
      </c>
      <c r="S16" s="10" t="s">
        <v>87</v>
      </c>
      <c r="T16" s="10" t="s">
        <v>88</v>
      </c>
      <c r="U16" s="10" t="s">
        <v>89</v>
      </c>
      <c r="V16" s="10" t="s">
        <v>90</v>
      </c>
      <c r="W16" s="10" t="s">
        <v>91</v>
      </c>
      <c r="X16" s="10" t="s">
        <v>92</v>
      </c>
      <c r="Y16" s="10" t="s">
        <v>93</v>
      </c>
      <c r="Z16" s="10" t="s">
        <v>94</v>
      </c>
      <c r="AA16" s="10" t="s">
        <v>95</v>
      </c>
      <c r="AB16" s="10" t="s">
        <v>96</v>
      </c>
      <c r="AC16" s="10" t="s">
        <v>97</v>
      </c>
      <c r="AD16" s="10" t="s">
        <v>98</v>
      </c>
      <c r="AE16" s="10" t="s">
        <v>99</v>
      </c>
      <c r="AF16" s="10" t="s">
        <v>100</v>
      </c>
      <c r="AG16" s="10" t="s">
        <v>101</v>
      </c>
      <c r="AH16" s="10" t="s">
        <v>102</v>
      </c>
      <c r="AI16" s="10" t="s">
        <v>103</v>
      </c>
      <c r="AJ16" s="10" t="s">
        <v>104</v>
      </c>
      <c r="AK16" s="10" t="s">
        <v>105</v>
      </c>
      <c r="AL16" s="10" t="s">
        <v>106</v>
      </c>
      <c r="AM16" s="10" t="s">
        <v>107</v>
      </c>
      <c r="AN16" s="10" t="s">
        <v>6</v>
      </c>
      <c r="AO16" s="10" t="s">
        <v>108</v>
      </c>
      <c r="AP16" s="10"/>
      <c r="AQ16" s="10"/>
      <c r="AR16" s="10"/>
    </row>
    <row r="17" spans="1:44" ht="34" x14ac:dyDescent="0.2">
      <c r="A17" s="17" t="s">
        <v>109</v>
      </c>
      <c r="B17" s="15" t="s">
        <v>110</v>
      </c>
      <c r="C17" s="15" t="s">
        <v>111</v>
      </c>
      <c r="D17" s="15" t="s">
        <v>112</v>
      </c>
      <c r="E17" s="16" t="s">
        <v>113</v>
      </c>
      <c r="F17" s="15" t="s">
        <v>114</v>
      </c>
      <c r="G17" s="15" t="b">
        <v>0</v>
      </c>
      <c r="H17" s="15" t="b">
        <v>0</v>
      </c>
      <c r="I17" s="15" t="s">
        <v>115</v>
      </c>
      <c r="J17" s="15" t="s">
        <v>116</v>
      </c>
      <c r="K17" s="15"/>
      <c r="L17" s="15"/>
      <c r="M17" s="15" t="s">
        <v>117</v>
      </c>
      <c r="N17" s="15" t="s">
        <v>118</v>
      </c>
      <c r="O17" s="15" t="s">
        <v>119</v>
      </c>
      <c r="P17" s="15" t="b">
        <v>1</v>
      </c>
      <c r="Q17" s="15"/>
      <c r="R17" s="15" t="b">
        <v>0</v>
      </c>
      <c r="S17" s="15"/>
      <c r="T17" s="15"/>
      <c r="U17" s="15"/>
      <c r="V17" s="15"/>
      <c r="W17" s="15"/>
      <c r="X17" s="15" t="b">
        <v>0</v>
      </c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 t="s">
        <v>109</v>
      </c>
      <c r="AO17" s="28"/>
      <c r="AP17" s="15"/>
      <c r="AQ17" s="15"/>
      <c r="AR17" s="15"/>
    </row>
    <row r="18" spans="1:44" ht="34" x14ac:dyDescent="0.2">
      <c r="A18" s="17" t="s">
        <v>120</v>
      </c>
      <c r="B18" s="15" t="s">
        <v>121</v>
      </c>
      <c r="C18" s="15" t="s">
        <v>111</v>
      </c>
      <c r="D18" s="15" t="s">
        <v>122</v>
      </c>
      <c r="E18" s="16" t="s">
        <v>123</v>
      </c>
      <c r="F18" s="15" t="s">
        <v>124</v>
      </c>
      <c r="G18" s="15" t="b">
        <v>1</v>
      </c>
      <c r="H18" s="15" t="b">
        <v>0</v>
      </c>
      <c r="I18" s="15" t="s">
        <v>115</v>
      </c>
      <c r="J18" s="15"/>
      <c r="K18" s="15"/>
      <c r="L18" s="15"/>
      <c r="M18" s="15"/>
      <c r="N18" s="15"/>
      <c r="O18" s="15" t="s">
        <v>125</v>
      </c>
      <c r="P18" s="15" t="b">
        <v>0</v>
      </c>
      <c r="Q18" s="15"/>
      <c r="R18" s="15" t="b">
        <v>0</v>
      </c>
      <c r="S18" s="15"/>
      <c r="T18" s="15"/>
      <c r="U18" s="15"/>
      <c r="V18" s="15"/>
      <c r="W18" s="15"/>
      <c r="X18" s="15" t="b">
        <v>0</v>
      </c>
      <c r="Y18" s="15"/>
      <c r="Z18" s="15"/>
      <c r="AA18" s="15"/>
      <c r="AB18" s="15"/>
      <c r="AC18" s="15">
        <v>8</v>
      </c>
      <c r="AD18" s="15">
        <v>10</v>
      </c>
      <c r="AE18" s="15"/>
      <c r="AF18" s="15"/>
      <c r="AG18" s="15"/>
      <c r="AH18" s="15"/>
      <c r="AI18" s="15"/>
      <c r="AJ18" s="15"/>
      <c r="AK18" s="15"/>
      <c r="AL18" s="15"/>
      <c r="AM18" s="15"/>
      <c r="AN18" s="15" t="s">
        <v>120</v>
      </c>
      <c r="AO18" s="28"/>
      <c r="AP18" s="15"/>
      <c r="AQ18" s="15"/>
      <c r="AR18" s="15"/>
    </row>
    <row r="19" spans="1:44" ht="34" x14ac:dyDescent="0.2">
      <c r="A19" s="17" t="s">
        <v>126</v>
      </c>
      <c r="B19" s="15" t="s">
        <v>127</v>
      </c>
      <c r="C19" s="15" t="s">
        <v>128</v>
      </c>
      <c r="D19" s="15" t="s">
        <v>129</v>
      </c>
      <c r="E19" s="16" t="s">
        <v>130</v>
      </c>
      <c r="F19" s="15" t="s">
        <v>131</v>
      </c>
      <c r="G19" s="15" t="b">
        <v>0</v>
      </c>
      <c r="H19" s="15" t="b">
        <v>0</v>
      </c>
      <c r="I19" s="15" t="s">
        <v>115</v>
      </c>
      <c r="J19" s="15"/>
      <c r="K19" s="15"/>
      <c r="L19" s="15"/>
      <c r="M19" s="15"/>
      <c r="N19" s="15"/>
      <c r="O19" s="15"/>
      <c r="P19" s="15" t="b">
        <v>0</v>
      </c>
      <c r="Q19" s="15"/>
      <c r="R19" s="15" t="b">
        <v>0</v>
      </c>
      <c r="S19" s="15"/>
      <c r="T19" s="15"/>
      <c r="U19" s="15"/>
      <c r="V19" s="15"/>
      <c r="W19" s="15"/>
      <c r="X19" s="15" t="b">
        <v>0</v>
      </c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28"/>
      <c r="AP19" s="15"/>
      <c r="AQ19" s="15"/>
      <c r="AR19" s="15"/>
    </row>
    <row r="20" spans="1:44" ht="34" x14ac:dyDescent="0.2">
      <c r="A20" s="17" t="s">
        <v>132</v>
      </c>
      <c r="B20" s="15" t="s">
        <v>133</v>
      </c>
      <c r="C20" s="15" t="s">
        <v>111</v>
      </c>
      <c r="D20" s="15" t="s">
        <v>122</v>
      </c>
      <c r="E20" s="16" t="s">
        <v>134</v>
      </c>
      <c r="F20" s="15" t="s">
        <v>135</v>
      </c>
      <c r="G20" s="15" t="b">
        <v>0</v>
      </c>
      <c r="H20" s="15" t="b">
        <v>0</v>
      </c>
      <c r="I20" s="15" t="s">
        <v>115</v>
      </c>
      <c r="J20" s="15"/>
      <c r="K20" s="15" t="s">
        <v>136</v>
      </c>
      <c r="L20" s="15"/>
      <c r="M20" s="15"/>
      <c r="N20" s="15"/>
      <c r="O20" s="15"/>
      <c r="P20" s="15" t="b">
        <v>0</v>
      </c>
      <c r="Q20" s="15"/>
      <c r="R20" s="15" t="b">
        <v>0</v>
      </c>
      <c r="S20" s="15"/>
      <c r="T20" s="15"/>
      <c r="U20" s="15"/>
      <c r="V20" s="15"/>
      <c r="W20" s="15"/>
      <c r="X20" s="15" t="b">
        <v>0</v>
      </c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28"/>
      <c r="AP20" s="15"/>
      <c r="AQ20" s="15"/>
      <c r="AR20" s="15"/>
    </row>
    <row r="21" spans="1:44" ht="34" x14ac:dyDescent="0.2">
      <c r="A21" s="17" t="s">
        <v>137</v>
      </c>
      <c r="B21" s="15" t="s">
        <v>138</v>
      </c>
      <c r="C21" s="15" t="s">
        <v>111</v>
      </c>
      <c r="D21" s="15" t="s">
        <v>122</v>
      </c>
      <c r="E21" s="16" t="s">
        <v>139</v>
      </c>
      <c r="F21" s="15" t="s">
        <v>140</v>
      </c>
      <c r="G21" s="15" t="b">
        <v>0</v>
      </c>
      <c r="H21" s="15" t="b">
        <v>0</v>
      </c>
      <c r="I21" s="15" t="s">
        <v>141</v>
      </c>
      <c r="J21" s="15"/>
      <c r="K21" s="15"/>
      <c r="L21" s="15"/>
      <c r="M21" s="15"/>
      <c r="N21" s="15"/>
      <c r="O21" s="15"/>
      <c r="P21" s="15" t="b">
        <v>0</v>
      </c>
      <c r="Q21" s="15"/>
      <c r="R21" s="15" t="b">
        <v>0</v>
      </c>
      <c r="S21" s="15"/>
      <c r="T21" s="15"/>
      <c r="U21" s="15"/>
      <c r="V21" s="15"/>
      <c r="W21" s="15"/>
      <c r="X21" s="15" t="b">
        <v>0</v>
      </c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28"/>
      <c r="AP21" s="15"/>
      <c r="AQ21" s="15"/>
      <c r="AR21" s="15"/>
    </row>
    <row r="22" spans="1:44" ht="17" x14ac:dyDescent="0.2">
      <c r="A22" s="17" t="s">
        <v>142</v>
      </c>
      <c r="B22" s="15" t="s">
        <v>12</v>
      </c>
      <c r="C22" s="15" t="s">
        <v>111</v>
      </c>
      <c r="D22" s="15" t="s">
        <v>122</v>
      </c>
      <c r="E22" s="16" t="s">
        <v>143</v>
      </c>
      <c r="F22" s="15" t="s">
        <v>144</v>
      </c>
      <c r="G22" s="15" t="b">
        <v>0</v>
      </c>
      <c r="H22" s="15" t="b">
        <v>0</v>
      </c>
      <c r="I22" s="15" t="s">
        <v>115</v>
      </c>
      <c r="J22" s="15"/>
      <c r="K22" s="15" t="s">
        <v>136</v>
      </c>
      <c r="L22" s="15"/>
      <c r="M22" s="15"/>
      <c r="N22" s="15"/>
      <c r="O22" s="15"/>
      <c r="P22" s="15" t="b">
        <v>0</v>
      </c>
      <c r="Q22" s="15"/>
      <c r="R22" s="15" t="b">
        <v>0</v>
      </c>
      <c r="S22" s="15"/>
      <c r="T22" s="15"/>
      <c r="U22" s="15"/>
      <c r="V22" s="15"/>
      <c r="W22" s="15"/>
      <c r="X22" s="15" t="b">
        <v>0</v>
      </c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28"/>
      <c r="AP22" s="15"/>
      <c r="AQ22" s="15"/>
      <c r="AR22" s="15"/>
    </row>
    <row r="23" spans="1:44" ht="34" x14ac:dyDescent="0.2">
      <c r="A23" s="17" t="s">
        <v>145</v>
      </c>
      <c r="B23" s="15" t="s">
        <v>146</v>
      </c>
      <c r="C23" s="15" t="s">
        <v>111</v>
      </c>
      <c r="D23" s="15" t="s">
        <v>122</v>
      </c>
      <c r="E23" s="16" t="s">
        <v>147</v>
      </c>
      <c r="F23" s="15" t="s">
        <v>148</v>
      </c>
      <c r="G23" s="15" t="b">
        <v>0</v>
      </c>
      <c r="H23" s="15"/>
      <c r="I23" s="15" t="s">
        <v>115</v>
      </c>
      <c r="J23" s="15"/>
      <c r="K23" s="15"/>
      <c r="L23" s="15" t="b">
        <v>1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28"/>
      <c r="AP23" s="15"/>
      <c r="AQ23" s="15"/>
      <c r="AR23" s="15"/>
    </row>
    <row r="24" spans="1:44" ht="51" x14ac:dyDescent="0.2">
      <c r="A24" s="18" t="s">
        <v>149</v>
      </c>
      <c r="B24" s="15" t="s">
        <v>150</v>
      </c>
      <c r="C24" s="15" t="s">
        <v>151</v>
      </c>
      <c r="D24" s="15" t="s">
        <v>152</v>
      </c>
      <c r="E24" s="16">
        <v>12.5</v>
      </c>
      <c r="F24" s="15" t="s">
        <v>153</v>
      </c>
      <c r="G24" s="15" t="b">
        <v>0</v>
      </c>
      <c r="H24" s="15"/>
      <c r="I24" s="15" t="s">
        <v>115</v>
      </c>
      <c r="J24" s="15"/>
      <c r="K24" s="15" t="s">
        <v>154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 t="s">
        <v>155</v>
      </c>
      <c r="W24" s="15" t="s">
        <v>156</v>
      </c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28"/>
      <c r="AP24" s="15"/>
      <c r="AQ24" s="15"/>
      <c r="AR24" s="15"/>
    </row>
    <row r="25" spans="1:44" ht="34" x14ac:dyDescent="0.2">
      <c r="A25" s="18" t="s">
        <v>157</v>
      </c>
      <c r="B25" s="15" t="s">
        <v>158</v>
      </c>
      <c r="C25" s="15" t="s">
        <v>159</v>
      </c>
      <c r="D25" s="15" t="s">
        <v>160</v>
      </c>
      <c r="E25" s="16" t="s">
        <v>161</v>
      </c>
      <c r="F25" s="15" t="s">
        <v>162</v>
      </c>
      <c r="G25" s="15" t="b">
        <v>0</v>
      </c>
      <c r="H25" s="15" t="b">
        <v>0</v>
      </c>
      <c r="I25" s="15" t="s">
        <v>115</v>
      </c>
      <c r="J25" s="15"/>
      <c r="K25" s="15"/>
      <c r="L25" s="15"/>
      <c r="M25" s="15"/>
      <c r="N25" s="15"/>
      <c r="O25" s="15"/>
      <c r="P25" s="15" t="b">
        <v>0</v>
      </c>
      <c r="Q25" s="15"/>
      <c r="R25" s="15" t="b">
        <v>0</v>
      </c>
      <c r="S25" s="15">
        <v>-1</v>
      </c>
      <c r="T25" s="15"/>
      <c r="U25" s="15"/>
      <c r="V25" s="15"/>
      <c r="W25" s="15"/>
      <c r="X25" s="15" t="b">
        <v>0</v>
      </c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28"/>
      <c r="AP25" s="15"/>
      <c r="AQ25" s="15"/>
      <c r="AR25" s="15"/>
    </row>
    <row r="26" spans="1:44" ht="17" x14ac:dyDescent="0.2">
      <c r="A26" s="18" t="s">
        <v>163</v>
      </c>
      <c r="B26" s="15" t="s">
        <v>164</v>
      </c>
      <c r="C26" s="15" t="s">
        <v>159</v>
      </c>
      <c r="D26" s="15" t="s">
        <v>165</v>
      </c>
      <c r="E26" s="16"/>
      <c r="F26" s="15" t="s">
        <v>166</v>
      </c>
      <c r="G26" s="15" t="b">
        <v>1</v>
      </c>
      <c r="H26" s="15"/>
      <c r="I26" s="15" t="s">
        <v>141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28"/>
      <c r="AP26" s="15"/>
      <c r="AQ26" s="15"/>
      <c r="AR26" s="15"/>
    </row>
    <row r="27" spans="1:44" ht="17" x14ac:dyDescent="0.2">
      <c r="A27" s="17" t="s">
        <v>167</v>
      </c>
      <c r="B27" s="15" t="s">
        <v>168</v>
      </c>
      <c r="C27" s="15" t="s">
        <v>111</v>
      </c>
      <c r="D27" s="15" t="s">
        <v>122</v>
      </c>
      <c r="E27" s="16" t="s">
        <v>169</v>
      </c>
      <c r="F27" s="15" t="s">
        <v>170</v>
      </c>
      <c r="G27" s="15" t="b">
        <v>1</v>
      </c>
      <c r="H27" s="15" t="b">
        <v>0</v>
      </c>
      <c r="I27" s="15" t="s">
        <v>141</v>
      </c>
      <c r="J27" s="15"/>
      <c r="K27" s="15"/>
      <c r="L27" s="15"/>
      <c r="M27" s="15"/>
      <c r="N27" s="15"/>
      <c r="O27" s="15"/>
      <c r="P27" s="15" t="b">
        <v>0</v>
      </c>
      <c r="Q27" s="15"/>
      <c r="R27" s="15" t="b">
        <v>0</v>
      </c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28"/>
      <c r="AP27" s="15"/>
      <c r="AQ27" s="15"/>
      <c r="AR27" s="15"/>
    </row>
    <row r="28" spans="1:44" ht="17" x14ac:dyDescent="0.2">
      <c r="A28" s="17" t="s">
        <v>171</v>
      </c>
      <c r="B28" s="15" t="s">
        <v>172</v>
      </c>
      <c r="C28" s="15" t="s">
        <v>111</v>
      </c>
      <c r="D28" s="15" t="s">
        <v>122</v>
      </c>
      <c r="E28" s="16" t="s">
        <v>173</v>
      </c>
      <c r="F28" s="15" t="s">
        <v>174</v>
      </c>
      <c r="G28" s="15" t="b">
        <v>1</v>
      </c>
      <c r="H28" s="15" t="b">
        <v>0</v>
      </c>
      <c r="I28" s="15" t="s">
        <v>141</v>
      </c>
      <c r="J28" s="15"/>
      <c r="K28" s="15"/>
      <c r="L28" s="15"/>
      <c r="M28" s="15"/>
      <c r="N28" s="15"/>
      <c r="O28" s="15"/>
      <c r="P28" s="15" t="b">
        <v>0</v>
      </c>
      <c r="Q28" s="15"/>
      <c r="R28" s="15" t="b">
        <v>0</v>
      </c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28"/>
      <c r="AP28" s="15"/>
      <c r="AQ28" s="15"/>
      <c r="AR28" s="15"/>
    </row>
    <row r="29" spans="1:44" ht="17" x14ac:dyDescent="0.2">
      <c r="A29" s="17" t="s">
        <v>175</v>
      </c>
      <c r="B29" s="15" t="s">
        <v>176</v>
      </c>
      <c r="C29" s="15" t="s">
        <v>111</v>
      </c>
      <c r="D29" s="15" t="s">
        <v>122</v>
      </c>
      <c r="E29" s="16" t="s">
        <v>177</v>
      </c>
      <c r="F29" s="15" t="s">
        <v>178</v>
      </c>
      <c r="G29" s="15" t="b">
        <v>1</v>
      </c>
      <c r="H29" s="15"/>
      <c r="I29" s="15" t="s">
        <v>141</v>
      </c>
      <c r="J29" s="15"/>
      <c r="K29" s="15" t="s">
        <v>136</v>
      </c>
      <c r="L29" s="15"/>
      <c r="M29" s="15"/>
      <c r="N29" s="15"/>
      <c r="O29" s="15"/>
      <c r="P29" s="15" t="b">
        <v>0</v>
      </c>
      <c r="Q29" s="15"/>
      <c r="R29" s="15" t="b">
        <v>0</v>
      </c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28"/>
      <c r="AP29" s="15"/>
      <c r="AQ29" s="15"/>
      <c r="AR29" s="15"/>
    </row>
    <row r="30" spans="1:44" x14ac:dyDescent="0.2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28"/>
      <c r="AP30" s="15"/>
      <c r="AQ30" s="15"/>
      <c r="AR30" s="15"/>
    </row>
    <row r="31" spans="1:44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28"/>
      <c r="AP31" s="15"/>
      <c r="AQ31" s="15"/>
      <c r="AR31" s="15"/>
    </row>
    <row r="32" spans="1:44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28"/>
      <c r="AP32" s="15"/>
      <c r="AQ32" s="15"/>
      <c r="AR32" s="15"/>
    </row>
    <row r="33" spans="1:44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28"/>
      <c r="AP33" s="15"/>
      <c r="AQ33" s="15"/>
      <c r="AR33" s="15"/>
    </row>
    <row r="34" spans="1:44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28"/>
      <c r="AP34" s="15"/>
      <c r="AQ34" s="15"/>
      <c r="AR34" s="15"/>
    </row>
    <row r="35" spans="1:44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28"/>
      <c r="AP35" s="15"/>
      <c r="AQ35" s="15"/>
      <c r="AR35" s="15"/>
    </row>
    <row r="36" spans="1:44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28"/>
      <c r="AP36" s="15"/>
      <c r="AQ36" s="15"/>
      <c r="AR36" s="15"/>
    </row>
    <row r="37" spans="1:44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28"/>
      <c r="AP37" s="15"/>
      <c r="AQ37" s="15"/>
      <c r="AR37" s="15"/>
    </row>
    <row r="38" spans="1:44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28"/>
      <c r="AP38" s="15"/>
      <c r="AQ38" s="15"/>
      <c r="AR38" s="15"/>
    </row>
    <row r="39" spans="1:44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28"/>
      <c r="AP39" s="15"/>
      <c r="AQ39" s="15"/>
      <c r="AR39" s="15"/>
    </row>
    <row r="40" spans="1:44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28"/>
      <c r="AP40" s="15"/>
      <c r="AQ40" s="15"/>
      <c r="AR40" s="15"/>
    </row>
    <row r="41" spans="1:44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28"/>
      <c r="AP41" s="15"/>
      <c r="AQ41" s="15"/>
      <c r="AR41" s="15"/>
    </row>
    <row r="42" spans="1:44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28"/>
      <c r="AP42" s="15"/>
      <c r="AQ42" s="15"/>
      <c r="AR42" s="15"/>
    </row>
    <row r="43" spans="1:44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28"/>
      <c r="AP43" s="15"/>
      <c r="AQ43" s="15"/>
      <c r="AR43" s="15"/>
    </row>
    <row r="44" spans="1:44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28"/>
      <c r="AP44" s="15"/>
      <c r="AQ44" s="15"/>
      <c r="AR44" s="15"/>
    </row>
    <row r="45" spans="1:44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28"/>
      <c r="AP45" s="15"/>
      <c r="AQ45" s="15"/>
      <c r="AR45" s="15"/>
    </row>
    <row r="46" spans="1:44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28"/>
      <c r="AP46" s="15"/>
      <c r="AQ46" s="15"/>
      <c r="AR46" s="15"/>
    </row>
    <row r="47" spans="1:44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28"/>
      <c r="AP47" s="15"/>
      <c r="AQ47" s="15"/>
      <c r="AR47" s="15"/>
    </row>
    <row r="48" spans="1:44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28"/>
      <c r="AP48" s="15"/>
      <c r="AQ48" s="15"/>
      <c r="AR48" s="15"/>
    </row>
    <row r="49" spans="1:44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28"/>
      <c r="AP49" s="15"/>
      <c r="AQ49" s="15"/>
      <c r="AR49" s="15"/>
    </row>
    <row r="50" spans="1:44" x14ac:dyDescent="0.2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28"/>
      <c r="AP50" s="15"/>
      <c r="AQ50" s="15"/>
      <c r="AR50" s="15"/>
    </row>
    <row r="51" spans="1:44" x14ac:dyDescent="0.2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28"/>
      <c r="AP51" s="15"/>
      <c r="AQ51" s="15"/>
      <c r="AR51" s="15"/>
    </row>
    <row r="52" spans="1:44" x14ac:dyDescent="0.2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28"/>
      <c r="AP52" s="15"/>
      <c r="AQ52" s="15"/>
      <c r="AR52" s="15"/>
    </row>
  </sheetData>
  <mergeCells count="10">
    <mergeCell ref="B5:E5"/>
    <mergeCell ref="B10:E10"/>
    <mergeCell ref="B14:E14"/>
    <mergeCell ref="B9:E9"/>
    <mergeCell ref="B8:E8"/>
    <mergeCell ref="B12:E12"/>
    <mergeCell ref="B13:E13"/>
    <mergeCell ref="B6:E6"/>
    <mergeCell ref="B7:E7"/>
    <mergeCell ref="B11:E11"/>
  </mergeCells>
  <dataValidations count="14">
    <dataValidation type="list" allowBlank="1" showInputMessage="1" promptTitle="Unique" prompt="A value must be unique within the dataset" sqref="H17:H52" xr:uid="{00000000-0002-0000-0200-000000000000}">
      <formula1>"true,false"</formula1>
    </dataValidation>
    <dataValidation type="list" allowBlank="1" showInputMessage="1" showErrorMessage="1" sqref="C17:C52" xr:uid="{00000000-0002-0000-0200-000001000000}">
      <formula1>"string,number,integer,boolean,array,object,timestamp,date,time,map,vector"</formula1>
    </dataValidation>
    <dataValidation allowBlank="1" sqref="B17:B52 J17:L52 O17:W52 Y17:AR52" xr:uid="{00000000-0002-0000-0200-000002000000}"/>
    <dataValidation type="list" allowBlank="1" showInputMessage="1" promptTitle="Required" prompt="Is this a required field (true) or can it be optional (false)" sqref="G17:G52" xr:uid="{00000000-0002-0000-0200-000003000000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00000000-0002-0000-0200-000004000000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6" xr:uid="{00000000-0002-0000-0200-000005000000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N17:N52" xr:uid="{00000000-0002-0000-0200-000006000000}">
      <formula1>"businessDefinition,canonicalUrl,glossary,implementation,ontology,taxonomy,transformationImplementation,tutorial,videoTutorial"</formula1>
    </dataValidation>
    <dataValidation type="list" allowBlank="1" sqref="I17:I52" xr:uid="{00000000-0002-0000-0200-000007000000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M17:M52" xr:uid="{00000000-0002-0000-0200-000008000000}"/>
    <dataValidation type="list" allowBlank="1" sqref="X17:X52" xr:uid="{00000000-0002-0000-0200-000009000000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O16" xr:uid="{00000000-0002-0000-0200-00000A000000}"/>
    <dataValidation type="list" allowBlank="1" sqref="K17:K103" xr:uid="{00000000-0002-0000-0200-00000B000000}">
      <formula1>"column,measure,dimension"</formula1>
    </dataValidation>
    <dataValidation type="list" allowBlank="1" sqref="L17:L103" xr:uid="{00000000-0002-0000-0200-00000C000000}">
      <formula1>"true,false"</formula1>
    </dataValidation>
    <dataValidation type="list" allowBlank="1" showInputMessage="1" showErrorMessage="1" sqref="B14:E14" xr:uid="{00000000-0002-0000-0200-00000D000000}">
      <formula1>"true,false"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179</v>
      </c>
      <c r="B1" s="29"/>
    </row>
    <row r="2" spans="1:9" x14ac:dyDescent="0.2">
      <c r="A2" s="31" t="s">
        <v>180</v>
      </c>
      <c r="B2" s="31"/>
    </row>
    <row r="3" spans="1:9" x14ac:dyDescent="0.2">
      <c r="A3" s="31" t="s">
        <v>181</v>
      </c>
      <c r="B3" s="31"/>
      <c r="G3" s="19" t="s">
        <v>73</v>
      </c>
      <c r="H3" s="20"/>
      <c r="I3" s="20"/>
    </row>
    <row r="4" spans="1:9" x14ac:dyDescent="0.2">
      <c r="A4" s="32" t="s">
        <v>182</v>
      </c>
      <c r="B4" s="32" t="s">
        <v>60</v>
      </c>
      <c r="C4" s="33" t="s">
        <v>183</v>
      </c>
      <c r="D4" s="33" t="s">
        <v>184</v>
      </c>
      <c r="E4" s="33" t="s">
        <v>21</v>
      </c>
      <c r="F4" s="32" t="s">
        <v>6</v>
      </c>
      <c r="G4" s="10"/>
      <c r="H4" s="10"/>
      <c r="I4" s="10"/>
    </row>
    <row r="5" spans="1:9" ht="17" x14ac:dyDescent="0.2">
      <c r="A5" s="17" t="s">
        <v>185</v>
      </c>
      <c r="B5" s="17" t="s">
        <v>186</v>
      </c>
      <c r="C5" s="15" t="s">
        <v>187</v>
      </c>
      <c r="D5" s="15" t="s">
        <v>188</v>
      </c>
      <c r="E5" s="15"/>
      <c r="F5" s="17" t="s">
        <v>189</v>
      </c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8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00000000-0002-0000-0300-000000000000}"/>
    <dataValidation allowBlank="1" showInputMessage="1" showErrorMessage="1" promptTitle="Type" prompt="Type of the relationship column(s)." sqref="B4" xr:uid="{00000000-0002-0000-0300-000001000000}"/>
    <dataValidation allowBlank="1" showErrorMessage="1" sqref="A4 F4" xr:uid="{00000000-0002-0000-0300-000002000000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00000000-0002-0000-0300-000003000000}"/>
    <dataValidation allowBlank="1" sqref="C22:E42 F5:I21 G22:H40" xr:uid="{00000000-0002-0000-0300-000004000000}"/>
    <dataValidation type="list" allowBlank="1" showInputMessage="1" showErrorMessage="1" promptTitle="Level" prompt="Select if the relationship shall be defined on schema or property level. Use schema level for composite keys." sqref="A5:A100" xr:uid="{00000000-0002-0000-0300-000005000000}">
      <formula1>"schema,property"</formula1>
    </dataValidation>
    <dataValidation type="list" allowBlank="1" showInputMessage="1" showErrorMessage="1" promptTitle="Type" prompt="Type of the relationship column(s)." sqref="B5:B100" xr:uid="{00000000-0002-0000-0300-00000600000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00000000-0002-0000-0300-000007000000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7.5" style="30" customWidth="1"/>
    <col min="2" max="2" width="22" style="30" customWidth="1"/>
    <col min="3" max="3" width="14.33203125" style="30" customWidth="1"/>
    <col min="4" max="4" width="32.6640625" style="30" customWidth="1"/>
    <col min="5" max="5" width="18.33203125" style="30" customWidth="1"/>
    <col min="6" max="6" width="28.33203125" style="30" customWidth="1"/>
    <col min="7" max="7" width="19" style="30" bestFit="1" customWidth="1"/>
    <col min="8" max="8" width="16" style="30" bestFit="1" customWidth="1"/>
    <col min="9" max="9" width="22.83203125" style="30" bestFit="1" customWidth="1"/>
    <col min="10" max="10" width="23.5" style="30" bestFit="1" customWidth="1"/>
    <col min="11" max="11" width="15.5" style="30" bestFit="1" customWidth="1"/>
    <col min="12" max="12" width="17.83203125" style="30" bestFit="1" customWidth="1"/>
    <col min="13" max="13" width="17.83203125" style="30" customWidth="1"/>
    <col min="14" max="14" width="21.5" style="30" customWidth="1"/>
    <col min="15" max="15" width="23" style="30" customWidth="1"/>
    <col min="16" max="18" width="15.83203125" style="30" customWidth="1"/>
    <col min="19" max="19" width="8.83203125" style="30" customWidth="1"/>
    <col min="20" max="16384" width="8.83203125" style="30"/>
  </cols>
  <sheetData>
    <row r="1" spans="1:18" ht="24" customHeight="1" x14ac:dyDescent="0.2">
      <c r="A1" s="29" t="s">
        <v>190</v>
      </c>
      <c r="B1" s="29"/>
    </row>
    <row r="2" spans="1:18" x14ac:dyDescent="0.2">
      <c r="A2" s="31" t="s">
        <v>191</v>
      </c>
      <c r="B2" s="31"/>
    </row>
    <row r="3" spans="1:18" x14ac:dyDescent="0.2">
      <c r="A3" s="31"/>
      <c r="B3" s="31"/>
      <c r="P3" s="19" t="s">
        <v>73</v>
      </c>
      <c r="Q3" s="20"/>
      <c r="R3" s="20"/>
    </row>
    <row r="4" spans="1:18" x14ac:dyDescent="0.2">
      <c r="A4" s="32" t="s">
        <v>57</v>
      </c>
      <c r="B4" s="32" t="s">
        <v>74</v>
      </c>
      <c r="C4" s="33" t="s">
        <v>192</v>
      </c>
      <c r="D4" s="33" t="s">
        <v>21</v>
      </c>
      <c r="E4" s="33" t="s">
        <v>193</v>
      </c>
      <c r="F4" s="33" t="s">
        <v>194</v>
      </c>
      <c r="G4" s="33" t="s">
        <v>195</v>
      </c>
      <c r="H4" s="33" t="s">
        <v>196</v>
      </c>
      <c r="I4" s="33" t="s">
        <v>197</v>
      </c>
      <c r="J4" s="33" t="s">
        <v>198</v>
      </c>
      <c r="K4" s="33" t="s">
        <v>199</v>
      </c>
      <c r="L4" s="33" t="s">
        <v>200</v>
      </c>
      <c r="M4" s="33" t="s">
        <v>201</v>
      </c>
      <c r="N4" s="33" t="s">
        <v>202</v>
      </c>
      <c r="O4" s="33" t="s">
        <v>6</v>
      </c>
      <c r="P4" s="10"/>
      <c r="Q4" s="10"/>
      <c r="R4" s="10"/>
    </row>
    <row r="5" spans="1:18" ht="34" x14ac:dyDescent="0.2">
      <c r="A5" s="17" t="s">
        <v>59</v>
      </c>
      <c r="B5" s="17"/>
      <c r="C5" s="15" t="s">
        <v>203</v>
      </c>
      <c r="D5" s="15" t="s">
        <v>204</v>
      </c>
      <c r="E5" s="15"/>
      <c r="F5" s="15" t="s">
        <v>205</v>
      </c>
      <c r="G5" s="15" t="s">
        <v>206</v>
      </c>
      <c r="H5" s="15">
        <v>1</v>
      </c>
      <c r="I5" s="15"/>
      <c r="J5" s="15"/>
      <c r="K5" s="15"/>
      <c r="L5" s="15"/>
      <c r="M5" s="15"/>
      <c r="N5" s="17"/>
      <c r="O5" s="17"/>
      <c r="P5" s="15"/>
      <c r="Q5" s="15"/>
      <c r="R5" s="15"/>
    </row>
    <row r="6" spans="1:18" ht="34" x14ac:dyDescent="0.2">
      <c r="A6" s="17" t="s">
        <v>59</v>
      </c>
      <c r="B6" s="17" t="s">
        <v>157</v>
      </c>
      <c r="C6" s="15" t="s">
        <v>122</v>
      </c>
      <c r="D6" s="15" t="s">
        <v>207</v>
      </c>
      <c r="E6" s="15"/>
      <c r="F6" s="27"/>
      <c r="G6" s="15"/>
      <c r="H6" s="15"/>
      <c r="I6" s="15"/>
      <c r="J6" s="15"/>
      <c r="K6" s="15"/>
      <c r="L6" s="15"/>
      <c r="M6" s="15"/>
      <c r="N6" s="17"/>
      <c r="O6" s="17"/>
      <c r="P6" s="15"/>
      <c r="Q6" s="15"/>
      <c r="R6" s="15"/>
    </row>
    <row r="7" spans="1:18" x14ac:dyDescent="0.2">
      <c r="A7" s="17"/>
      <c r="B7" s="17"/>
      <c r="C7" s="15"/>
      <c r="D7" s="15"/>
      <c r="E7" s="15"/>
      <c r="F7" s="27"/>
      <c r="G7" s="15"/>
      <c r="H7" s="15"/>
      <c r="I7" s="15"/>
      <c r="J7" s="15"/>
      <c r="K7" s="15"/>
      <c r="L7" s="15"/>
      <c r="M7" s="15"/>
      <c r="N7" s="17"/>
      <c r="O7" s="17"/>
      <c r="P7" s="15"/>
      <c r="Q7" s="15"/>
      <c r="R7" s="15"/>
    </row>
    <row r="8" spans="1:18" x14ac:dyDescent="0.2">
      <c r="A8" s="17"/>
      <c r="B8" s="17"/>
      <c r="C8" s="15"/>
      <c r="D8" s="15"/>
      <c r="E8" s="15"/>
      <c r="F8" s="27"/>
      <c r="G8" s="15"/>
      <c r="H8" s="15"/>
      <c r="I8" s="15"/>
      <c r="J8" s="15"/>
      <c r="K8" s="15"/>
      <c r="L8" s="15"/>
      <c r="M8" s="15"/>
      <c r="N8" s="17"/>
      <c r="O8" s="17"/>
      <c r="P8" s="15"/>
      <c r="Q8" s="15"/>
      <c r="R8" s="15"/>
    </row>
    <row r="9" spans="1:18" x14ac:dyDescent="0.2">
      <c r="A9" s="17"/>
      <c r="B9" s="17"/>
      <c r="C9" s="15"/>
      <c r="D9" s="15"/>
      <c r="E9" s="15"/>
      <c r="F9" s="27"/>
      <c r="G9" s="15"/>
      <c r="H9" s="15"/>
      <c r="I9" s="15"/>
      <c r="J9" s="15"/>
      <c r="K9" s="15"/>
      <c r="L9" s="15"/>
      <c r="M9" s="15"/>
      <c r="N9" s="17"/>
      <c r="O9" s="17"/>
      <c r="P9" s="15"/>
      <c r="Q9" s="15"/>
      <c r="R9" s="15"/>
    </row>
    <row r="10" spans="1:18" x14ac:dyDescent="0.2">
      <c r="A10" s="17"/>
      <c r="B10" s="17"/>
      <c r="C10" s="15"/>
      <c r="D10" s="15"/>
      <c r="E10" s="15"/>
      <c r="F10" s="27"/>
      <c r="G10" s="15"/>
      <c r="H10" s="15"/>
      <c r="I10" s="15"/>
      <c r="J10" s="15"/>
      <c r="K10" s="15"/>
      <c r="L10" s="15"/>
      <c r="M10" s="15"/>
      <c r="N10" s="17"/>
      <c r="O10" s="17"/>
      <c r="P10" s="15"/>
      <c r="Q10" s="15"/>
      <c r="R10" s="15"/>
    </row>
    <row r="11" spans="1:18" x14ac:dyDescent="0.2">
      <c r="A11" s="17"/>
      <c r="B11" s="17"/>
      <c r="C11" s="15"/>
      <c r="D11" s="15"/>
      <c r="E11" s="15"/>
      <c r="F11" s="27"/>
      <c r="G11" s="15"/>
      <c r="H11" s="15"/>
      <c r="I11" s="15"/>
      <c r="J11" s="15"/>
      <c r="K11" s="15"/>
      <c r="L11" s="15"/>
      <c r="M11" s="15"/>
      <c r="N11" s="17"/>
      <c r="O11" s="17"/>
      <c r="P11" s="15"/>
      <c r="Q11" s="15"/>
      <c r="R11" s="15"/>
    </row>
    <row r="12" spans="1:18" x14ac:dyDescent="0.2">
      <c r="A12" s="17"/>
      <c r="B12" s="17"/>
      <c r="C12" s="15"/>
      <c r="D12" s="15"/>
      <c r="E12" s="15"/>
      <c r="F12" s="27"/>
      <c r="G12" s="15"/>
      <c r="H12" s="15"/>
      <c r="I12" s="15"/>
      <c r="J12" s="15"/>
      <c r="K12" s="15"/>
      <c r="L12" s="15"/>
      <c r="M12" s="15"/>
      <c r="N12" s="17"/>
      <c r="O12" s="17"/>
      <c r="P12" s="15"/>
      <c r="Q12" s="15"/>
      <c r="R12" s="15"/>
    </row>
    <row r="13" spans="1:18" x14ac:dyDescent="0.2">
      <c r="A13" s="17"/>
      <c r="B13" s="17"/>
      <c r="C13" s="15"/>
      <c r="D13" s="15"/>
      <c r="E13" s="15"/>
      <c r="F13" s="27"/>
      <c r="G13" s="15"/>
      <c r="H13" s="15"/>
      <c r="I13" s="15"/>
      <c r="J13" s="15"/>
      <c r="K13" s="15"/>
      <c r="L13" s="15"/>
      <c r="M13" s="15"/>
      <c r="N13" s="17"/>
      <c r="O13" s="17"/>
      <c r="P13" s="15"/>
      <c r="Q13" s="15"/>
      <c r="R13" s="15"/>
    </row>
    <row r="14" spans="1:18" x14ac:dyDescent="0.2">
      <c r="A14" s="17"/>
      <c r="B14" s="17"/>
      <c r="C14" s="15"/>
      <c r="D14" s="15"/>
      <c r="E14" s="15"/>
      <c r="F14" s="27"/>
      <c r="G14" s="15"/>
      <c r="H14" s="15"/>
      <c r="I14" s="15"/>
      <c r="J14" s="15"/>
      <c r="K14" s="15"/>
      <c r="L14" s="15"/>
      <c r="M14" s="15"/>
      <c r="N14" s="17"/>
      <c r="O14" s="17"/>
      <c r="P14" s="15"/>
      <c r="Q14" s="15"/>
      <c r="R14" s="15"/>
    </row>
    <row r="15" spans="1:18" x14ac:dyDescent="0.2">
      <c r="A15" s="17"/>
      <c r="B15" s="17"/>
      <c r="C15" s="15"/>
      <c r="D15" s="15"/>
      <c r="E15" s="15"/>
      <c r="F15" s="27"/>
      <c r="G15" s="15"/>
      <c r="H15" s="15"/>
      <c r="I15" s="15"/>
      <c r="J15" s="15"/>
      <c r="K15" s="15"/>
      <c r="L15" s="15"/>
      <c r="M15" s="15"/>
      <c r="N15" s="17"/>
      <c r="O15" s="17"/>
      <c r="P15" s="15"/>
      <c r="Q15" s="15"/>
      <c r="R15" s="15"/>
    </row>
    <row r="16" spans="1:18" x14ac:dyDescent="0.2">
      <c r="A16" s="17"/>
      <c r="B16" s="17"/>
      <c r="C16" s="15"/>
      <c r="D16" s="15"/>
      <c r="E16" s="15"/>
      <c r="F16" s="27"/>
      <c r="G16" s="15"/>
      <c r="H16" s="15"/>
      <c r="I16" s="15"/>
      <c r="J16" s="15"/>
      <c r="K16" s="15"/>
      <c r="L16" s="15"/>
      <c r="M16" s="15"/>
      <c r="N16" s="17"/>
      <c r="O16" s="17"/>
      <c r="P16" s="15"/>
      <c r="Q16" s="15"/>
      <c r="R16" s="15"/>
    </row>
    <row r="17" spans="1:18" x14ac:dyDescent="0.2">
      <c r="A17" s="17"/>
      <c r="B17" s="17"/>
      <c r="C17" s="15"/>
      <c r="D17" s="15"/>
      <c r="E17" s="15"/>
      <c r="F17" s="27"/>
      <c r="G17" s="15"/>
      <c r="H17" s="15"/>
      <c r="I17" s="15"/>
      <c r="J17" s="15"/>
      <c r="K17" s="15"/>
      <c r="L17" s="15"/>
      <c r="M17" s="15"/>
      <c r="N17" s="17"/>
      <c r="O17" s="17"/>
      <c r="P17" s="15"/>
      <c r="Q17" s="15"/>
      <c r="R17" s="15"/>
    </row>
    <row r="18" spans="1:18" x14ac:dyDescent="0.2">
      <c r="A18" s="17"/>
      <c r="B18" s="17"/>
      <c r="C18" s="15"/>
      <c r="D18" s="15"/>
      <c r="E18" s="15"/>
      <c r="F18" s="27"/>
      <c r="G18" s="15"/>
      <c r="H18" s="15"/>
      <c r="I18" s="15"/>
      <c r="J18" s="15"/>
      <c r="K18" s="15"/>
      <c r="L18" s="15"/>
      <c r="M18" s="15"/>
      <c r="N18" s="17"/>
      <c r="O18" s="17"/>
      <c r="P18" s="15"/>
      <c r="Q18" s="15"/>
      <c r="R18" s="15"/>
    </row>
    <row r="19" spans="1:18" x14ac:dyDescent="0.2">
      <c r="A19" s="17"/>
      <c r="B19" s="17"/>
      <c r="C19" s="15"/>
      <c r="D19" s="15"/>
      <c r="E19" s="15"/>
      <c r="F19" s="27"/>
      <c r="G19" s="15"/>
      <c r="H19" s="15"/>
      <c r="I19" s="15"/>
      <c r="J19" s="15"/>
      <c r="K19" s="15"/>
      <c r="L19" s="15"/>
      <c r="M19" s="15"/>
      <c r="N19" s="17"/>
      <c r="O19" s="17"/>
      <c r="P19" s="15"/>
      <c r="Q19" s="15"/>
      <c r="R19" s="15"/>
    </row>
    <row r="20" spans="1:18" x14ac:dyDescent="0.2">
      <c r="A20" s="17"/>
      <c r="B20" s="17"/>
      <c r="C20" s="15"/>
      <c r="D20" s="15"/>
      <c r="E20" s="15"/>
      <c r="F20" s="27"/>
      <c r="G20" s="15"/>
      <c r="H20" s="15"/>
      <c r="I20" s="15"/>
      <c r="J20" s="15"/>
      <c r="K20" s="15"/>
      <c r="L20" s="15"/>
      <c r="M20" s="15"/>
      <c r="N20" s="17"/>
      <c r="O20" s="17"/>
      <c r="P20" s="15"/>
      <c r="Q20" s="15"/>
      <c r="R20" s="15"/>
    </row>
    <row r="21" spans="1:18" x14ac:dyDescent="0.2">
      <c r="A21" s="17"/>
      <c r="B21" s="17"/>
      <c r="C21" s="15"/>
      <c r="D21" s="15"/>
      <c r="E21" s="15"/>
      <c r="F21" s="27"/>
      <c r="G21" s="15"/>
      <c r="H21" s="15"/>
      <c r="I21" s="15"/>
      <c r="J21" s="15"/>
      <c r="K21" s="15"/>
      <c r="L21" s="15"/>
      <c r="M21" s="15"/>
      <c r="N21" s="17"/>
      <c r="O21" s="17"/>
      <c r="P21" s="15"/>
      <c r="Q21" s="15"/>
      <c r="R21" s="15"/>
    </row>
  </sheetData>
  <conditionalFormatting sqref="E5:E21">
    <cfRule type="expression" dxfId="7" priority="1" stopIfTrue="1">
      <formula>C5="sql"</formula>
    </cfRule>
  </conditionalFormatting>
  <conditionalFormatting sqref="F5:F21">
    <cfRule type="expression" dxfId="6" priority="2" stopIfTrue="1">
      <formula>C5="library"</formula>
    </cfRule>
  </conditionalFormatting>
  <dataValidations count="15">
    <dataValidation allowBlank="1" sqref="C22:G42 P5:R21" xr:uid="{00000000-0002-0000-0400-000000000000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C4" xr:uid="{00000000-0002-0000-0400-000001000000}"/>
    <dataValidation allowBlank="1" showInputMessage="1" promptTitle="Quality Scheduler" prompt="Name of the scheduler that runs the quality check, such as cron, Airflow, or Github Action." sqref="L5:M21" xr:uid="{00000000-0002-0000-0400-000002000000}"/>
    <dataValidation allowBlank="1" showInputMessage="1" promptTitle="Quality Severity" prompt="The severity of the data quality rule, such as error or warning." sqref="K5:K21" xr:uid="{00000000-0002-0000-0400-000003000000}"/>
    <dataValidation allowBlank="1" showInputMessage="1" promptTitle="Quality Implementation" prompt="The data quality check in the engine's specific format." sqref="J5:J21" xr:uid="{00000000-0002-0000-0400-000004000000}"/>
    <dataValidation allowBlank="1" showInputMessage="1" promptTitle="Quality Engine" prompt="Required for custom DQ rule: name of the third-party engine being used. Any value is authorized here but common values are soda, greatExpectations, montecarlo, etc." sqref="I5:I21" xr:uid="{00000000-0002-0000-0400-000005000000}"/>
    <dataValidation allowBlank="1" showInputMessage="1" promptTitle="Quality Threshold Value" prompt="The acutal value for the treshold operator._x000a_For mustBeBetween adn mustNotBeBetween, use [lowerBoundry, upperBoundy] syntax, e.g. [0, 100]." sqref="H5:H21" xr:uid="{00000000-0002-0000-0400-000006000000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G5:G21" xr:uid="{00000000-0002-0000-0400-000007000000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F5:F21" xr:uid="{00000000-0002-0000-0400-000008000000}"/>
    <dataValidation type="list" allowBlank="1" showInputMessage="1" promptTitle="Quality Metric" prompt="The expected or guaranteed data quality from a business perspective._x000a__x000a_Maps to quality.description" sqref="E5:E21" xr:uid="{00000000-0002-0000-0400-000009000000}">
      <formula1>"nullValues,missingValues,invalidValues,duplicateValues,rowCount"</formula1>
    </dataValidation>
    <dataValidation type="list" allowBlank="1" sqref="C5:C21" xr:uid="{00000000-0002-0000-0400-00000A000000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D5:D21" xr:uid="{00000000-0002-0000-0400-00000B000000}"/>
    <dataValidation allowBlank="1" showInputMessage="1" showErrorMessage="1" promptTitle="Schema" prompt="The schema name must match the name of the schema (table, ...) in the previous sheets." sqref="A4" xr:uid="{00000000-0002-0000-0400-00000C000000}"/>
    <dataValidation allowBlank="1" showInputMessage="1" showErrorMessage="1" promptTitle="Property" prompt="Optional: Leave empty, if this is a schema-level quality check._x000a_The property must match the property name in the schema._x000a_" sqref="B4" xr:uid="{00000000-0002-0000-0400-00000D000000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E4" xr:uid="{00000000-0002-0000-0400-00000E000000}"/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0" width="15.83203125" style="2" customWidth="1"/>
    <col min="11" max="11" width="8.83203125" style="2" customWidth="1"/>
    <col min="12" max="16384" width="8.83203125" style="2"/>
  </cols>
  <sheetData>
    <row r="1" spans="1:10" ht="24" customHeight="1" x14ac:dyDescent="0.3">
      <c r="A1" s="1" t="s">
        <v>208</v>
      </c>
    </row>
    <row r="2" spans="1:10" x14ac:dyDescent="0.2">
      <c r="A2" s="4" t="s">
        <v>209</v>
      </c>
    </row>
    <row r="3" spans="1:10" x14ac:dyDescent="0.2">
      <c r="H3" s="19" t="s">
        <v>73</v>
      </c>
      <c r="I3" s="20"/>
      <c r="J3" s="20"/>
    </row>
    <row r="4" spans="1:10" x14ac:dyDescent="0.2">
      <c r="A4" s="9" t="s">
        <v>210</v>
      </c>
      <c r="B4" s="10" t="s">
        <v>211</v>
      </c>
      <c r="C4" s="10" t="s">
        <v>21</v>
      </c>
      <c r="D4" s="10" t="s">
        <v>212</v>
      </c>
      <c r="E4" s="10" t="s">
        <v>213</v>
      </c>
      <c r="F4" s="10" t="s">
        <v>214</v>
      </c>
      <c r="G4" s="10" t="s">
        <v>6</v>
      </c>
      <c r="H4" s="10"/>
      <c r="I4" s="10"/>
      <c r="J4" s="10"/>
    </row>
    <row r="5" spans="1:10" x14ac:dyDescent="0.2">
      <c r="A5" s="5" t="s">
        <v>215</v>
      </c>
      <c r="B5" s="5" t="s">
        <v>216</v>
      </c>
      <c r="C5" s="5"/>
      <c r="D5" s="5" t="s">
        <v>217</v>
      </c>
      <c r="E5" s="5" t="s">
        <v>218</v>
      </c>
      <c r="F5" s="5"/>
      <c r="G5" s="5"/>
      <c r="H5" s="15"/>
      <c r="I5" s="15"/>
      <c r="J5" s="15"/>
    </row>
    <row r="6" spans="1:10" x14ac:dyDescent="0.2">
      <c r="A6" s="5"/>
      <c r="B6" s="5"/>
      <c r="C6" s="5"/>
      <c r="D6" s="5"/>
      <c r="E6" s="5"/>
      <c r="F6" s="5"/>
      <c r="G6" s="5"/>
      <c r="H6" s="15"/>
      <c r="I6" s="15"/>
      <c r="J6" s="15"/>
    </row>
    <row r="7" spans="1:10" x14ac:dyDescent="0.2">
      <c r="A7" s="5"/>
      <c r="B7" s="5"/>
      <c r="C7" s="5"/>
      <c r="D7" s="5"/>
      <c r="E7" s="5"/>
      <c r="F7" s="5"/>
      <c r="G7" s="5"/>
      <c r="H7" s="15"/>
      <c r="I7" s="15"/>
      <c r="J7" s="15"/>
    </row>
    <row r="8" spans="1:10" x14ac:dyDescent="0.2">
      <c r="A8" s="5"/>
      <c r="B8" s="5"/>
      <c r="C8" s="5"/>
      <c r="D8" s="5"/>
      <c r="E8" s="5"/>
      <c r="F8" s="5"/>
      <c r="G8" s="5"/>
      <c r="H8" s="15"/>
      <c r="I8" s="15"/>
      <c r="J8" s="15"/>
    </row>
    <row r="9" spans="1:10" x14ac:dyDescent="0.2">
      <c r="A9" s="5"/>
      <c r="B9" s="5"/>
      <c r="C9" s="5"/>
      <c r="D9" s="5"/>
      <c r="E9" s="5"/>
      <c r="F9" s="5"/>
      <c r="G9" s="5"/>
      <c r="H9" s="15"/>
      <c r="I9" s="15"/>
      <c r="J9" s="15"/>
    </row>
    <row r="10" spans="1:10" x14ac:dyDescent="0.2">
      <c r="A10" s="5"/>
      <c r="B10" s="5"/>
      <c r="C10" s="5"/>
      <c r="D10" s="5"/>
      <c r="E10" s="5"/>
      <c r="F10" s="5"/>
      <c r="G10" s="5"/>
      <c r="H10" s="15"/>
      <c r="I10" s="15"/>
      <c r="J10" s="15"/>
    </row>
    <row r="11" spans="1:10" x14ac:dyDescent="0.2">
      <c r="A11" s="5"/>
      <c r="B11" s="5"/>
      <c r="C11" s="5"/>
      <c r="D11" s="5"/>
      <c r="E11" s="5"/>
      <c r="F11" s="5"/>
      <c r="G11" s="5"/>
      <c r="H11" s="15"/>
      <c r="I11" s="15"/>
      <c r="J11" s="15"/>
    </row>
    <row r="12" spans="1:10" x14ac:dyDescent="0.2">
      <c r="A12" s="5"/>
      <c r="B12" s="5"/>
      <c r="C12" s="5"/>
      <c r="D12" s="5"/>
      <c r="E12" s="5"/>
      <c r="F12" s="5"/>
      <c r="G12" s="5"/>
      <c r="H12" s="15"/>
      <c r="I12" s="15"/>
      <c r="J12" s="15"/>
    </row>
    <row r="13" spans="1:10" x14ac:dyDescent="0.2">
      <c r="A13" s="5"/>
      <c r="B13" s="5"/>
      <c r="C13" s="5"/>
      <c r="D13" s="5"/>
      <c r="E13" s="5"/>
      <c r="F13" s="5"/>
      <c r="G13" s="5"/>
      <c r="H13" s="15"/>
      <c r="I13" s="15"/>
      <c r="J13" s="15"/>
    </row>
    <row r="14" spans="1:10" x14ac:dyDescent="0.2">
      <c r="A14" s="5"/>
      <c r="B14" s="5"/>
      <c r="C14" s="5"/>
      <c r="D14" s="5"/>
      <c r="E14" s="5"/>
      <c r="F14" s="5"/>
      <c r="G14" s="5"/>
      <c r="H14" s="15"/>
      <c r="I14" s="15"/>
      <c r="J14" s="15"/>
    </row>
    <row r="15" spans="1:10" x14ac:dyDescent="0.2">
      <c r="A15" s="5"/>
      <c r="B15" s="5"/>
      <c r="C15" s="5"/>
      <c r="D15" s="5"/>
      <c r="E15" s="5"/>
      <c r="F15" s="5"/>
      <c r="G15" s="5"/>
      <c r="H15" s="15"/>
      <c r="I15" s="15"/>
      <c r="J15" s="15"/>
    </row>
    <row r="16" spans="1:10" x14ac:dyDescent="0.2">
      <c r="A16" s="5"/>
      <c r="B16" s="5"/>
      <c r="C16" s="5"/>
      <c r="D16" s="5"/>
      <c r="E16" s="5"/>
      <c r="F16" s="5"/>
      <c r="G16" s="5"/>
      <c r="H16" s="15"/>
      <c r="I16" s="15"/>
      <c r="J16" s="15"/>
    </row>
    <row r="17" spans="1:10" x14ac:dyDescent="0.2">
      <c r="A17" s="5"/>
      <c r="B17" s="5"/>
      <c r="C17" s="5"/>
      <c r="D17" s="5"/>
      <c r="E17" s="5"/>
      <c r="F17" s="5"/>
      <c r="G17" s="5"/>
      <c r="H17" s="15"/>
      <c r="I17" s="15"/>
      <c r="J17" s="15"/>
    </row>
    <row r="18" spans="1:10" x14ac:dyDescent="0.2">
      <c r="A18" s="5"/>
      <c r="B18" s="5"/>
      <c r="C18" s="5"/>
      <c r="D18" s="5"/>
      <c r="E18" s="5"/>
      <c r="F18" s="5"/>
      <c r="G18" s="5"/>
      <c r="H18" s="15"/>
      <c r="I18" s="15"/>
      <c r="J18" s="15"/>
    </row>
    <row r="19" spans="1:10" x14ac:dyDescent="0.2">
      <c r="A19" s="5"/>
      <c r="B19" s="5"/>
      <c r="C19" s="5"/>
      <c r="D19" s="5"/>
      <c r="E19" s="5"/>
      <c r="F19" s="5"/>
      <c r="G19" s="5"/>
      <c r="H19" s="15"/>
      <c r="I19" s="15"/>
      <c r="J19" s="15"/>
    </row>
    <row r="20" spans="1:10" x14ac:dyDescent="0.2">
      <c r="A20" s="5"/>
      <c r="B20" s="5"/>
      <c r="C20" s="5"/>
      <c r="D20" s="5"/>
      <c r="E20" s="5"/>
      <c r="F20" s="5"/>
      <c r="G20" s="5"/>
      <c r="H20" s="15"/>
      <c r="I20" s="15"/>
      <c r="J20" s="15"/>
    </row>
    <row r="21" spans="1:10" x14ac:dyDescent="0.2">
      <c r="A21" s="5"/>
      <c r="B21" s="5"/>
      <c r="C21" s="5"/>
      <c r="D21" s="5"/>
      <c r="E21" s="5"/>
      <c r="F21" s="5"/>
      <c r="G21" s="5"/>
      <c r="H21" s="15"/>
      <c r="I21" s="15"/>
      <c r="J21" s="15"/>
    </row>
  </sheetData>
  <dataValidations count="1">
    <dataValidation allowBlank="1" sqref="B5:F61 G5:J21" xr:uid="{00000000-0002-0000-0500-000000000000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7"/>
  <sheetViews>
    <sheetView zoomScale="150" zoomScaleNormal="150" workbookViewId="0">
      <selection activeCell="B4" sqref="B4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7" width="23.6640625" style="2" customWidth="1"/>
    <col min="8" max="8" width="23.5" style="2" customWidth="1"/>
    <col min="9" max="11" width="15.83203125" style="2" customWidth="1"/>
    <col min="12" max="12" width="8.83203125" style="2" customWidth="1"/>
    <col min="13" max="16384" width="8.83203125" style="2"/>
  </cols>
  <sheetData>
    <row r="1" spans="1:11" ht="24" customHeight="1" x14ac:dyDescent="0.3">
      <c r="A1" s="1" t="s">
        <v>219</v>
      </c>
    </row>
    <row r="2" spans="1:11" x14ac:dyDescent="0.2">
      <c r="A2" s="4" t="s">
        <v>220</v>
      </c>
    </row>
    <row r="3" spans="1:11" x14ac:dyDescent="0.2">
      <c r="A3" s="4"/>
    </row>
    <row r="4" spans="1:11" x14ac:dyDescent="0.2">
      <c r="A4" s="7" t="s">
        <v>221</v>
      </c>
      <c r="B4" s="5"/>
    </row>
    <row r="5" spans="1:11" x14ac:dyDescent="0.2">
      <c r="A5" s="7" t="s">
        <v>21</v>
      </c>
      <c r="B5" s="5"/>
    </row>
    <row r="6" spans="1:11" x14ac:dyDescent="0.2">
      <c r="A6" s="7" t="s">
        <v>28</v>
      </c>
      <c r="B6" s="5"/>
    </row>
    <row r="7" spans="1:11" x14ac:dyDescent="0.2">
      <c r="A7" s="7" t="s">
        <v>6</v>
      </c>
      <c r="B7" s="5"/>
    </row>
    <row r="8" spans="1:11" x14ac:dyDescent="0.2">
      <c r="A8" s="4"/>
    </row>
    <row r="9" spans="1:11" x14ac:dyDescent="0.2">
      <c r="I9" s="19" t="s">
        <v>73</v>
      </c>
      <c r="J9" s="20"/>
      <c r="K9" s="20"/>
    </row>
    <row r="10" spans="1:11" x14ac:dyDescent="0.2">
      <c r="A10" s="9" t="s">
        <v>222</v>
      </c>
      <c r="B10" s="10" t="s">
        <v>8</v>
      </c>
      <c r="C10" s="10" t="s">
        <v>21</v>
      </c>
      <c r="D10" s="10" t="s">
        <v>223</v>
      </c>
      <c r="E10" s="10" t="s">
        <v>224</v>
      </c>
      <c r="F10" s="10" t="s">
        <v>225</v>
      </c>
      <c r="G10" s="10" t="s">
        <v>226</v>
      </c>
      <c r="H10" s="10" t="s">
        <v>6</v>
      </c>
      <c r="I10" s="10"/>
      <c r="J10" s="10"/>
      <c r="K10" s="10"/>
    </row>
    <row r="11" spans="1:11" x14ac:dyDescent="0.2">
      <c r="A11" s="5" t="s">
        <v>227</v>
      </c>
      <c r="B11" s="5"/>
      <c r="C11" s="5"/>
      <c r="D11" s="5" t="s">
        <v>228</v>
      </c>
      <c r="E11" s="5" t="s">
        <v>229</v>
      </c>
      <c r="F11" s="5"/>
      <c r="G11" s="5"/>
      <c r="H11" s="5"/>
      <c r="I11" s="15"/>
      <c r="J11" s="15"/>
      <c r="K11" s="15"/>
    </row>
    <row r="12" spans="1:11" x14ac:dyDescent="0.2">
      <c r="A12" s="5" t="s">
        <v>230</v>
      </c>
      <c r="B12" s="5"/>
      <c r="C12" s="5"/>
      <c r="D12" s="5" t="s">
        <v>231</v>
      </c>
      <c r="E12" s="5" t="s">
        <v>229</v>
      </c>
      <c r="F12" s="5" t="s">
        <v>232</v>
      </c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  <row r="22" spans="1:11" x14ac:dyDescent="0.2">
      <c r="A22" s="5"/>
      <c r="B22" s="5"/>
      <c r="C22" s="5"/>
      <c r="D22" s="5"/>
      <c r="E22" s="5"/>
      <c r="F22" s="5"/>
      <c r="G22" s="5"/>
      <c r="H22" s="5"/>
      <c r="I22" s="15"/>
      <c r="J22" s="15"/>
      <c r="K22" s="15"/>
    </row>
    <row r="23" spans="1:11" x14ac:dyDescent="0.2">
      <c r="A23" s="5"/>
      <c r="B23" s="5"/>
      <c r="C23" s="5"/>
      <c r="D23" s="5"/>
      <c r="E23" s="5"/>
      <c r="F23" s="5"/>
      <c r="G23" s="5"/>
      <c r="H23" s="5"/>
      <c r="I23" s="15"/>
      <c r="J23" s="15"/>
      <c r="K23" s="15"/>
    </row>
    <row r="24" spans="1:11" x14ac:dyDescent="0.2">
      <c r="A24" s="5"/>
      <c r="B24" s="5"/>
      <c r="C24" s="5"/>
      <c r="D24" s="5"/>
      <c r="E24" s="5"/>
      <c r="F24" s="5"/>
      <c r="G24" s="5"/>
      <c r="H24" s="5"/>
      <c r="I24" s="15"/>
      <c r="J24" s="15"/>
      <c r="K24" s="15"/>
    </row>
    <row r="25" spans="1:11" x14ac:dyDescent="0.2">
      <c r="A25" s="5"/>
      <c r="B25" s="5"/>
      <c r="C25" s="5"/>
      <c r="D25" s="5"/>
      <c r="E25" s="5"/>
      <c r="F25" s="5"/>
      <c r="G25" s="5"/>
      <c r="H25" s="5"/>
      <c r="I25" s="15"/>
      <c r="J25" s="15"/>
      <c r="K25" s="15"/>
    </row>
    <row r="26" spans="1:11" x14ac:dyDescent="0.2">
      <c r="A26" s="5"/>
      <c r="B26" s="5"/>
      <c r="C26" s="5"/>
      <c r="D26" s="5"/>
      <c r="E26" s="5"/>
      <c r="F26" s="5"/>
      <c r="G26" s="5"/>
      <c r="H26" s="5"/>
      <c r="I26" s="15"/>
      <c r="J26" s="15"/>
      <c r="K26" s="15"/>
    </row>
    <row r="27" spans="1:11" x14ac:dyDescent="0.2">
      <c r="A27" s="5"/>
      <c r="B27" s="5"/>
      <c r="C27" s="5"/>
      <c r="D27" s="5"/>
      <c r="E27" s="5"/>
      <c r="F27" s="5"/>
      <c r="G27" s="5"/>
      <c r="H27" s="5"/>
      <c r="I27" s="15"/>
      <c r="J27" s="15"/>
      <c r="K27" s="15"/>
    </row>
  </sheetData>
  <dataValidations count="1">
    <dataValidation allowBlank="1" sqref="B11:G67 H11:K27" xr:uid="{00000000-0002-0000-0600-00000000000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2" width="59.6640625" style="2" customWidth="1"/>
    <col min="3" max="3" width="39.33203125" style="2" customWidth="1"/>
    <col min="4" max="4" width="32.83203125" style="2" customWidth="1"/>
    <col min="5" max="5" width="34.6640625" style="2" customWidth="1"/>
    <col min="6" max="6" width="26.1640625" style="2" customWidth="1"/>
    <col min="7" max="9" width="15.83203125" style="2" customWidth="1"/>
    <col min="10" max="10" width="8.83203125" style="2" customWidth="1"/>
    <col min="11" max="16384" width="8.83203125" style="2"/>
  </cols>
  <sheetData>
    <row r="1" spans="1:9" ht="24" customHeight="1" x14ac:dyDescent="0.3">
      <c r="A1" s="1" t="s">
        <v>233</v>
      </c>
    </row>
    <row r="2" spans="1:9" x14ac:dyDescent="0.2">
      <c r="A2" s="4" t="s">
        <v>234</v>
      </c>
    </row>
    <row r="3" spans="1:9" x14ac:dyDescent="0.2">
      <c r="G3" s="19" t="s">
        <v>73</v>
      </c>
      <c r="H3" s="20"/>
      <c r="I3" s="20"/>
    </row>
    <row r="4" spans="1:9" x14ac:dyDescent="0.2">
      <c r="A4" s="9" t="s">
        <v>223</v>
      </c>
      <c r="B4" s="10" t="s">
        <v>21</v>
      </c>
      <c r="C4" s="10" t="s">
        <v>235</v>
      </c>
      <c r="D4" s="10" t="s">
        <v>236</v>
      </c>
      <c r="E4" s="10" t="s">
        <v>237</v>
      </c>
      <c r="F4" s="10" t="s">
        <v>6</v>
      </c>
      <c r="G4" s="10"/>
      <c r="H4" s="10"/>
      <c r="I4" s="10"/>
    </row>
    <row r="5" spans="1:9" x14ac:dyDescent="0.2">
      <c r="A5" s="5"/>
      <c r="B5" s="5"/>
      <c r="C5" s="5"/>
      <c r="D5" s="5"/>
      <c r="E5" s="5"/>
      <c r="F5" s="5"/>
      <c r="G5" s="15"/>
      <c r="H5" s="15"/>
      <c r="I5" s="15"/>
    </row>
    <row r="6" spans="1:9" x14ac:dyDescent="0.2">
      <c r="A6" s="5"/>
      <c r="B6" s="5"/>
      <c r="C6" s="5"/>
      <c r="D6" s="5"/>
      <c r="E6" s="5"/>
      <c r="F6" s="5"/>
      <c r="G6" s="15"/>
      <c r="H6" s="15"/>
      <c r="I6" s="15"/>
    </row>
    <row r="7" spans="1:9" x14ac:dyDescent="0.2">
      <c r="A7" s="5"/>
      <c r="B7" s="5"/>
      <c r="C7" s="5"/>
      <c r="D7" s="5"/>
      <c r="E7" s="5"/>
      <c r="F7" s="5"/>
      <c r="G7" s="15"/>
      <c r="H7" s="15"/>
      <c r="I7" s="15"/>
    </row>
    <row r="8" spans="1:9" x14ac:dyDescent="0.2">
      <c r="A8" s="5"/>
      <c r="B8" s="5"/>
      <c r="C8" s="5"/>
      <c r="D8" s="5"/>
      <c r="E8" s="5"/>
      <c r="F8" s="5"/>
      <c r="G8" s="15"/>
      <c r="H8" s="15"/>
      <c r="I8" s="15"/>
    </row>
    <row r="9" spans="1:9" x14ac:dyDescent="0.2">
      <c r="A9" s="5"/>
      <c r="B9" s="5"/>
      <c r="C9" s="5"/>
      <c r="D9" s="5"/>
      <c r="E9" s="5"/>
      <c r="F9" s="5"/>
      <c r="G9" s="15"/>
      <c r="H9" s="15"/>
      <c r="I9" s="15"/>
    </row>
    <row r="10" spans="1:9" x14ac:dyDescent="0.2">
      <c r="A10" s="5"/>
      <c r="B10" s="5"/>
      <c r="C10" s="5"/>
      <c r="D10" s="5"/>
      <c r="E10" s="5"/>
      <c r="F10" s="5"/>
      <c r="G10" s="15"/>
      <c r="H10" s="15"/>
      <c r="I10" s="15"/>
    </row>
    <row r="11" spans="1:9" x14ac:dyDescent="0.2">
      <c r="A11" s="5"/>
      <c r="B11" s="5"/>
      <c r="C11" s="5"/>
      <c r="D11" s="5"/>
      <c r="E11" s="5"/>
      <c r="F11" s="5"/>
      <c r="G11" s="15"/>
      <c r="H11" s="15"/>
      <c r="I11" s="15"/>
    </row>
    <row r="12" spans="1:9" x14ac:dyDescent="0.2">
      <c r="A12" s="5"/>
      <c r="B12" s="5"/>
      <c r="C12" s="5"/>
      <c r="D12" s="5"/>
      <c r="E12" s="5"/>
      <c r="F12" s="5"/>
      <c r="G12" s="15"/>
      <c r="H12" s="15"/>
      <c r="I12" s="15"/>
    </row>
    <row r="13" spans="1:9" x14ac:dyDescent="0.2">
      <c r="A13" s="5"/>
      <c r="B13" s="5"/>
      <c r="C13" s="5"/>
      <c r="D13" s="5"/>
      <c r="E13" s="5"/>
      <c r="F13" s="5"/>
      <c r="G13" s="15"/>
      <c r="H13" s="15"/>
      <c r="I13" s="15"/>
    </row>
    <row r="14" spans="1:9" x14ac:dyDescent="0.2">
      <c r="A14" s="5"/>
      <c r="B14" s="5"/>
      <c r="C14" s="5"/>
      <c r="D14" s="5"/>
      <c r="E14" s="5"/>
      <c r="F14" s="5"/>
      <c r="G14" s="15"/>
      <c r="H14" s="15"/>
      <c r="I14" s="15"/>
    </row>
    <row r="15" spans="1:9" x14ac:dyDescent="0.2">
      <c r="A15" s="5"/>
      <c r="B15" s="5"/>
      <c r="C15" s="5"/>
      <c r="D15" s="5"/>
      <c r="E15" s="5"/>
      <c r="F15" s="5"/>
      <c r="G15" s="15"/>
      <c r="H15" s="15"/>
      <c r="I15" s="15"/>
    </row>
    <row r="16" spans="1:9" x14ac:dyDescent="0.2">
      <c r="A16" s="5"/>
      <c r="B16" s="5"/>
      <c r="C16" s="5"/>
      <c r="D16" s="5"/>
      <c r="E16" s="5"/>
      <c r="F16" s="5"/>
      <c r="G16" s="15"/>
      <c r="H16" s="15"/>
      <c r="I16" s="15"/>
    </row>
    <row r="17" spans="1:9" x14ac:dyDescent="0.2">
      <c r="A17" s="5"/>
      <c r="B17" s="5"/>
      <c r="C17" s="5"/>
      <c r="D17" s="5"/>
      <c r="E17" s="5"/>
      <c r="F17" s="5"/>
      <c r="G17" s="15"/>
      <c r="H17" s="15"/>
      <c r="I17" s="15"/>
    </row>
    <row r="18" spans="1:9" x14ac:dyDescent="0.2">
      <c r="A18" s="5"/>
      <c r="B18" s="5"/>
      <c r="C18" s="5"/>
      <c r="D18" s="5"/>
      <c r="E18" s="5"/>
      <c r="F18" s="5"/>
      <c r="G18" s="15"/>
      <c r="H18" s="15"/>
      <c r="I18" s="15"/>
    </row>
    <row r="19" spans="1:9" x14ac:dyDescent="0.2">
      <c r="A19" s="5"/>
      <c r="B19" s="5"/>
      <c r="C19" s="5"/>
      <c r="D19" s="5"/>
      <c r="E19" s="5"/>
      <c r="F19" s="5"/>
      <c r="G19" s="15"/>
      <c r="H19" s="15"/>
      <c r="I19" s="15"/>
    </row>
    <row r="20" spans="1:9" x14ac:dyDescent="0.2">
      <c r="A20" s="5"/>
      <c r="B20" s="5"/>
      <c r="C20" s="5"/>
      <c r="D20" s="5"/>
      <c r="E20" s="5"/>
      <c r="F20" s="5"/>
      <c r="G20" s="15"/>
      <c r="H20" s="15"/>
      <c r="I20" s="15"/>
    </row>
    <row r="21" spans="1:9" x14ac:dyDescent="0.2">
      <c r="A21" s="5"/>
      <c r="B21" s="5"/>
      <c r="C21" s="5"/>
      <c r="D21" s="5"/>
      <c r="E21" s="5"/>
      <c r="F21" s="5"/>
      <c r="G21" s="15"/>
      <c r="H21" s="15"/>
      <c r="I21" s="15"/>
    </row>
  </sheetData>
  <dataValidations count="1">
    <dataValidation allowBlank="1" sqref="B5:E61 F5:I21" xr:uid="{00000000-0002-0000-0700-00000000000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3" width="15.83203125" style="2" customWidth="1"/>
    <col min="14" max="14" width="8.83203125" style="2" customWidth="1"/>
    <col min="15" max="16384" width="8.83203125" style="2"/>
  </cols>
  <sheetData>
    <row r="1" spans="1:13" ht="24" customHeight="1" x14ac:dyDescent="0.3">
      <c r="A1" s="1" t="s">
        <v>238</v>
      </c>
    </row>
    <row r="2" spans="1:13" x14ac:dyDescent="0.2">
      <c r="A2" s="4" t="s">
        <v>239</v>
      </c>
    </row>
    <row r="3" spans="1:13" x14ac:dyDescent="0.2">
      <c r="A3" s="4"/>
    </row>
    <row r="4" spans="1:13" x14ac:dyDescent="0.2">
      <c r="A4" s="7" t="s">
        <v>240</v>
      </c>
      <c r="B4" s="26"/>
    </row>
    <row r="5" spans="1:13" x14ac:dyDescent="0.2">
      <c r="K5" s="19" t="s">
        <v>73</v>
      </c>
      <c r="L5" s="20"/>
      <c r="M5" s="20"/>
    </row>
    <row r="6" spans="1:13" x14ac:dyDescent="0.2">
      <c r="A6" s="9" t="s">
        <v>74</v>
      </c>
      <c r="B6" s="10" t="s">
        <v>241</v>
      </c>
      <c r="C6" s="10" t="s">
        <v>242</v>
      </c>
      <c r="D6" s="10" t="s">
        <v>243</v>
      </c>
      <c r="E6" s="10" t="s">
        <v>244</v>
      </c>
      <c r="F6" s="10" t="s">
        <v>245</v>
      </c>
      <c r="G6" s="10" t="s">
        <v>21</v>
      </c>
      <c r="H6" s="10" t="s">
        <v>200</v>
      </c>
      <c r="I6" s="10" t="s">
        <v>201</v>
      </c>
      <c r="J6" s="10" t="s">
        <v>6</v>
      </c>
      <c r="K6" s="10"/>
      <c r="L6" s="10"/>
      <c r="M6" s="10"/>
    </row>
    <row r="7" spans="1:13" x14ac:dyDescent="0.2">
      <c r="A7" s="5" t="s">
        <v>246</v>
      </c>
      <c r="B7" s="5" t="s">
        <v>247</v>
      </c>
      <c r="C7" s="5"/>
      <c r="D7" s="5" t="s">
        <v>248</v>
      </c>
      <c r="E7" s="5"/>
      <c r="F7" s="5" t="s">
        <v>249</v>
      </c>
      <c r="G7" s="5"/>
      <c r="H7" s="5"/>
      <c r="I7" s="5"/>
      <c r="J7" s="5"/>
      <c r="K7" s="15"/>
      <c r="L7" s="15"/>
      <c r="M7" s="15"/>
    </row>
    <row r="8" spans="1:13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15"/>
      <c r="L8" s="15"/>
      <c r="M8" s="15"/>
    </row>
    <row r="9" spans="1:13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15"/>
      <c r="L9" s="15"/>
      <c r="M9" s="15"/>
    </row>
    <row r="10" spans="1:13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15"/>
      <c r="L10" s="15"/>
      <c r="M10" s="15"/>
    </row>
    <row r="11" spans="1:13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15"/>
      <c r="L11" s="15"/>
      <c r="M11" s="15"/>
    </row>
    <row r="12" spans="1:13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15"/>
      <c r="L12" s="15"/>
      <c r="M12" s="15"/>
    </row>
    <row r="13" spans="1:13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15"/>
      <c r="L13" s="15"/>
      <c r="M13" s="15"/>
    </row>
    <row r="14" spans="1:13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15"/>
      <c r="L14" s="15"/>
      <c r="M14" s="15"/>
    </row>
    <row r="15" spans="1:13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15"/>
      <c r="L15" s="15"/>
      <c r="M15" s="15"/>
    </row>
    <row r="16" spans="1:13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15"/>
      <c r="L16" s="15"/>
      <c r="M16" s="15"/>
    </row>
    <row r="17" spans="1:13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15"/>
      <c r="L17" s="15"/>
      <c r="M17" s="15"/>
    </row>
    <row r="18" spans="1:13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15"/>
      <c r="L18" s="15"/>
      <c r="M18" s="15"/>
    </row>
    <row r="19" spans="1:13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15"/>
      <c r="L19" s="15"/>
      <c r="M19" s="15"/>
    </row>
    <row r="20" spans="1:13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15"/>
      <c r="L20" s="15"/>
      <c r="M20" s="15"/>
    </row>
    <row r="21" spans="1:13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15"/>
      <c r="L21" s="15"/>
      <c r="M21" s="15"/>
    </row>
    <row r="22" spans="1:13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15"/>
      <c r="L22" s="15"/>
      <c r="M22" s="15"/>
    </row>
    <row r="23" spans="1:13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15"/>
      <c r="L23" s="15"/>
      <c r="M23" s="15"/>
    </row>
  </sheetData>
  <dataValidations count="2">
    <dataValidation allowBlank="1" sqref="B7:F63 G7:M23" xr:uid="{00000000-0002-0000-0800-000000000000}"/>
    <dataValidation allowBlank="1" showErrorMessage="1" sqref="B4" xr:uid="{00000000-0002-0000-0800-000001000000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01"/>
  <sheetViews>
    <sheetView zoomScale="136" workbookViewId="0">
      <selection activeCell="C4" sqref="C4"/>
    </sheetView>
  </sheetViews>
  <sheetFormatPr baseColWidth="10" defaultRowHeight="15" x14ac:dyDescent="0.2"/>
  <cols>
    <col min="1" max="1" width="7.5" customWidth="1"/>
    <col min="2" max="2" width="38.33203125" customWidth="1"/>
    <col min="3" max="6" width="33.33203125" customWidth="1"/>
  </cols>
  <sheetData>
    <row r="1" spans="1:52" ht="24" customHeight="1" x14ac:dyDescent="0.3">
      <c r="A1" s="1" t="s">
        <v>250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6" customHeight="1" x14ac:dyDescent="0.2">
      <c r="A2" s="4" t="s">
        <v>251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6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6" customHeight="1" x14ac:dyDescent="0.2">
      <c r="A4" s="7" t="s">
        <v>252</v>
      </c>
      <c r="B4" s="2"/>
      <c r="C4" s="5" t="s">
        <v>253</v>
      </c>
      <c r="D4" s="5" t="s">
        <v>254</v>
      </c>
      <c r="E4" s="5"/>
      <c r="F4" s="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6" customHeight="1" x14ac:dyDescent="0.2">
      <c r="A5" s="7" t="s">
        <v>255</v>
      </c>
      <c r="B5" s="2"/>
      <c r="C5" s="5" t="s">
        <v>253</v>
      </c>
      <c r="D5" s="5" t="s">
        <v>254</v>
      </c>
      <c r="E5" s="5"/>
      <c r="F5" s="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6" customHeight="1" x14ac:dyDescent="0.2">
      <c r="A6" s="7" t="s">
        <v>21</v>
      </c>
      <c r="B6" s="2"/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6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6" customHeight="1" x14ac:dyDescent="0.2">
      <c r="A8" s="7" t="s">
        <v>256</v>
      </c>
      <c r="B8" s="2"/>
      <c r="C8" s="5" t="s">
        <v>257</v>
      </c>
      <c r="D8" s="5" t="s">
        <v>258</v>
      </c>
      <c r="E8" s="5"/>
      <c r="F8" s="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6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6" customHeight="1" x14ac:dyDescent="0.2">
      <c r="A10" s="7" t="s">
        <v>259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6" customHeight="1" x14ac:dyDescent="0.2">
      <c r="A11" s="2"/>
      <c r="B11" s="2" t="s">
        <v>260</v>
      </c>
      <c r="C11" s="5"/>
      <c r="D11" s="5"/>
      <c r="E11" s="5"/>
      <c r="F11" s="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6" customHeight="1" x14ac:dyDescent="0.2">
      <c r="A12" s="2"/>
      <c r="B12" s="2" t="s">
        <v>261</v>
      </c>
      <c r="C12" s="5"/>
      <c r="D12" s="5"/>
      <c r="E12" s="5"/>
      <c r="F12" s="5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6" customHeight="1" x14ac:dyDescent="0.2">
      <c r="A13" s="2"/>
      <c r="B13" s="2" t="s">
        <v>262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6" customHeight="1" x14ac:dyDescent="0.2">
      <c r="A14" s="2"/>
      <c r="B14" s="2" t="s">
        <v>263</v>
      </c>
      <c r="C14" s="5"/>
      <c r="D14" s="5" t="s">
        <v>59</v>
      </c>
      <c r="E14" s="5"/>
      <c r="F14" s="5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6" customHeight="1" x14ac:dyDescent="0.2">
      <c r="A15" s="2"/>
      <c r="B15" s="2" t="s">
        <v>264</v>
      </c>
      <c r="C15" s="5" t="s">
        <v>65</v>
      </c>
      <c r="D15" s="5"/>
      <c r="E15" s="5"/>
      <c r="F15" s="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6" customHeight="1" x14ac:dyDescent="0.2">
      <c r="A16" s="2"/>
      <c r="B16" s="2" t="s">
        <v>265</v>
      </c>
      <c r="C16" s="5"/>
      <c r="D16" s="5"/>
      <c r="E16" s="5"/>
      <c r="F16" s="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6" customHeight="1" x14ac:dyDescent="0.2">
      <c r="A17" s="2"/>
      <c r="B17" s="2" t="s">
        <v>266</v>
      </c>
      <c r="C17" s="5"/>
      <c r="D17" s="5"/>
      <c r="E17" s="5"/>
      <c r="F17" s="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6" customHeight="1" x14ac:dyDescent="0.2">
      <c r="A18" s="2"/>
      <c r="B18" s="2" t="s">
        <v>267</v>
      </c>
      <c r="C18" s="5"/>
      <c r="D18" s="5"/>
      <c r="E18" s="5"/>
      <c r="F18" s="5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6" customHeight="1" x14ac:dyDescent="0.2">
      <c r="A19" s="2"/>
      <c r="B19" s="2" t="s">
        <v>96</v>
      </c>
      <c r="C19" s="5"/>
      <c r="D19" s="5"/>
      <c r="E19" s="5"/>
      <c r="F19" s="5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6" customHeight="1" x14ac:dyDescent="0.2">
      <c r="A20" s="2"/>
      <c r="B20" s="2" t="s">
        <v>268</v>
      </c>
      <c r="C20" s="5"/>
      <c r="D20" s="5" t="s">
        <v>269</v>
      </c>
      <c r="E20" s="5"/>
      <c r="F20" s="5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6" customHeight="1" x14ac:dyDescent="0.2">
      <c r="A21" s="2"/>
      <c r="B21" s="2" t="s">
        <v>270</v>
      </c>
      <c r="C21" s="5"/>
      <c r="D21" s="5"/>
      <c r="E21" s="5"/>
      <c r="F21" s="5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6" customHeight="1" x14ac:dyDescent="0.2">
      <c r="A22" s="2"/>
      <c r="B22" s="2" t="s">
        <v>271</v>
      </c>
      <c r="C22" s="5"/>
      <c r="D22" s="5"/>
      <c r="E22" s="5"/>
      <c r="F22" s="5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6" customHeight="1" x14ac:dyDescent="0.2">
      <c r="A23" s="2"/>
      <c r="B23" s="2" t="s">
        <v>272</v>
      </c>
      <c r="C23" s="5"/>
      <c r="D23" s="5"/>
      <c r="E23" s="5"/>
      <c r="F23" s="5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6" customHeight="1" x14ac:dyDescent="0.2">
      <c r="A24" s="2"/>
      <c r="B24" s="2" t="s">
        <v>273</v>
      </c>
      <c r="C24" s="5"/>
      <c r="D24" s="5" t="s">
        <v>274</v>
      </c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6" customHeight="1" x14ac:dyDescent="0.2">
      <c r="A25" s="2"/>
      <c r="B25" s="2" t="s">
        <v>275</v>
      </c>
      <c r="C25" s="5" t="s">
        <v>276</v>
      </c>
      <c r="D25" s="5"/>
      <c r="E25" s="5"/>
      <c r="F25" s="5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6" customHeight="1" x14ac:dyDescent="0.2">
      <c r="A26" s="2"/>
      <c r="B26" s="2" t="s">
        <v>277</v>
      </c>
      <c r="C26" s="5"/>
      <c r="D26" s="5"/>
      <c r="E26" s="5"/>
      <c r="F26" s="5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6" customHeight="1" x14ac:dyDescent="0.2">
      <c r="A27" s="2"/>
      <c r="B27" s="2" t="s">
        <v>278</v>
      </c>
      <c r="C27" s="5"/>
      <c r="D27" s="5"/>
      <c r="E27" s="5"/>
      <c r="F27" s="5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6" customHeight="1" x14ac:dyDescent="0.2">
      <c r="A28" s="2"/>
      <c r="B28" s="2" t="s">
        <v>57</v>
      </c>
      <c r="C28" s="5"/>
      <c r="D28" s="5" t="s">
        <v>279</v>
      </c>
      <c r="E28" s="5"/>
      <c r="F28" s="5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6" customHeight="1" x14ac:dyDescent="0.2">
      <c r="A29" s="2"/>
      <c r="B29" s="2" t="s">
        <v>280</v>
      </c>
      <c r="C29" s="5"/>
      <c r="D29" s="5"/>
      <c r="E29" s="5"/>
      <c r="F29" s="5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6" customHeight="1" x14ac:dyDescent="0.2">
      <c r="A30" s="2"/>
      <c r="B30" s="2" t="s">
        <v>281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6" customHeight="1" x14ac:dyDescent="0.2">
      <c r="A31" s="2"/>
      <c r="B31" s="2" t="s">
        <v>282</v>
      </c>
      <c r="C31" s="5"/>
      <c r="D31" s="5"/>
      <c r="E31" s="5"/>
      <c r="F31" s="5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6" customHeight="1" x14ac:dyDescent="0.2">
      <c r="A32" s="2"/>
      <c r="B32" s="2" t="s">
        <v>283</v>
      </c>
      <c r="C32" s="5"/>
      <c r="D32" s="5"/>
      <c r="E32" s="5"/>
      <c r="F32" s="5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6" customHeight="1" x14ac:dyDescent="0.2">
      <c r="A33" s="2"/>
      <c r="B33" s="2" t="s">
        <v>284</v>
      </c>
      <c r="C33" s="5"/>
      <c r="D33" s="5"/>
      <c r="E33" s="5"/>
      <c r="F33" s="5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6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6" customHeight="1" x14ac:dyDescent="0.2">
      <c r="A35" s="2"/>
      <c r="B35" s="2" t="s">
        <v>6</v>
      </c>
      <c r="C35" s="5" t="s">
        <v>253</v>
      </c>
      <c r="D35" s="5" t="s">
        <v>254</v>
      </c>
      <c r="E35" s="5"/>
      <c r="F35" s="5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6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6" customHeight="1" x14ac:dyDescent="0.2">
      <c r="A37" s="7" t="s">
        <v>285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6" customHeight="1" x14ac:dyDescent="0.2">
      <c r="A38" s="2"/>
      <c r="B38" s="5"/>
      <c r="C38" s="5"/>
      <c r="D38" s="5"/>
      <c r="E38" s="5"/>
      <c r="F38" s="5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6" customHeight="1" x14ac:dyDescent="0.2">
      <c r="A39" s="2"/>
      <c r="B39" s="5"/>
      <c r="C39" s="5"/>
      <c r="D39" s="5"/>
      <c r="E39" s="5"/>
      <c r="F39" s="5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6" customHeight="1" x14ac:dyDescent="0.2">
      <c r="A40" s="2"/>
      <c r="B40" s="5"/>
      <c r="C40" s="5"/>
      <c r="D40" s="5"/>
      <c r="E40" s="5"/>
      <c r="F40" s="5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6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6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6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6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6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6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6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6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6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6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6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6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6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6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6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6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6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6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6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6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6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6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6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6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6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6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6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6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6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6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6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6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6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6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6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6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6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6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6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6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6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6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6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6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6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6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6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6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6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6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6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6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6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6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6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6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6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6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6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6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6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6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6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6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6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6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6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6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6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6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6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6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6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6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6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6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6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6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6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6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6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6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6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6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ht="16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ht="16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ht="16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ht="16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ht="16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ht="16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ht="16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6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ht="16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ht="16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 ht="16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 ht="16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spans="1:52" ht="16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spans="1:52" ht="16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spans="1:52" ht="16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spans="1:52" ht="16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 ht="16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spans="1:52" ht="16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spans="1:52" ht="16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spans="1:52" ht="16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spans="1:52" ht="16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spans="1:52" ht="16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spans="1:52" ht="16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spans="1:52" ht="16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spans="1:52" ht="16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spans="1:52" ht="16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spans="1:52" ht="16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spans="1:52" ht="16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spans="1:52" ht="16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spans="1:52" ht="16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spans="1:52" ht="16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spans="1:52" ht="16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spans="1:52" ht="16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spans="1:52" ht="16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spans="1:52" ht="16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spans="1:52" ht="16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spans="1:52" ht="16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spans="1:52" ht="16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spans="1:52" ht="16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spans="1:52" ht="16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spans="1:52" ht="16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spans="1:52" ht="16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spans="1:52" ht="16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spans="1:52" ht="16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spans="1:52" ht="16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spans="1:52" ht="16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spans="1:52" ht="16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spans="1:52" ht="16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spans="1:52" ht="16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spans="1:52" ht="16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spans="1:52" ht="16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spans="1:52" ht="16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spans="1:52" ht="16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spans="1:52" ht="16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spans="1:52" ht="16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spans="1:52" ht="16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spans="1:52" ht="16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spans="1:52" ht="16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spans="1:52" ht="16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spans="1:52" ht="16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spans="1:52" ht="16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spans="1:52" ht="16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spans="1:52" ht="16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spans="1:52" ht="16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spans="1:52" ht="16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spans="1:52" ht="16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spans="1:52" ht="16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spans="1:52" ht="16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spans="1:52" ht="16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spans="1:52" ht="16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spans="1:52" ht="16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spans="1:52" ht="16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spans="1:52" ht="16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spans="1:52" ht="16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spans="1:52" ht="16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spans="1:52" ht="16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spans="1:52" ht="16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</sheetData>
  <conditionalFormatting sqref="C11:F33">
    <cfRule type="expression" dxfId="5" priority="1">
      <formula>AND(C$8&lt;&gt;"",IFERROR(INDEX(_ServerFieldMatrix,MATCH($B11,_ServerFieldLabels,0),MATCH(C$8,_ServerTypes,0)),"")="")</formula>
    </cfRule>
  </conditionalFormatting>
  <dataValidations count="1">
    <dataValidation type="list" allowBlank="1" showInputMessage="1" showErrorMessage="1" sqref="C8:F8" xr:uid="{00000000-0002-0000-0900-000000000000}">
      <formula1>_ServerTypes</formula1>
    </dataValidation>
  </dataValidation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3" width="10.83203125" style="22" customWidth="1"/>
    <col min="4" max="16384" width="10.83203125" style="22"/>
  </cols>
  <sheetData>
    <row r="1" spans="1:2" s="2" customFormat="1" ht="24" customHeight="1" x14ac:dyDescent="0.3">
      <c r="A1" s="1" t="s">
        <v>286</v>
      </c>
    </row>
    <row r="2" spans="1:2" s="2" customFormat="1" ht="16" customHeight="1" x14ac:dyDescent="0.2">
      <c r="A2" s="4" t="s">
        <v>287</v>
      </c>
    </row>
    <row r="3" spans="1:2" s="2" customFormat="1" ht="16" customHeight="1" x14ac:dyDescent="0.2"/>
    <row r="4" spans="1:2" s="2" customFormat="1" ht="16" customHeight="1" x14ac:dyDescent="0.2">
      <c r="A4" s="7" t="s">
        <v>288</v>
      </c>
      <c r="B4" s="5">
        <v>1</v>
      </c>
    </row>
    <row r="5" spans="1:2" s="2" customFormat="1" ht="16" customHeight="1" x14ac:dyDescent="0.2">
      <c r="A5" s="7" t="s">
        <v>289</v>
      </c>
      <c r="B5" s="5" t="s">
        <v>290</v>
      </c>
    </row>
    <row r="6" spans="1:2" s="2" customFormat="1" ht="16" customHeight="1" x14ac:dyDescent="0.2">
      <c r="A6" s="7" t="s">
        <v>291</v>
      </c>
      <c r="B6" s="5" t="s">
        <v>292</v>
      </c>
    </row>
    <row r="7" spans="1:2" ht="16" customHeight="1" x14ac:dyDescent="0.2">
      <c r="A7" s="7" t="s">
        <v>293</v>
      </c>
      <c r="B7" s="5"/>
    </row>
  </sheetData>
  <dataValidations disablePrompts="1" count="1">
    <dataValidation type="list" allowBlank="1" sqref="F4:K6" xr:uid="{00000000-0002-0000-0A00-000000000000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7" width="8.83203125" style="30" customWidth="1"/>
    <col min="8" max="16384" width="8.83203125" style="30"/>
  </cols>
  <sheetData>
    <row r="1" spans="1:6" ht="24" customHeight="1" x14ac:dyDescent="0.2">
      <c r="A1" s="29" t="s">
        <v>294</v>
      </c>
      <c r="B1" s="29"/>
    </row>
    <row r="2" spans="1:6" x14ac:dyDescent="0.2">
      <c r="A2" s="31" t="s">
        <v>295</v>
      </c>
      <c r="B2" s="31"/>
    </row>
    <row r="3" spans="1:6" x14ac:dyDescent="0.2">
      <c r="A3" s="31"/>
      <c r="B3" s="31"/>
    </row>
    <row r="4" spans="1:6" x14ac:dyDescent="0.2">
      <c r="A4" s="32" t="s">
        <v>213</v>
      </c>
      <c r="B4" s="32" t="s">
        <v>296</v>
      </c>
      <c r="C4" s="33" t="s">
        <v>297</v>
      </c>
      <c r="D4" s="33" t="s">
        <v>60</v>
      </c>
      <c r="E4" s="33" t="s">
        <v>21</v>
      </c>
      <c r="F4" s="32" t="s">
        <v>6</v>
      </c>
    </row>
    <row r="5" spans="1:6" ht="17" x14ac:dyDescent="0.2">
      <c r="A5" s="17" t="s">
        <v>298</v>
      </c>
      <c r="B5" s="17"/>
      <c r="C5" s="15" t="s">
        <v>299</v>
      </c>
      <c r="D5" s="15" t="s">
        <v>300</v>
      </c>
      <c r="E5" s="15"/>
      <c r="F5" s="17"/>
    </row>
    <row r="6" spans="1:6" ht="17" x14ac:dyDescent="0.2">
      <c r="A6" s="17" t="s">
        <v>21</v>
      </c>
      <c r="B6" s="17"/>
      <c r="C6" s="15" t="s">
        <v>301</v>
      </c>
      <c r="D6" s="15" t="s">
        <v>302</v>
      </c>
      <c r="E6" s="15"/>
      <c r="F6" s="17"/>
    </row>
    <row r="7" spans="1:6" ht="17" x14ac:dyDescent="0.2">
      <c r="A7" s="17" t="s">
        <v>303</v>
      </c>
      <c r="B7" s="17" t="s">
        <v>304</v>
      </c>
      <c r="C7" s="15" t="s">
        <v>301</v>
      </c>
      <c r="D7" s="15" t="s">
        <v>302</v>
      </c>
      <c r="E7" s="15"/>
      <c r="F7" s="17"/>
    </row>
    <row r="8" spans="1:6" ht="17" x14ac:dyDescent="0.2">
      <c r="A8" s="17" t="s">
        <v>305</v>
      </c>
      <c r="B8" s="17" t="s">
        <v>246</v>
      </c>
      <c r="C8" s="15" t="s">
        <v>306</v>
      </c>
      <c r="D8" s="15" t="s">
        <v>302</v>
      </c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conditionalFormatting sqref="E5:E21">
    <cfRule type="expression" dxfId="4" priority="1" stopIfTrue="1">
      <formula>C5="sql"</formula>
    </cfRule>
  </conditionalFormatting>
  <dataValidations count="1">
    <dataValidation type="list" allowBlank="1" showInputMessage="1" showErrorMessage="1" sqref="A5:A100" xr:uid="{00000000-0002-0000-0B00-000000000000}">
      <formula1>"Contract,Description,Server,Schema,Property,Enum Value,Synonym,Relationship,Quality,Support,Team,Team Member,Role,SLA,Verified Statement,Constraint"</formula1>
    </dataValidation>
  </dataValidation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307</v>
      </c>
      <c r="B1" s="29"/>
    </row>
    <row r="2" spans="1:9" x14ac:dyDescent="0.2">
      <c r="A2" s="31" t="s">
        <v>308</v>
      </c>
      <c r="B2" s="31"/>
    </row>
    <row r="3" spans="1:9" x14ac:dyDescent="0.2">
      <c r="A3" s="31"/>
      <c r="B3" s="31"/>
      <c r="G3" s="19" t="s">
        <v>73</v>
      </c>
      <c r="H3" s="20"/>
      <c r="I3" s="20"/>
    </row>
    <row r="4" spans="1:9" x14ac:dyDescent="0.2">
      <c r="A4" s="32" t="s">
        <v>213</v>
      </c>
      <c r="B4" s="32" t="s">
        <v>309</v>
      </c>
      <c r="C4" s="33" t="s">
        <v>310</v>
      </c>
      <c r="D4" s="33" t="s">
        <v>311</v>
      </c>
      <c r="E4" s="33" t="s">
        <v>28</v>
      </c>
      <c r="F4" s="32" t="s">
        <v>6</v>
      </c>
      <c r="G4" s="10"/>
      <c r="H4" s="10"/>
      <c r="I4" s="10"/>
    </row>
    <row r="5" spans="1:9" ht="34" x14ac:dyDescent="0.2">
      <c r="A5" s="17" t="s">
        <v>312</v>
      </c>
      <c r="B5" s="17"/>
      <c r="C5" s="15" t="s">
        <v>313</v>
      </c>
      <c r="D5" s="15" t="s">
        <v>314</v>
      </c>
      <c r="E5" s="15" t="s">
        <v>315</v>
      </c>
      <c r="F5" s="17" t="s">
        <v>316</v>
      </c>
      <c r="G5" s="15"/>
      <c r="H5" s="15"/>
      <c r="I5" s="15"/>
    </row>
    <row r="6" spans="1:9" ht="17" x14ac:dyDescent="0.2">
      <c r="A6" s="17" t="s">
        <v>312</v>
      </c>
      <c r="B6" s="17"/>
      <c r="C6" s="15" t="s">
        <v>317</v>
      </c>
      <c r="D6" s="15"/>
      <c r="E6" s="15"/>
      <c r="F6" s="17" t="s">
        <v>318</v>
      </c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3" priority="1" stopIfTrue="1">
      <formula>C5="sql"</formula>
    </cfRule>
  </conditionalFormatting>
  <dataValidations count="2">
    <dataValidation type="list" allowBlank="1" showInputMessage="1" showErrorMessage="1" sqref="A5:A100" xr:uid="{00000000-0002-0000-0C00-000000000000}">
      <formula1>"contract,schema"</formula1>
    </dataValidation>
    <dataValidation allowBlank="1" sqref="G5:I21" xr:uid="{00000000-0002-0000-0C00-000001000000}"/>
  </dataValidation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82.1640625" style="30" customWidth="1"/>
    <col min="4" max="4" width="33.83203125" style="30" customWidth="1"/>
    <col min="5" max="5" width="26.1640625" style="30" customWidth="1"/>
    <col min="6" max="8" width="15.83203125" style="30" customWidth="1"/>
    <col min="9" max="9" width="8.83203125" style="30" customWidth="1"/>
    <col min="10" max="16384" width="8.83203125" style="30"/>
  </cols>
  <sheetData>
    <row r="1" spans="1:8" ht="24" customHeight="1" x14ac:dyDescent="0.2">
      <c r="A1" s="29" t="s">
        <v>319</v>
      </c>
      <c r="B1" s="29"/>
    </row>
    <row r="2" spans="1:8" x14ac:dyDescent="0.2">
      <c r="A2" s="31" t="s">
        <v>320</v>
      </c>
      <c r="B2" s="31"/>
    </row>
    <row r="3" spans="1:8" x14ac:dyDescent="0.2">
      <c r="A3" s="31"/>
      <c r="B3" s="31"/>
      <c r="F3" s="19" t="s">
        <v>73</v>
      </c>
      <c r="G3" s="20"/>
      <c r="H3" s="20"/>
    </row>
    <row r="4" spans="1:8" x14ac:dyDescent="0.2">
      <c r="A4" s="32" t="s">
        <v>213</v>
      </c>
      <c r="B4" s="32" t="s">
        <v>309</v>
      </c>
      <c r="C4" s="33" t="s">
        <v>303</v>
      </c>
      <c r="D4" s="33" t="s">
        <v>28</v>
      </c>
      <c r="E4" s="32" t="s">
        <v>6</v>
      </c>
      <c r="F4" s="10"/>
      <c r="G4" s="10"/>
      <c r="H4" s="10"/>
    </row>
    <row r="5" spans="1:8" ht="17" x14ac:dyDescent="0.2">
      <c r="A5" s="17" t="s">
        <v>312</v>
      </c>
      <c r="B5" s="17"/>
      <c r="C5" s="15" t="s">
        <v>321</v>
      </c>
      <c r="D5" s="15"/>
      <c r="E5" s="17" t="s">
        <v>304</v>
      </c>
      <c r="F5" s="15"/>
      <c r="G5" s="15"/>
      <c r="H5" s="15"/>
    </row>
    <row r="6" spans="1:8" ht="17" x14ac:dyDescent="0.2">
      <c r="A6" s="17" t="s">
        <v>322</v>
      </c>
      <c r="B6" s="17" t="s">
        <v>59</v>
      </c>
      <c r="C6" s="15" t="s">
        <v>323</v>
      </c>
      <c r="D6" s="15"/>
      <c r="E6" s="17"/>
      <c r="F6" s="15"/>
      <c r="G6" s="15"/>
      <c r="H6" s="15"/>
    </row>
    <row r="7" spans="1:8" x14ac:dyDescent="0.2">
      <c r="A7" s="17"/>
      <c r="B7" s="17"/>
      <c r="C7" s="15"/>
      <c r="D7" s="15"/>
      <c r="E7" s="17"/>
      <c r="F7" s="15"/>
      <c r="G7" s="15"/>
      <c r="H7" s="15"/>
    </row>
    <row r="8" spans="1:8" x14ac:dyDescent="0.2">
      <c r="A8" s="17"/>
      <c r="B8" s="17"/>
      <c r="C8" s="15"/>
      <c r="D8" s="15"/>
      <c r="E8" s="17"/>
      <c r="F8" s="15"/>
      <c r="G8" s="15"/>
      <c r="H8" s="15"/>
    </row>
    <row r="9" spans="1:8" x14ac:dyDescent="0.2">
      <c r="A9" s="17"/>
      <c r="B9" s="17"/>
      <c r="C9" s="15"/>
      <c r="D9" s="15"/>
      <c r="E9" s="17"/>
      <c r="F9" s="15"/>
      <c r="G9" s="15"/>
      <c r="H9" s="15"/>
    </row>
    <row r="10" spans="1:8" x14ac:dyDescent="0.2">
      <c r="A10" s="17"/>
      <c r="B10" s="17"/>
      <c r="C10" s="15"/>
      <c r="D10" s="15"/>
      <c r="E10" s="17"/>
      <c r="F10" s="15"/>
      <c r="G10" s="15"/>
      <c r="H10" s="15"/>
    </row>
    <row r="11" spans="1:8" x14ac:dyDescent="0.2">
      <c r="A11" s="17"/>
      <c r="B11" s="17"/>
      <c r="C11" s="15"/>
      <c r="D11" s="15"/>
      <c r="E11" s="17"/>
      <c r="F11" s="15"/>
      <c r="G11" s="15"/>
      <c r="H11" s="15"/>
    </row>
    <row r="12" spans="1:8" x14ac:dyDescent="0.2">
      <c r="A12" s="17"/>
      <c r="B12" s="17"/>
      <c r="C12" s="15"/>
      <c r="D12" s="15"/>
      <c r="E12" s="17"/>
      <c r="F12" s="15"/>
      <c r="G12" s="15"/>
      <c r="H12" s="15"/>
    </row>
    <row r="13" spans="1:8" x14ac:dyDescent="0.2">
      <c r="A13" s="17"/>
      <c r="B13" s="17"/>
      <c r="C13" s="15"/>
      <c r="D13" s="15"/>
      <c r="E13" s="17"/>
      <c r="F13" s="15"/>
      <c r="G13" s="15"/>
      <c r="H13" s="15"/>
    </row>
    <row r="14" spans="1:8" x14ac:dyDescent="0.2">
      <c r="A14" s="17"/>
      <c r="B14" s="17"/>
      <c r="C14" s="15"/>
      <c r="D14" s="15"/>
      <c r="E14" s="17"/>
      <c r="F14" s="15"/>
      <c r="G14" s="15"/>
      <c r="H14" s="15"/>
    </row>
    <row r="15" spans="1:8" x14ac:dyDescent="0.2">
      <c r="A15" s="17"/>
      <c r="B15" s="17"/>
      <c r="C15" s="15"/>
      <c r="D15" s="15"/>
      <c r="E15" s="17"/>
      <c r="F15" s="15"/>
      <c r="G15" s="15"/>
      <c r="H15" s="15"/>
    </row>
    <row r="16" spans="1:8" x14ac:dyDescent="0.2">
      <c r="A16" s="17"/>
      <c r="B16" s="17"/>
      <c r="C16" s="15"/>
      <c r="D16" s="15"/>
      <c r="E16" s="17"/>
      <c r="F16" s="15"/>
      <c r="G16" s="15"/>
      <c r="H16" s="15"/>
    </row>
    <row r="17" spans="1:8" x14ac:dyDescent="0.2">
      <c r="A17" s="17"/>
      <c r="B17" s="17"/>
      <c r="C17" s="15"/>
      <c r="D17" s="15"/>
      <c r="E17" s="17"/>
      <c r="F17" s="15"/>
      <c r="G17" s="15"/>
      <c r="H17" s="15"/>
    </row>
    <row r="18" spans="1:8" x14ac:dyDescent="0.2">
      <c r="A18" s="17"/>
      <c r="B18" s="17"/>
      <c r="C18" s="15"/>
      <c r="D18" s="15"/>
      <c r="E18" s="17"/>
      <c r="F18" s="15"/>
      <c r="G18" s="15"/>
      <c r="H18" s="15"/>
    </row>
    <row r="19" spans="1:8" x14ac:dyDescent="0.2">
      <c r="A19" s="17"/>
      <c r="B19" s="17"/>
      <c r="C19" s="15"/>
      <c r="D19" s="15"/>
      <c r="E19" s="17"/>
      <c r="F19" s="15"/>
      <c r="G19" s="15"/>
      <c r="H19" s="15"/>
    </row>
    <row r="20" spans="1:8" x14ac:dyDescent="0.2">
      <c r="A20" s="17"/>
      <c r="B20" s="17"/>
      <c r="C20" s="15"/>
      <c r="D20" s="15"/>
      <c r="E20" s="17"/>
      <c r="F20" s="15"/>
      <c r="G20" s="15"/>
      <c r="H20" s="15"/>
    </row>
    <row r="21" spans="1:8" x14ac:dyDescent="0.2">
      <c r="A21" s="17"/>
      <c r="B21" s="17"/>
      <c r="C21" s="15"/>
      <c r="D21" s="15"/>
      <c r="E21" s="17"/>
      <c r="F21" s="15"/>
      <c r="G21" s="15"/>
      <c r="H21" s="15"/>
    </row>
  </sheetData>
  <conditionalFormatting sqref="D5:D21">
    <cfRule type="expression" dxfId="2" priority="1" stopIfTrue="1">
      <formula>C5="sql"</formula>
    </cfRule>
  </conditionalFormatting>
  <dataValidations count="2">
    <dataValidation type="list" allowBlank="1" showInputMessage="1" showErrorMessage="1" sqref="A5:A100" xr:uid="{00000000-0002-0000-0D00-000000000000}">
      <formula1>"contract,schema"</formula1>
    </dataValidation>
    <dataValidation allowBlank="1" sqref="F5:H21" xr:uid="{00000000-0002-0000-0D00-000001000000}"/>
  </dataValidation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10" width="15.83203125" style="30" customWidth="1"/>
    <col min="11" max="11" width="8.83203125" style="30" customWidth="1"/>
    <col min="12" max="16384" width="8.83203125" style="30"/>
  </cols>
  <sheetData>
    <row r="1" spans="1:10" ht="24" customHeight="1" x14ac:dyDescent="0.2">
      <c r="A1" s="29" t="s">
        <v>324</v>
      </c>
      <c r="B1" s="29"/>
    </row>
    <row r="2" spans="1:10" x14ac:dyDescent="0.2">
      <c r="A2" s="31" t="s">
        <v>325</v>
      </c>
      <c r="B2" s="31"/>
    </row>
    <row r="3" spans="1:10" x14ac:dyDescent="0.2">
      <c r="A3" s="31"/>
      <c r="B3" s="31"/>
      <c r="H3" s="19" t="s">
        <v>73</v>
      </c>
      <c r="I3" s="20"/>
      <c r="J3" s="20"/>
    </row>
    <row r="4" spans="1:10" x14ac:dyDescent="0.2">
      <c r="A4" s="32" t="s">
        <v>57</v>
      </c>
      <c r="B4" s="32" t="s">
        <v>74</v>
      </c>
      <c r="C4" s="33" t="s">
        <v>241</v>
      </c>
      <c r="D4" s="33" t="s">
        <v>326</v>
      </c>
      <c r="E4" s="33" t="s">
        <v>21</v>
      </c>
      <c r="F4" s="32" t="s">
        <v>28</v>
      </c>
      <c r="G4" s="32" t="s">
        <v>6</v>
      </c>
      <c r="H4" s="10"/>
      <c r="I4" s="10"/>
      <c r="J4" s="10"/>
    </row>
    <row r="5" spans="1:10" ht="17" x14ac:dyDescent="0.2">
      <c r="A5" s="17" t="s">
        <v>59</v>
      </c>
      <c r="B5" s="17" t="s">
        <v>142</v>
      </c>
      <c r="C5" s="15" t="s">
        <v>327</v>
      </c>
      <c r="D5" s="15" t="s">
        <v>327</v>
      </c>
      <c r="E5" s="15" t="s">
        <v>328</v>
      </c>
      <c r="F5" s="17" t="s">
        <v>329</v>
      </c>
      <c r="G5" s="17"/>
      <c r="H5" s="15"/>
      <c r="I5" s="15"/>
      <c r="J5" s="15"/>
    </row>
    <row r="6" spans="1:10" ht="34" x14ac:dyDescent="0.2">
      <c r="A6" s="17" t="s">
        <v>59</v>
      </c>
      <c r="B6" s="17" t="s">
        <v>142</v>
      </c>
      <c r="C6" s="15" t="s">
        <v>330</v>
      </c>
      <c r="D6" s="15" t="s">
        <v>330</v>
      </c>
      <c r="E6" s="15" t="s">
        <v>331</v>
      </c>
      <c r="F6" s="17"/>
      <c r="G6" s="17"/>
      <c r="H6" s="15"/>
      <c r="I6" s="15"/>
      <c r="J6" s="15"/>
    </row>
    <row r="7" spans="1:10" ht="34" x14ac:dyDescent="0.2">
      <c r="A7" s="17" t="s">
        <v>59</v>
      </c>
      <c r="B7" s="17" t="s">
        <v>142</v>
      </c>
      <c r="C7" s="15" t="s">
        <v>332</v>
      </c>
      <c r="D7" s="15" t="s">
        <v>332</v>
      </c>
      <c r="E7" s="15" t="s">
        <v>333</v>
      </c>
      <c r="F7" s="17"/>
      <c r="G7" s="17"/>
      <c r="H7" s="15"/>
      <c r="I7" s="15"/>
      <c r="J7" s="15"/>
    </row>
    <row r="8" spans="1:10" ht="17" x14ac:dyDescent="0.2">
      <c r="A8" s="17" t="s">
        <v>59</v>
      </c>
      <c r="B8" s="17" t="s">
        <v>175</v>
      </c>
      <c r="C8" s="15" t="s">
        <v>177</v>
      </c>
      <c r="D8" s="15" t="s">
        <v>334</v>
      </c>
      <c r="E8" s="15"/>
      <c r="F8" s="17"/>
      <c r="G8" s="17"/>
      <c r="H8" s="15"/>
      <c r="I8" s="15"/>
      <c r="J8" s="15"/>
    </row>
    <row r="9" spans="1:10" ht="17" x14ac:dyDescent="0.2">
      <c r="A9" s="17" t="s">
        <v>59</v>
      </c>
      <c r="B9" s="17" t="s">
        <v>175</v>
      </c>
      <c r="C9" s="15" t="s">
        <v>335</v>
      </c>
      <c r="D9" s="15" t="s">
        <v>336</v>
      </c>
      <c r="E9" s="15"/>
      <c r="F9" s="17"/>
      <c r="G9" s="17"/>
      <c r="H9" s="15"/>
      <c r="I9" s="15"/>
      <c r="J9" s="15"/>
    </row>
    <row r="10" spans="1:10" ht="17" x14ac:dyDescent="0.2">
      <c r="A10" s="17" t="s">
        <v>59</v>
      </c>
      <c r="B10" s="17" t="s">
        <v>175</v>
      </c>
      <c r="C10" s="15" t="s">
        <v>337</v>
      </c>
      <c r="D10" s="15" t="s">
        <v>338</v>
      </c>
      <c r="E10" s="15"/>
      <c r="F10" s="17"/>
      <c r="G10" s="17"/>
      <c r="H10" s="15"/>
      <c r="I10" s="15"/>
      <c r="J10" s="15"/>
    </row>
    <row r="11" spans="1:10" x14ac:dyDescent="0.2">
      <c r="A11" s="17"/>
      <c r="B11" s="17"/>
      <c r="C11" s="15"/>
      <c r="D11" s="15"/>
      <c r="E11" s="15"/>
      <c r="F11" s="17"/>
      <c r="G11" s="17"/>
      <c r="H11" s="15"/>
      <c r="I11" s="15"/>
      <c r="J11" s="15"/>
    </row>
    <row r="12" spans="1:10" x14ac:dyDescent="0.2">
      <c r="A12" s="17"/>
      <c r="B12" s="17"/>
      <c r="C12" s="15"/>
      <c r="D12" s="15"/>
      <c r="E12" s="15"/>
      <c r="F12" s="17"/>
      <c r="G12" s="17"/>
      <c r="H12" s="15"/>
      <c r="I12" s="15"/>
      <c r="J12" s="15"/>
    </row>
    <row r="13" spans="1:10" x14ac:dyDescent="0.2">
      <c r="A13" s="17"/>
      <c r="B13" s="17"/>
      <c r="C13" s="15"/>
      <c r="D13" s="15"/>
      <c r="E13" s="15"/>
      <c r="F13" s="17"/>
      <c r="G13" s="17"/>
      <c r="H13" s="15"/>
      <c r="I13" s="15"/>
      <c r="J13" s="15"/>
    </row>
    <row r="14" spans="1:10" x14ac:dyDescent="0.2">
      <c r="A14" s="17"/>
      <c r="B14" s="17"/>
      <c r="C14" s="15"/>
      <c r="D14" s="15"/>
      <c r="E14" s="15"/>
      <c r="F14" s="17"/>
      <c r="G14" s="17"/>
      <c r="H14" s="15"/>
      <c r="I14" s="15"/>
      <c r="J14" s="15"/>
    </row>
    <row r="15" spans="1:10" x14ac:dyDescent="0.2">
      <c r="A15" s="17"/>
      <c r="B15" s="17"/>
      <c r="C15" s="15"/>
      <c r="D15" s="15"/>
      <c r="E15" s="15"/>
      <c r="F15" s="17"/>
      <c r="G15" s="17"/>
      <c r="H15" s="15"/>
      <c r="I15" s="15"/>
      <c r="J15" s="15"/>
    </row>
    <row r="16" spans="1:10" x14ac:dyDescent="0.2">
      <c r="A16" s="17"/>
      <c r="B16" s="17"/>
      <c r="C16" s="15"/>
      <c r="D16" s="15"/>
      <c r="E16" s="15"/>
      <c r="F16" s="17"/>
      <c r="G16" s="17"/>
      <c r="H16" s="15"/>
      <c r="I16" s="15"/>
      <c r="J16" s="15"/>
    </row>
    <row r="17" spans="1:10" x14ac:dyDescent="0.2">
      <c r="A17" s="17"/>
      <c r="B17" s="17"/>
      <c r="C17" s="15"/>
      <c r="D17" s="15"/>
      <c r="E17" s="15"/>
      <c r="F17" s="17"/>
      <c r="G17" s="17"/>
      <c r="H17" s="15"/>
      <c r="I17" s="15"/>
      <c r="J17" s="15"/>
    </row>
    <row r="18" spans="1:10" x14ac:dyDescent="0.2">
      <c r="A18" s="17"/>
      <c r="B18" s="17"/>
      <c r="C18" s="15"/>
      <c r="D18" s="15"/>
      <c r="E18" s="15"/>
      <c r="F18" s="17"/>
      <c r="G18" s="17"/>
      <c r="H18" s="15"/>
      <c r="I18" s="15"/>
      <c r="J18" s="15"/>
    </row>
    <row r="19" spans="1:10" x14ac:dyDescent="0.2">
      <c r="A19" s="17"/>
      <c r="B19" s="17"/>
      <c r="C19" s="15"/>
      <c r="D19" s="15"/>
      <c r="E19" s="15"/>
      <c r="F19" s="17"/>
      <c r="G19" s="17"/>
      <c r="H19" s="15"/>
      <c r="I19" s="15"/>
      <c r="J19" s="15"/>
    </row>
    <row r="20" spans="1:10" x14ac:dyDescent="0.2">
      <c r="A20" s="17"/>
      <c r="B20" s="17"/>
      <c r="C20" s="15"/>
      <c r="D20" s="15"/>
      <c r="E20" s="15"/>
      <c r="F20" s="17"/>
      <c r="G20" s="17"/>
      <c r="H20" s="15"/>
      <c r="I20" s="15"/>
      <c r="J20" s="15"/>
    </row>
    <row r="21" spans="1:10" x14ac:dyDescent="0.2">
      <c r="A21" s="17"/>
      <c r="B21" s="17"/>
      <c r="C21" s="15"/>
      <c r="D21" s="15"/>
      <c r="E21" s="15"/>
      <c r="F21" s="17"/>
      <c r="G21" s="17"/>
      <c r="H21" s="15"/>
      <c r="I21" s="15"/>
      <c r="J21" s="15"/>
    </row>
  </sheetData>
  <conditionalFormatting sqref="E5:E21">
    <cfRule type="expression" dxfId="1" priority="1" stopIfTrue="1">
      <formula>C5="sql"</formula>
    </cfRule>
  </conditionalFormatting>
  <dataValidations count="1">
    <dataValidation allowBlank="1" sqref="H5:J21" xr:uid="{00000000-0002-0000-0E00-000000000000}"/>
  </dataValidation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8" width="26.5" style="30" customWidth="1"/>
    <col min="9" max="11" width="15.83203125" style="30" customWidth="1"/>
    <col min="12" max="12" width="8.83203125" style="30" customWidth="1"/>
    <col min="13" max="16384" width="8.83203125" style="30"/>
  </cols>
  <sheetData>
    <row r="1" spans="1:11" ht="24" customHeight="1" x14ac:dyDescent="0.2">
      <c r="A1" s="29" t="s">
        <v>339</v>
      </c>
      <c r="B1" s="29"/>
    </row>
    <row r="2" spans="1:11" x14ac:dyDescent="0.2">
      <c r="A2" s="31" t="s">
        <v>340</v>
      </c>
      <c r="B2" s="31"/>
    </row>
    <row r="3" spans="1:11" x14ac:dyDescent="0.2">
      <c r="A3" s="31"/>
      <c r="B3" s="31"/>
      <c r="I3" s="19" t="s">
        <v>73</v>
      </c>
      <c r="J3" s="20"/>
      <c r="K3" s="20"/>
    </row>
    <row r="4" spans="1:11" x14ac:dyDescent="0.2">
      <c r="A4" s="32" t="s">
        <v>57</v>
      </c>
      <c r="B4" s="32" t="s">
        <v>74</v>
      </c>
      <c r="C4" s="33" t="s">
        <v>341</v>
      </c>
      <c r="D4" s="33" t="s">
        <v>342</v>
      </c>
      <c r="E4" s="33" t="s">
        <v>343</v>
      </c>
      <c r="F4" s="32" t="s">
        <v>12</v>
      </c>
      <c r="G4" s="32" t="s">
        <v>21</v>
      </c>
      <c r="H4" s="32" t="s">
        <v>6</v>
      </c>
      <c r="I4" s="10"/>
      <c r="J4" s="10"/>
      <c r="K4" s="10"/>
    </row>
    <row r="5" spans="1:11" ht="17" x14ac:dyDescent="0.2">
      <c r="A5" s="17" t="s">
        <v>59</v>
      </c>
      <c r="B5" s="17"/>
      <c r="C5" s="15" t="s">
        <v>344</v>
      </c>
      <c r="D5" s="15"/>
      <c r="E5" s="15" t="s">
        <v>345</v>
      </c>
      <c r="F5" s="17" t="s">
        <v>346</v>
      </c>
      <c r="G5" s="17" t="s">
        <v>347</v>
      </c>
      <c r="H5" s="17"/>
      <c r="I5" s="15"/>
      <c r="J5" s="15"/>
      <c r="K5" s="15"/>
    </row>
    <row r="6" spans="1:11" ht="17" x14ac:dyDescent="0.2">
      <c r="A6" s="17" t="s">
        <v>59</v>
      </c>
      <c r="B6" s="17"/>
      <c r="C6" s="15" t="s">
        <v>348</v>
      </c>
      <c r="D6" s="15" t="s">
        <v>349</v>
      </c>
      <c r="E6" s="15"/>
      <c r="F6" s="17"/>
      <c r="G6" s="17"/>
      <c r="H6" s="17"/>
      <c r="I6" s="15"/>
      <c r="J6" s="15"/>
      <c r="K6" s="15"/>
    </row>
    <row r="7" spans="1:11" ht="17" x14ac:dyDescent="0.2">
      <c r="A7" s="17" t="s">
        <v>59</v>
      </c>
      <c r="B7" s="17" t="s">
        <v>109</v>
      </c>
      <c r="C7" s="15" t="s">
        <v>350</v>
      </c>
      <c r="D7" s="15"/>
      <c r="E7" s="15" t="s">
        <v>351</v>
      </c>
      <c r="F7" s="17"/>
      <c r="G7" s="17"/>
      <c r="H7" s="17"/>
      <c r="I7" s="15"/>
      <c r="J7" s="15"/>
      <c r="K7" s="15"/>
    </row>
    <row r="8" spans="1:11" ht="17" x14ac:dyDescent="0.2">
      <c r="A8" s="17" t="s">
        <v>59</v>
      </c>
      <c r="B8" s="17" t="s">
        <v>132</v>
      </c>
      <c r="C8" s="15" t="s">
        <v>352</v>
      </c>
      <c r="D8" s="15"/>
      <c r="E8" s="15"/>
      <c r="F8" s="17"/>
      <c r="G8" s="17"/>
      <c r="H8" s="17"/>
      <c r="I8" s="15"/>
      <c r="J8" s="15"/>
      <c r="K8" s="15"/>
    </row>
    <row r="9" spans="1:11" x14ac:dyDescent="0.2">
      <c r="A9" s="17"/>
      <c r="B9" s="17"/>
      <c r="C9" s="15"/>
      <c r="D9" s="15"/>
      <c r="E9" s="15"/>
      <c r="F9" s="17"/>
      <c r="G9" s="17"/>
      <c r="H9" s="17"/>
      <c r="I9" s="15"/>
      <c r="J9" s="15"/>
      <c r="K9" s="15"/>
    </row>
    <row r="10" spans="1:11" x14ac:dyDescent="0.2">
      <c r="A10" s="17"/>
      <c r="B10" s="17"/>
      <c r="C10" s="15"/>
      <c r="D10" s="15"/>
      <c r="E10" s="15"/>
      <c r="F10" s="17"/>
      <c r="G10" s="17"/>
      <c r="H10" s="17"/>
      <c r="I10" s="15"/>
      <c r="J10" s="15"/>
      <c r="K10" s="15"/>
    </row>
    <row r="11" spans="1:11" x14ac:dyDescent="0.2">
      <c r="A11" s="17"/>
      <c r="B11" s="17"/>
      <c r="C11" s="15"/>
      <c r="D11" s="15"/>
      <c r="E11" s="15"/>
      <c r="F11" s="17"/>
      <c r="G11" s="17"/>
      <c r="H11" s="17"/>
      <c r="I11" s="15"/>
      <c r="J11" s="15"/>
      <c r="K11" s="15"/>
    </row>
    <row r="12" spans="1:11" x14ac:dyDescent="0.2">
      <c r="A12" s="17"/>
      <c r="B12" s="17"/>
      <c r="C12" s="15"/>
      <c r="D12" s="15"/>
      <c r="E12" s="15"/>
      <c r="F12" s="17"/>
      <c r="G12" s="17"/>
      <c r="H12" s="17"/>
      <c r="I12" s="15"/>
      <c r="J12" s="15"/>
      <c r="K12" s="15"/>
    </row>
    <row r="13" spans="1:11" x14ac:dyDescent="0.2">
      <c r="A13" s="17"/>
      <c r="B13" s="17"/>
      <c r="C13" s="15"/>
      <c r="D13" s="15"/>
      <c r="E13" s="15"/>
      <c r="F13" s="17"/>
      <c r="G13" s="17"/>
      <c r="H13" s="17"/>
      <c r="I13" s="15"/>
      <c r="J13" s="15"/>
      <c r="K13" s="15"/>
    </row>
    <row r="14" spans="1:11" x14ac:dyDescent="0.2">
      <c r="A14" s="17"/>
      <c r="B14" s="17"/>
      <c r="C14" s="15"/>
      <c r="D14" s="15"/>
      <c r="E14" s="15"/>
      <c r="F14" s="17"/>
      <c r="G14" s="17"/>
      <c r="H14" s="17"/>
      <c r="I14" s="15"/>
      <c r="J14" s="15"/>
      <c r="K14" s="15"/>
    </row>
    <row r="15" spans="1:11" x14ac:dyDescent="0.2">
      <c r="A15" s="17"/>
      <c r="B15" s="17"/>
      <c r="C15" s="15"/>
      <c r="D15" s="15"/>
      <c r="E15" s="15"/>
      <c r="F15" s="17"/>
      <c r="G15" s="17"/>
      <c r="H15" s="17"/>
      <c r="I15" s="15"/>
      <c r="J15" s="15"/>
      <c r="K15" s="15"/>
    </row>
    <row r="16" spans="1:11" x14ac:dyDescent="0.2">
      <c r="A16" s="17"/>
      <c r="B16" s="17"/>
      <c r="C16" s="15"/>
      <c r="D16" s="15"/>
      <c r="E16" s="15"/>
      <c r="F16" s="17"/>
      <c r="G16" s="17"/>
      <c r="H16" s="17"/>
      <c r="I16" s="15"/>
      <c r="J16" s="15"/>
      <c r="K16" s="15"/>
    </row>
    <row r="17" spans="1:11" x14ac:dyDescent="0.2">
      <c r="A17" s="17"/>
      <c r="B17" s="17"/>
      <c r="C17" s="15"/>
      <c r="D17" s="15"/>
      <c r="E17" s="15"/>
      <c r="F17" s="17"/>
      <c r="G17" s="17"/>
      <c r="H17" s="17"/>
      <c r="I17" s="15"/>
      <c r="J17" s="15"/>
      <c r="K17" s="15"/>
    </row>
    <row r="18" spans="1:11" x14ac:dyDescent="0.2">
      <c r="A18" s="17"/>
      <c r="B18" s="17"/>
      <c r="C18" s="15"/>
      <c r="D18" s="15"/>
      <c r="E18" s="15"/>
      <c r="F18" s="17"/>
      <c r="G18" s="17"/>
      <c r="H18" s="17"/>
      <c r="I18" s="15"/>
      <c r="J18" s="15"/>
      <c r="K18" s="15"/>
    </row>
    <row r="19" spans="1:11" x14ac:dyDescent="0.2">
      <c r="A19" s="17"/>
      <c r="B19" s="17"/>
      <c r="C19" s="15"/>
      <c r="D19" s="15"/>
      <c r="E19" s="15"/>
      <c r="F19" s="17"/>
      <c r="G19" s="17"/>
      <c r="H19" s="17"/>
      <c r="I19" s="15"/>
      <c r="J19" s="15"/>
      <c r="K19" s="15"/>
    </row>
    <row r="20" spans="1:11" x14ac:dyDescent="0.2">
      <c r="A20" s="17"/>
      <c r="B20" s="17"/>
      <c r="C20" s="15"/>
      <c r="D20" s="15"/>
      <c r="E20" s="15"/>
      <c r="F20" s="17"/>
      <c r="G20" s="17"/>
      <c r="H20" s="17"/>
      <c r="I20" s="15"/>
      <c r="J20" s="15"/>
      <c r="K20" s="15"/>
    </row>
    <row r="21" spans="1:11" x14ac:dyDescent="0.2">
      <c r="A21" s="17"/>
      <c r="B21" s="17"/>
      <c r="C21" s="15"/>
      <c r="D21" s="15"/>
      <c r="E21" s="15"/>
      <c r="F21" s="17"/>
      <c r="G21" s="17"/>
      <c r="H21" s="17"/>
      <c r="I21" s="15"/>
      <c r="J21" s="15"/>
      <c r="K21" s="15"/>
    </row>
  </sheetData>
  <conditionalFormatting sqref="E5:E21">
    <cfRule type="expression" dxfId="0" priority="1" stopIfTrue="1">
      <formula>C5="sql"</formula>
    </cfRule>
  </conditionalFormatting>
  <dataValidations count="1">
    <dataValidation allowBlank="1" sqref="I5:K21" xr:uid="{00000000-0002-0000-0F00-000000000000}"/>
  </dataValidation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1"/>
  <sheetViews>
    <sheetView zoomScale="150" zoomScaleNormal="150" workbookViewId="0">
      <selection activeCell="D5" sqref="D5"/>
    </sheetView>
  </sheetViews>
  <sheetFormatPr baseColWidth="10" defaultColWidth="8.83203125" defaultRowHeight="16" x14ac:dyDescent="0.2"/>
  <cols>
    <col min="1" max="1" width="19.6640625" style="2" customWidth="1"/>
    <col min="2" max="2" width="22.5" style="2" customWidth="1"/>
    <col min="3" max="3" width="33.1640625" style="2" customWidth="1"/>
    <col min="4" max="4" width="43.1640625" style="2" customWidth="1"/>
    <col min="5" max="5" width="36.6640625" style="2" customWidth="1"/>
    <col min="6" max="6" width="28.5" style="2" customWidth="1"/>
    <col min="7" max="7" width="30" style="2" customWidth="1"/>
    <col min="8" max="8" width="8.83203125" style="2" customWidth="1"/>
    <col min="9" max="16384" width="8.83203125" style="2"/>
  </cols>
  <sheetData>
    <row r="1" spans="1:7" ht="24" customHeight="1" x14ac:dyDescent="0.3">
      <c r="A1" s="1" t="s">
        <v>73</v>
      </c>
    </row>
    <row r="2" spans="1:7" x14ac:dyDescent="0.2">
      <c r="A2" s="4" t="s">
        <v>353</v>
      </c>
    </row>
    <row r="3" spans="1:7" x14ac:dyDescent="0.2">
      <c r="A3" s="4" t="s">
        <v>354</v>
      </c>
    </row>
    <row r="4" spans="1:7" x14ac:dyDescent="0.2">
      <c r="A4" s="9" t="s">
        <v>213</v>
      </c>
      <c r="B4" s="10" t="s">
        <v>355</v>
      </c>
      <c r="C4" s="9" t="s">
        <v>74</v>
      </c>
      <c r="D4" s="10" t="s">
        <v>241</v>
      </c>
      <c r="E4" s="10" t="s">
        <v>21</v>
      </c>
      <c r="F4" s="10" t="s">
        <v>356</v>
      </c>
      <c r="G4" s="10" t="s">
        <v>6</v>
      </c>
    </row>
    <row r="5" spans="1:7" x14ac:dyDescent="0.2">
      <c r="A5" s="5" t="s">
        <v>298</v>
      </c>
      <c r="B5" s="5"/>
      <c r="C5" s="5" t="s">
        <v>357</v>
      </c>
      <c r="D5" s="5" t="str">
        <f>IF(owner &lt;&gt; "", owner, "")</f>
        <v>controlling-team</v>
      </c>
      <c r="E5" s="5"/>
      <c r="F5" s="5"/>
      <c r="G5" s="5"/>
    </row>
    <row r="6" spans="1:7" x14ac:dyDescent="0.2">
      <c r="A6" s="5" t="s">
        <v>298</v>
      </c>
      <c r="B6" s="5"/>
      <c r="C6" s="5" t="s">
        <v>358</v>
      </c>
      <c r="D6" s="5" t="s">
        <v>359</v>
      </c>
      <c r="E6" s="5"/>
      <c r="F6" s="5"/>
      <c r="G6" s="5"/>
    </row>
    <row r="7" spans="1:7" x14ac:dyDescent="0.2">
      <c r="A7" s="5" t="s">
        <v>298</v>
      </c>
      <c r="B7" s="5"/>
      <c r="C7" s="5" t="s">
        <v>360</v>
      </c>
      <c r="D7" s="5" t="s">
        <v>361</v>
      </c>
      <c r="E7" s="5"/>
      <c r="F7" s="5" t="s">
        <v>362</v>
      </c>
      <c r="G7" s="5"/>
    </row>
    <row r="8" spans="1:7" x14ac:dyDescent="0.2">
      <c r="A8" s="5" t="s">
        <v>21</v>
      </c>
      <c r="B8" s="5"/>
      <c r="C8" s="5" t="s">
        <v>363</v>
      </c>
      <c r="D8" s="5" t="s">
        <v>364</v>
      </c>
      <c r="E8" s="5"/>
      <c r="F8" s="5"/>
      <c r="G8" s="5"/>
    </row>
    <row r="9" spans="1:7" x14ac:dyDescent="0.2">
      <c r="A9" s="5" t="s">
        <v>74</v>
      </c>
      <c r="B9" s="5" t="s">
        <v>365</v>
      </c>
      <c r="C9" s="5" t="s">
        <v>366</v>
      </c>
      <c r="D9" s="5" t="s">
        <v>367</v>
      </c>
      <c r="E9" s="5"/>
      <c r="F9" s="5"/>
      <c r="G9" s="5"/>
    </row>
    <row r="10" spans="1:7" x14ac:dyDescent="0.2">
      <c r="A10" s="5" t="s">
        <v>74</v>
      </c>
      <c r="B10" s="5" t="s">
        <v>365</v>
      </c>
      <c r="C10" s="5" t="s">
        <v>368</v>
      </c>
      <c r="D10" s="5" t="s">
        <v>369</v>
      </c>
      <c r="E10" s="5"/>
      <c r="F10" s="5" t="s">
        <v>370</v>
      </c>
      <c r="G10" s="5"/>
    </row>
    <row r="11" spans="1:7" x14ac:dyDescent="0.2">
      <c r="A11" s="5" t="s">
        <v>371</v>
      </c>
      <c r="B11" s="5" t="s">
        <v>372</v>
      </c>
      <c r="C11" s="5" t="s">
        <v>373</v>
      </c>
      <c r="D11" s="5" t="s">
        <v>374</v>
      </c>
      <c r="E11" s="5"/>
      <c r="F11" s="5"/>
      <c r="G11" s="5"/>
    </row>
    <row r="12" spans="1:7" x14ac:dyDescent="0.2">
      <c r="A12" s="5" t="s">
        <v>305</v>
      </c>
      <c r="B12" s="5" t="s">
        <v>246</v>
      </c>
      <c r="C12" s="5" t="s">
        <v>375</v>
      </c>
      <c r="D12" s="5" t="s">
        <v>376</v>
      </c>
      <c r="E12" s="5"/>
      <c r="F12" s="5" t="s">
        <v>377</v>
      </c>
      <c r="G12" s="5"/>
    </row>
    <row r="13" spans="1:7" x14ac:dyDescent="0.2">
      <c r="A13" s="5"/>
      <c r="B13" s="5"/>
      <c r="C13" s="5"/>
      <c r="D13" s="5"/>
      <c r="E13" s="5"/>
      <c r="F13" s="5"/>
      <c r="G13" s="5"/>
    </row>
    <row r="14" spans="1:7" x14ac:dyDescent="0.2">
      <c r="A14" s="5"/>
      <c r="B14" s="5"/>
      <c r="C14" s="5"/>
      <c r="D14" s="5"/>
      <c r="E14" s="5"/>
      <c r="F14" s="5"/>
      <c r="G14" s="5"/>
    </row>
    <row r="15" spans="1:7" x14ac:dyDescent="0.2">
      <c r="A15" s="5"/>
      <c r="B15" s="5"/>
      <c r="C15" s="5"/>
      <c r="D15" s="5"/>
      <c r="E15" s="5"/>
      <c r="F15" s="5"/>
      <c r="G15" s="5"/>
    </row>
    <row r="16" spans="1:7" x14ac:dyDescent="0.2">
      <c r="A16" s="5"/>
      <c r="B16" s="5"/>
      <c r="C16" s="5"/>
      <c r="D16" s="5"/>
      <c r="E16" s="5"/>
      <c r="F16" s="5"/>
      <c r="G16" s="5"/>
    </row>
    <row r="17" spans="1:7" x14ac:dyDescent="0.2">
      <c r="A17" s="5"/>
      <c r="B17" s="5"/>
      <c r="C17" s="5"/>
      <c r="D17" s="5"/>
      <c r="E17" s="5"/>
      <c r="F17" s="5"/>
      <c r="G17" s="5"/>
    </row>
    <row r="18" spans="1:7" x14ac:dyDescent="0.2">
      <c r="A18" s="5"/>
      <c r="B18" s="5"/>
      <c r="C18" s="5"/>
      <c r="D18" s="5"/>
      <c r="E18" s="5"/>
      <c r="F18" s="5"/>
      <c r="G18" s="5"/>
    </row>
    <row r="19" spans="1:7" x14ac:dyDescent="0.2">
      <c r="A19" s="5"/>
      <c r="B19" s="5"/>
      <c r="C19" s="5"/>
      <c r="D19" s="5"/>
      <c r="E19" s="5"/>
      <c r="F19" s="5"/>
      <c r="G19" s="5"/>
    </row>
    <row r="20" spans="1:7" x14ac:dyDescent="0.2">
      <c r="A20" s="5"/>
      <c r="B20" s="5"/>
      <c r="C20" s="5"/>
      <c r="D20" s="5"/>
      <c r="E20" s="5"/>
      <c r="F20" s="5"/>
      <c r="G20" s="5"/>
    </row>
    <row r="21" spans="1:7" x14ac:dyDescent="0.2">
      <c r="A21" s="5"/>
      <c r="B21" s="5"/>
      <c r="C21" s="5"/>
      <c r="D21" s="5"/>
      <c r="E21" s="5"/>
      <c r="F21" s="5"/>
      <c r="G21" s="5"/>
    </row>
  </sheetData>
  <dataValidations count="2">
    <dataValidation allowBlank="1" sqref="B5:B22 D5:D61 E5:G21" xr:uid="{00000000-0002-0000-1000-000000000000}"/>
    <dataValidation type="list" allowBlank="1" showInputMessage="1" showErrorMessage="1" sqref="A5:A100" xr:uid="{00000000-0002-0000-1000-000001000000}">
      <formula1>"Contract,Description,Server,Schema,Property,Enum Value,Synonym,Relationship,Quality,Support,Team,Team Member,Role,SLA,Verified Statement,Constraint"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S24"/>
  <sheetViews>
    <sheetView workbookViewId="0"/>
  </sheetViews>
  <sheetFormatPr baseColWidth="10" defaultRowHeight="15" x14ac:dyDescent="0.2"/>
  <sheetData>
    <row r="1" spans="1:45" x14ac:dyDescent="0.2">
      <c r="A1" t="s">
        <v>378</v>
      </c>
      <c r="B1" t="s">
        <v>379</v>
      </c>
      <c r="C1" t="s">
        <v>380</v>
      </c>
      <c r="D1" t="s">
        <v>381</v>
      </c>
      <c r="E1" t="s">
        <v>257</v>
      </c>
      <c r="F1" t="s">
        <v>382</v>
      </c>
      <c r="G1" t="s">
        <v>383</v>
      </c>
      <c r="H1" t="s">
        <v>384</v>
      </c>
      <c r="I1" t="s">
        <v>385</v>
      </c>
      <c r="J1" t="s">
        <v>386</v>
      </c>
      <c r="K1" t="s">
        <v>387</v>
      </c>
      <c r="L1" t="s">
        <v>388</v>
      </c>
      <c r="M1" t="s">
        <v>389</v>
      </c>
      <c r="N1" t="s">
        <v>390</v>
      </c>
      <c r="O1" t="s">
        <v>391</v>
      </c>
      <c r="P1" t="s">
        <v>392</v>
      </c>
      <c r="Q1" t="s">
        <v>393</v>
      </c>
      <c r="R1" t="s">
        <v>394</v>
      </c>
      <c r="S1" t="s">
        <v>395</v>
      </c>
      <c r="T1" t="s">
        <v>396</v>
      </c>
      <c r="U1" t="s">
        <v>397</v>
      </c>
      <c r="V1" t="s">
        <v>398</v>
      </c>
      <c r="W1" t="s">
        <v>399</v>
      </c>
      <c r="X1" t="s">
        <v>400</v>
      </c>
      <c r="Y1" t="s">
        <v>401</v>
      </c>
      <c r="Z1" t="s">
        <v>402</v>
      </c>
      <c r="AA1" t="s">
        <v>403</v>
      </c>
      <c r="AB1" t="s">
        <v>404</v>
      </c>
      <c r="AC1" t="s">
        <v>258</v>
      </c>
      <c r="AD1" t="s">
        <v>405</v>
      </c>
      <c r="AE1" t="s">
        <v>406</v>
      </c>
      <c r="AF1" t="s">
        <v>407</v>
      </c>
      <c r="AG1" t="s">
        <v>408</v>
      </c>
      <c r="AH1" t="s">
        <v>409</v>
      </c>
      <c r="AI1" t="s">
        <v>410</v>
      </c>
      <c r="AJ1" t="s">
        <v>370</v>
      </c>
      <c r="AK1" t="s">
        <v>411</v>
      </c>
      <c r="AL1" t="s">
        <v>412</v>
      </c>
      <c r="AM1" t="s">
        <v>413</v>
      </c>
      <c r="AN1" t="s">
        <v>414</v>
      </c>
      <c r="AO1" t="s">
        <v>415</v>
      </c>
      <c r="AP1" t="s">
        <v>416</v>
      </c>
      <c r="AQ1" t="s">
        <v>417</v>
      </c>
      <c r="AR1" t="s">
        <v>418</v>
      </c>
      <c r="AS1" t="s">
        <v>419</v>
      </c>
    </row>
    <row r="2" spans="1:45" x14ac:dyDescent="0.2">
      <c r="A2" t="s">
        <v>260</v>
      </c>
      <c r="N2" t="s">
        <v>420</v>
      </c>
      <c r="AG2" t="s">
        <v>421</v>
      </c>
      <c r="AJ2" t="s">
        <v>420</v>
      </c>
      <c r="AS2" t="s">
        <v>421</v>
      </c>
    </row>
    <row r="3" spans="1:45" x14ac:dyDescent="0.2">
      <c r="A3" t="s">
        <v>261</v>
      </c>
      <c r="C3" t="s">
        <v>421</v>
      </c>
      <c r="H3" t="s">
        <v>420</v>
      </c>
      <c r="S3" t="s">
        <v>420</v>
      </c>
      <c r="AE3" t="s">
        <v>421</v>
      </c>
      <c r="AN3" t="s">
        <v>420</v>
      </c>
      <c r="AS3" t="s">
        <v>421</v>
      </c>
    </row>
    <row r="4" spans="1:45" x14ac:dyDescent="0.2">
      <c r="A4" t="s">
        <v>262</v>
      </c>
      <c r="S4" t="s">
        <v>420</v>
      </c>
    </row>
    <row r="5" spans="1:45" x14ac:dyDescent="0.2">
      <c r="A5" t="s">
        <v>263</v>
      </c>
      <c r="F5" t="s">
        <v>420</v>
      </c>
      <c r="G5" t="s">
        <v>420</v>
      </c>
      <c r="I5" t="s">
        <v>421</v>
      </c>
      <c r="K5" t="s">
        <v>420</v>
      </c>
      <c r="M5" t="s">
        <v>420</v>
      </c>
      <c r="N5" t="s">
        <v>420</v>
      </c>
      <c r="O5" t="s">
        <v>421</v>
      </c>
      <c r="P5" t="s">
        <v>420</v>
      </c>
      <c r="Q5" t="s">
        <v>420</v>
      </c>
      <c r="R5" t="s">
        <v>420</v>
      </c>
      <c r="T5" t="s">
        <v>420</v>
      </c>
      <c r="U5" t="s">
        <v>420</v>
      </c>
      <c r="V5" t="s">
        <v>420</v>
      </c>
      <c r="Z5" t="s">
        <v>420</v>
      </c>
      <c r="AB5" t="s">
        <v>420</v>
      </c>
      <c r="AC5" t="s">
        <v>420</v>
      </c>
      <c r="AD5" t="s">
        <v>420</v>
      </c>
      <c r="AG5" t="s">
        <v>420</v>
      </c>
      <c r="AJ5" t="s">
        <v>420</v>
      </c>
      <c r="AK5" t="s">
        <v>420</v>
      </c>
      <c r="AL5" t="s">
        <v>420</v>
      </c>
      <c r="AM5" t="s">
        <v>421</v>
      </c>
      <c r="AO5" t="s">
        <v>420</v>
      </c>
      <c r="AP5" t="s">
        <v>420</v>
      </c>
      <c r="AQ5" t="s">
        <v>420</v>
      </c>
      <c r="AR5" t="s">
        <v>420</v>
      </c>
      <c r="AS5" t="s">
        <v>421</v>
      </c>
    </row>
    <row r="6" spans="1:45" x14ac:dyDescent="0.2">
      <c r="A6" t="s">
        <v>264</v>
      </c>
      <c r="E6" t="s">
        <v>420</v>
      </c>
      <c r="AS6" t="s">
        <v>421</v>
      </c>
    </row>
    <row r="7" spans="1:45" x14ac:dyDescent="0.2">
      <c r="A7" t="s">
        <v>265</v>
      </c>
      <c r="D7" t="s">
        <v>421</v>
      </c>
      <c r="AH7" t="s">
        <v>421</v>
      </c>
      <c r="AI7" t="s">
        <v>421</v>
      </c>
      <c r="AS7" t="s">
        <v>421</v>
      </c>
    </row>
    <row r="8" spans="1:45" x14ac:dyDescent="0.2">
      <c r="A8" t="s">
        <v>266</v>
      </c>
      <c r="D8" t="s">
        <v>421</v>
      </c>
      <c r="N8" t="s">
        <v>421</v>
      </c>
      <c r="W8" t="s">
        <v>421</v>
      </c>
      <c r="X8" t="s">
        <v>421</v>
      </c>
      <c r="Y8" t="s">
        <v>421</v>
      </c>
      <c r="AH8" t="s">
        <v>421</v>
      </c>
      <c r="AI8" t="s">
        <v>421</v>
      </c>
      <c r="AS8" t="s">
        <v>421</v>
      </c>
    </row>
    <row r="9" spans="1:45" x14ac:dyDescent="0.2">
      <c r="A9" t="s">
        <v>267</v>
      </c>
      <c r="AH9" t="s">
        <v>421</v>
      </c>
      <c r="AS9" t="s">
        <v>421</v>
      </c>
    </row>
    <row r="10" spans="1:45" x14ac:dyDescent="0.2">
      <c r="A10" t="s">
        <v>96</v>
      </c>
      <c r="D10" t="s">
        <v>420</v>
      </c>
      <c r="N10" t="s">
        <v>421</v>
      </c>
      <c r="W10" t="s">
        <v>421</v>
      </c>
      <c r="X10" t="s">
        <v>421</v>
      </c>
      <c r="Y10" t="s">
        <v>420</v>
      </c>
      <c r="AH10" t="s">
        <v>421</v>
      </c>
      <c r="AI10" t="s">
        <v>421</v>
      </c>
      <c r="AS10" t="s">
        <v>421</v>
      </c>
    </row>
    <row r="11" spans="1:45" x14ac:dyDescent="0.2">
      <c r="A11" t="s">
        <v>268</v>
      </c>
      <c r="F11" t="s">
        <v>420</v>
      </c>
      <c r="G11" t="s">
        <v>420</v>
      </c>
      <c r="H11" t="s">
        <v>421</v>
      </c>
      <c r="I11" t="s">
        <v>420</v>
      </c>
      <c r="J11" t="s">
        <v>420</v>
      </c>
      <c r="L11" t="s">
        <v>420</v>
      </c>
      <c r="M11" t="s">
        <v>421</v>
      </c>
      <c r="O11" t="s">
        <v>420</v>
      </c>
      <c r="P11" t="s">
        <v>420</v>
      </c>
      <c r="Q11" t="s">
        <v>420</v>
      </c>
      <c r="R11" t="s">
        <v>420</v>
      </c>
      <c r="T11" t="s">
        <v>420</v>
      </c>
      <c r="U11" t="s">
        <v>420</v>
      </c>
      <c r="V11" t="s">
        <v>420</v>
      </c>
      <c r="W11" t="s">
        <v>420</v>
      </c>
      <c r="Z11" t="s">
        <v>420</v>
      </c>
      <c r="AA11" t="s">
        <v>420</v>
      </c>
      <c r="AB11" t="s">
        <v>421</v>
      </c>
      <c r="AC11" t="s">
        <v>420</v>
      </c>
      <c r="AD11" t="s">
        <v>420</v>
      </c>
      <c r="AE11" t="s">
        <v>420</v>
      </c>
      <c r="AG11" t="s">
        <v>421</v>
      </c>
      <c r="AJ11" t="s">
        <v>420</v>
      </c>
      <c r="AK11" t="s">
        <v>420</v>
      </c>
      <c r="AL11" t="s">
        <v>420</v>
      </c>
      <c r="AM11" t="s">
        <v>420</v>
      </c>
      <c r="AN11" t="s">
        <v>420</v>
      </c>
      <c r="AO11" t="s">
        <v>420</v>
      </c>
      <c r="AP11" t="s">
        <v>421</v>
      </c>
      <c r="AQ11" t="s">
        <v>420</v>
      </c>
      <c r="AR11" t="s">
        <v>420</v>
      </c>
      <c r="AS11" t="s">
        <v>421</v>
      </c>
    </row>
    <row r="12" spans="1:45" x14ac:dyDescent="0.2">
      <c r="A12" t="s">
        <v>270</v>
      </c>
      <c r="B12" t="s">
        <v>420</v>
      </c>
      <c r="D12" t="s">
        <v>420</v>
      </c>
      <c r="N12" t="s">
        <v>421</v>
      </c>
      <c r="AH12" t="s">
        <v>420</v>
      </c>
      <c r="AI12" t="s">
        <v>420</v>
      </c>
      <c r="AS12" t="s">
        <v>421</v>
      </c>
    </row>
    <row r="13" spans="1:45" x14ac:dyDescent="0.2">
      <c r="A13" t="s">
        <v>271</v>
      </c>
      <c r="S13" t="s">
        <v>421</v>
      </c>
    </row>
    <row r="14" spans="1:45" x14ac:dyDescent="0.2">
      <c r="A14" t="s">
        <v>272</v>
      </c>
      <c r="Y14" t="s">
        <v>420</v>
      </c>
      <c r="AS14" t="s">
        <v>421</v>
      </c>
    </row>
    <row r="15" spans="1:45" x14ac:dyDescent="0.2">
      <c r="A15" t="s">
        <v>273</v>
      </c>
      <c r="F15" t="s">
        <v>421</v>
      </c>
      <c r="G15" t="s">
        <v>420</v>
      </c>
      <c r="I15" t="s">
        <v>420</v>
      </c>
      <c r="J15" t="s">
        <v>420</v>
      </c>
      <c r="L15" t="s">
        <v>421</v>
      </c>
      <c r="M15" t="s">
        <v>421</v>
      </c>
      <c r="O15" t="s">
        <v>421</v>
      </c>
      <c r="P15" t="s">
        <v>420</v>
      </c>
      <c r="Q15" t="s">
        <v>420</v>
      </c>
      <c r="R15" t="s">
        <v>421</v>
      </c>
      <c r="T15" t="s">
        <v>421</v>
      </c>
      <c r="U15" t="s">
        <v>421</v>
      </c>
      <c r="V15" t="s">
        <v>421</v>
      </c>
      <c r="Z15" t="s">
        <v>420</v>
      </c>
      <c r="AA15" t="s">
        <v>420</v>
      </c>
      <c r="AB15" t="s">
        <v>421</v>
      </c>
      <c r="AC15" t="s">
        <v>420</v>
      </c>
      <c r="AD15" t="s">
        <v>420</v>
      </c>
      <c r="AJ15" t="s">
        <v>420</v>
      </c>
      <c r="AK15" t="s">
        <v>421</v>
      </c>
      <c r="AL15" t="s">
        <v>420</v>
      </c>
      <c r="AM15" t="s">
        <v>421</v>
      </c>
      <c r="AN15" t="s">
        <v>420</v>
      </c>
      <c r="AO15" t="s">
        <v>421</v>
      </c>
      <c r="AP15" t="s">
        <v>421</v>
      </c>
      <c r="AQ15" t="s">
        <v>420</v>
      </c>
      <c r="AR15" t="s">
        <v>421</v>
      </c>
      <c r="AS15" t="s">
        <v>421</v>
      </c>
    </row>
    <row r="16" spans="1:45" x14ac:dyDescent="0.2">
      <c r="A16" t="s">
        <v>275</v>
      </c>
      <c r="E16" t="s">
        <v>420</v>
      </c>
      <c r="AF16" t="s">
        <v>420</v>
      </c>
      <c r="AS16" t="s">
        <v>421</v>
      </c>
    </row>
    <row r="17" spans="1:45" x14ac:dyDescent="0.2">
      <c r="A17" t="s">
        <v>277</v>
      </c>
      <c r="X17" t="s">
        <v>421</v>
      </c>
      <c r="AG17" t="s">
        <v>421</v>
      </c>
      <c r="AS17" t="s">
        <v>421</v>
      </c>
    </row>
    <row r="18" spans="1:45" x14ac:dyDescent="0.2">
      <c r="A18" t="s">
        <v>278</v>
      </c>
      <c r="C18" t="s">
        <v>421</v>
      </c>
      <c r="AS18" t="s">
        <v>421</v>
      </c>
    </row>
    <row r="19" spans="1:45" x14ac:dyDescent="0.2">
      <c r="A19" t="s">
        <v>57</v>
      </c>
      <c r="C19" t="s">
        <v>420</v>
      </c>
      <c r="H19" t="s">
        <v>420</v>
      </c>
      <c r="J19" t="s">
        <v>421</v>
      </c>
      <c r="K19" t="s">
        <v>421</v>
      </c>
      <c r="L19" t="s">
        <v>421</v>
      </c>
      <c r="O19" t="s">
        <v>421</v>
      </c>
      <c r="P19" t="s">
        <v>420</v>
      </c>
      <c r="Q19" t="s">
        <v>421</v>
      </c>
      <c r="AC19" t="s">
        <v>420</v>
      </c>
      <c r="AD19" t="s">
        <v>420</v>
      </c>
      <c r="AE19" t="s">
        <v>421</v>
      </c>
      <c r="AG19" t="s">
        <v>420</v>
      </c>
      <c r="AJ19" t="s">
        <v>420</v>
      </c>
      <c r="AK19" t="s">
        <v>420</v>
      </c>
      <c r="AN19" t="s">
        <v>420</v>
      </c>
      <c r="AQ19" t="s">
        <v>420</v>
      </c>
      <c r="AS19" t="s">
        <v>421</v>
      </c>
    </row>
    <row r="20" spans="1:45" x14ac:dyDescent="0.2">
      <c r="A20" t="s">
        <v>280</v>
      </c>
      <c r="AA20" t="s">
        <v>420</v>
      </c>
      <c r="AS20" t="s">
        <v>421</v>
      </c>
    </row>
    <row r="21" spans="1:45" x14ac:dyDescent="0.2">
      <c r="A21" t="s">
        <v>281</v>
      </c>
      <c r="C21" t="s">
        <v>421</v>
      </c>
      <c r="AS21" t="s">
        <v>421</v>
      </c>
    </row>
    <row r="22" spans="1:45" x14ac:dyDescent="0.2">
      <c r="A22" t="s">
        <v>282</v>
      </c>
      <c r="X22" t="s">
        <v>420</v>
      </c>
      <c r="AS22" t="s">
        <v>421</v>
      </c>
    </row>
    <row r="23" spans="1:45" x14ac:dyDescent="0.2">
      <c r="A23" t="s">
        <v>283</v>
      </c>
      <c r="S23" t="s">
        <v>421</v>
      </c>
      <c r="AJ23" t="s">
        <v>420</v>
      </c>
      <c r="AS23" t="s">
        <v>421</v>
      </c>
    </row>
    <row r="24" spans="1:45" x14ac:dyDescent="0.2">
      <c r="A24" t="s">
        <v>284</v>
      </c>
      <c r="C24" t="s">
        <v>421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18</vt:i4>
      </vt:variant>
      <vt:variant>
        <vt:lpstr>Benannte Bereiche</vt:lpstr>
      </vt:variant>
      <vt:variant>
        <vt:i4>80</vt:i4>
      </vt:variant>
    </vt:vector>
  </HeadingPairs>
  <TitlesOfParts>
    <vt:vector size="98" baseType="lpstr">
      <vt:lpstr>Instructions</vt:lpstr>
      <vt:lpstr>Fundamentals</vt:lpstr>
      <vt:lpstr>Schema shipments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Authoritative Definitions</vt:lpstr>
      <vt:lpstr>Verified Statements</vt:lpstr>
      <vt:lpstr>Constraints</vt:lpstr>
      <vt:lpstr>Enums</vt:lpstr>
      <vt:lpstr>Synonyms</vt:lpstr>
      <vt:lpstr>Custom Properties</vt:lpstr>
      <vt:lpstr>_ServerFields</vt:lpstr>
      <vt:lpstr>_ServerFieldLabels</vt:lpstr>
      <vt:lpstr>_ServerFieldMatrix</vt:lpstr>
      <vt:lpstr>_ServerTypes</vt:lpstr>
      <vt:lpstr>apiVersion</vt:lpstr>
      <vt:lpstr>authoritativeDefinitions</vt:lpstr>
      <vt:lpstr>constraints</vt:lpstr>
      <vt:lpstr>context.instructions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enum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'Schema shipments'!schema.businessName</vt:lpstr>
      <vt:lpstr>'Schema shipments'!schema.context.instructions</vt:lpstr>
      <vt:lpstr>'Schema shipments'!schema.dataGranularityDescription</vt:lpstr>
      <vt:lpstr>'Schema shipments'!schema.deprecated</vt:lpstr>
      <vt:lpstr>'Schema shipments'!schema.description</vt:lpstr>
      <vt:lpstr>'Schema shipments'!schema.id</vt:lpstr>
      <vt:lpstr>'Schema shipments'!schema.name</vt:lpstr>
      <vt:lpstr>'Schema shipments'!schema.physicalName</vt:lpstr>
      <vt:lpstr>'Schema shipments'!schema.physicalType</vt:lpstr>
      <vt:lpstr>'Schema shipments'!schema.properties</vt:lpstr>
      <vt:lpstr>'Schema shipments'!schema.tags</vt:lpstr>
      <vt:lpstr>servers.account</vt:lpstr>
      <vt:lpstr>servers.catalog</vt:lpstr>
      <vt:lpstr>servers.catalogUrl</vt:lpstr>
      <vt:lpstr>servers.database</vt:lpstr>
      <vt:lpstr>servers.dataset</vt:lpstr>
      <vt:lpstr>servers.delimiter</vt:lpstr>
      <vt:lpstr>servers.description</vt:lpstr>
      <vt:lpstr>servers.encoding</vt:lpstr>
      <vt:lpstr>servers.endpointUrl</vt:lpstr>
      <vt:lpstr>servers.environment</vt:lpstr>
      <vt:lpstr>servers.format</vt:lpstr>
      <vt:lpstr>servers.host</vt:lpstr>
      <vt:lpstr>servers.id</vt:lpstr>
      <vt:lpstr>servers.location</vt:lpstr>
      <vt:lpstr>servers.namespace</vt:lpstr>
      <vt:lpstr>servers.path</vt:lpstr>
      <vt:lpstr>servers.port</vt:lpstr>
      <vt:lpstr>servers.project</vt:lpstr>
      <vt:lpstr>servers.region</vt:lpstr>
      <vt:lpstr>servers.regionName</vt:lpstr>
      <vt:lpstr>servers.schema</vt:lpstr>
      <vt:lpstr>servers.server</vt:lpstr>
      <vt:lpstr>servers.serviceName</vt:lpstr>
      <vt:lpstr>servers.stagingDir</vt:lpstr>
      <vt:lpstr>servers.stream</vt:lpstr>
      <vt:lpstr>servers.type</vt:lpstr>
      <vt:lpstr>servers.warehouse</vt:lpstr>
      <vt:lpstr>servers.workgroup</vt:lpstr>
      <vt:lpstr>slaDefaultElement</vt:lpstr>
      <vt:lpstr>SLA!slaProperties</vt:lpstr>
      <vt:lpstr>status</vt:lpstr>
      <vt:lpstr>support</vt:lpstr>
      <vt:lpstr>synonyms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verifiedStatements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2026-09-08T13:55:25Z</dcterms:modified>
</cp:coreProperties>
</file>