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aradec1\Dropbox\MESRI\Python\ia\data\"/>
    </mc:Choice>
  </mc:AlternateContent>
  <bookViews>
    <workbookView xWindow="0" yWindow="0" windowWidth="25200" windowHeight="11850"/>
  </bookViews>
  <sheets>
    <sheet name="id_paysage_RGP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1" l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<sst xmlns="http://schemas.openxmlformats.org/spreadsheetml/2006/main" count="315" uniqueCount="186">
  <si>
    <t>institution_ror</t>
  </si>
  <si>
    <t>id_paysage_RGP</t>
  </si>
  <si>
    <t>id_paysage_RGP_lib</t>
  </si>
  <si>
    <t>0002cnv45</t>
  </si>
  <si>
    <t>U8a0v</t>
  </si>
  <si>
    <t>001nta019</t>
  </si>
  <si>
    <t>LorStr</t>
  </si>
  <si>
    <t>0033vhx30</t>
  </si>
  <si>
    <t>G63n4</t>
  </si>
  <si>
    <t>004gzqz66</t>
  </si>
  <si>
    <t>5cZyU</t>
  </si>
  <si>
    <t>004raaa70</t>
  </si>
  <si>
    <t>4a8B2</t>
  </si>
  <si>
    <t>00a5dxw64</t>
  </si>
  <si>
    <t>G1r6y</t>
  </si>
  <si>
    <t>00bq8vv83</t>
  </si>
  <si>
    <t>kYR50</t>
  </si>
  <si>
    <t>00c62es15</t>
  </si>
  <si>
    <t>00d0rke27</t>
  </si>
  <si>
    <t>G2qA7</t>
  </si>
  <si>
    <t>00ghzk478</t>
  </si>
  <si>
    <t>dkZ2k</t>
  </si>
  <si>
    <t>00har9915</t>
  </si>
  <si>
    <t>XeJDw</t>
  </si>
  <si>
    <t>00hx6zz33</t>
  </si>
  <si>
    <t>00mfpxb84</t>
  </si>
  <si>
    <t>TW2ed</t>
  </si>
  <si>
    <t>00n7gwn90</t>
  </si>
  <si>
    <t>00pg6eq24</t>
  </si>
  <si>
    <t>00qhdy563</t>
  </si>
  <si>
    <t>M2Z5a</t>
  </si>
  <si>
    <t>00v0y5771</t>
  </si>
  <si>
    <t>013cjyk83</t>
  </si>
  <si>
    <t>PpsCQ</t>
  </si>
  <si>
    <t>013xvg556</t>
  </si>
  <si>
    <t>015m7wh34</t>
  </si>
  <si>
    <t>91D9w</t>
  </si>
  <si>
    <t>017cfeh02</t>
  </si>
  <si>
    <t>iq0rG</t>
  </si>
  <si>
    <t>019tcpt25</t>
  </si>
  <si>
    <t>019tgvf94</t>
  </si>
  <si>
    <t>s3t8T</t>
  </si>
  <si>
    <t>01a8ajp46</t>
  </si>
  <si>
    <t>K4lR3</t>
  </si>
  <si>
    <t>01apwkd48</t>
  </si>
  <si>
    <t>01b5nw197</t>
  </si>
  <si>
    <t>01b8h3982</t>
  </si>
  <si>
    <t>A89E8</t>
  </si>
  <si>
    <t>01c7wz417</t>
  </si>
  <si>
    <t>01fdvj254</t>
  </si>
  <si>
    <t>01fpqqe90</t>
  </si>
  <si>
    <t>01frn9647</t>
  </si>
  <si>
    <t>01fz7mn40</t>
  </si>
  <si>
    <t>01g1pe685</t>
  </si>
  <si>
    <t>qIw2S</t>
  </si>
  <si>
    <t>01h0ffh48</t>
  </si>
  <si>
    <t>01h7hvj14</t>
  </si>
  <si>
    <t>TWBzp</t>
  </si>
  <si>
    <t>01h8pf755</t>
  </si>
  <si>
    <t>01jbb3w63</t>
  </si>
  <si>
    <t>01jq57122</t>
  </si>
  <si>
    <t>qUCQp</t>
  </si>
  <si>
    <t>01k40cz91</t>
  </si>
  <si>
    <t>01mtcc283</t>
  </si>
  <si>
    <t>ClZg2</t>
  </si>
  <si>
    <t>01naq7912</t>
  </si>
  <si>
    <t>01nnh1n81</t>
  </si>
  <si>
    <t>01qhqcj41</t>
  </si>
  <si>
    <t>01rk35k63</t>
  </si>
  <si>
    <t>01sc83v92</t>
  </si>
  <si>
    <t>01yxtfe92</t>
  </si>
  <si>
    <t>Y7ch7</t>
  </si>
  <si>
    <t>020ws7586</t>
  </si>
  <si>
    <t>022scmy89</t>
  </si>
  <si>
    <t>022zdgq74</t>
  </si>
  <si>
    <t>025vp2923</t>
  </si>
  <si>
    <t>0268ecp52</t>
  </si>
  <si>
    <t>6g0Mb</t>
  </si>
  <si>
    <t>027arzy69</t>
  </si>
  <si>
    <t>028rypz17</t>
  </si>
  <si>
    <t>029brtt94</t>
  </si>
  <si>
    <t>029nkcm90</t>
  </si>
  <si>
    <t>029rzwj76</t>
  </si>
  <si>
    <t>029s6hd13</t>
  </si>
  <si>
    <t>r1bRZ</t>
  </si>
  <si>
    <t>02aj0kh94</t>
  </si>
  <si>
    <t>02btqjz37</t>
  </si>
  <si>
    <t>02dga6j42</t>
  </si>
  <si>
    <t>02dn7x778</t>
  </si>
  <si>
    <t>8A0mg</t>
  </si>
  <si>
    <t>02en5vm52</t>
  </si>
  <si>
    <t>02ezch769</t>
  </si>
  <si>
    <t>EW53M</t>
  </si>
  <si>
    <t>02f7wz369</t>
  </si>
  <si>
    <t>02h3vcz70</t>
  </si>
  <si>
    <t>02jhjzd11</t>
  </si>
  <si>
    <t>02kbmgc12</t>
  </si>
  <si>
    <t>02kzqn938</t>
  </si>
  <si>
    <t>02m9kbe37</t>
  </si>
  <si>
    <t>02n5evf44</t>
  </si>
  <si>
    <t>02nwvxz07</t>
  </si>
  <si>
    <t>02ptn8z56</t>
  </si>
  <si>
    <t>02rx3b187</t>
  </si>
  <si>
    <t>02v6kpv12</t>
  </si>
  <si>
    <t>02x9y0j10</t>
  </si>
  <si>
    <t>02xredb51</t>
  </si>
  <si>
    <t>02ypw0a72</t>
  </si>
  <si>
    <t>02yqzaa38</t>
  </si>
  <si>
    <t>03078mv10</t>
  </si>
  <si>
    <t>0309cs235</t>
  </si>
  <si>
    <t>033p9g875</t>
  </si>
  <si>
    <t>0349y2q65</t>
  </si>
  <si>
    <t>035xkbk20</t>
  </si>
  <si>
    <t>039fj2469</t>
  </si>
  <si>
    <t>03ac68784</t>
  </si>
  <si>
    <t>03am2jy38</t>
  </si>
  <si>
    <t>03btvgn05</t>
  </si>
  <si>
    <t>03e8rf594</t>
  </si>
  <si>
    <t>03gnr7b55</t>
  </si>
  <si>
    <t>03hypw319</t>
  </si>
  <si>
    <t>03k1bsr36</t>
  </si>
  <si>
    <t>03m3gzv89</t>
  </si>
  <si>
    <t>03nh7d505</t>
  </si>
  <si>
    <t>03nhjew95</t>
  </si>
  <si>
    <t>03pbgwk21</t>
  </si>
  <si>
    <t>03pcc9z86</t>
  </si>
  <si>
    <t>03qeacd72</t>
  </si>
  <si>
    <t>03r13py57</t>
  </si>
  <si>
    <t>03rth4p18</t>
  </si>
  <si>
    <t>03rxtdc22</t>
  </si>
  <si>
    <t>03sgyqj04</t>
  </si>
  <si>
    <t>03wkt5x30</t>
  </si>
  <si>
    <t>03x42jk29</t>
  </si>
  <si>
    <t>03xjwb503</t>
  </si>
  <si>
    <t>03yppfm65</t>
  </si>
  <si>
    <t>03zx86w41</t>
  </si>
  <si>
    <t>040baw385</t>
  </si>
  <si>
    <t>04155vc40</t>
  </si>
  <si>
    <t>042tfbd02</t>
  </si>
  <si>
    <t>043htjv09</t>
  </si>
  <si>
    <t>0443n9e75</t>
  </si>
  <si>
    <t>044t4x544</t>
  </si>
  <si>
    <t>046b3cj80</t>
  </si>
  <si>
    <t>04ch3k260</t>
  </si>
  <si>
    <t>04dtfqt68</t>
  </si>
  <si>
    <t>04ed7fw48</t>
  </si>
  <si>
    <t>04ezk3x31</t>
  </si>
  <si>
    <t>04f6hmf16</t>
  </si>
  <si>
    <t>04gyj6s21</t>
  </si>
  <si>
    <t>04jx68594</t>
  </si>
  <si>
    <t>04k031t90</t>
  </si>
  <si>
    <t>04k8k6n84</t>
  </si>
  <si>
    <t>04mv1z119</t>
  </si>
  <si>
    <t>04nwg1t42</t>
  </si>
  <si>
    <t>04qb2qm38</t>
  </si>
  <si>
    <t>04vfs2w97</t>
  </si>
  <si>
    <t>04xaa4j22</t>
  </si>
  <si>
    <t>04xhy8q59</t>
  </si>
  <si>
    <t>04y5kwa70</t>
  </si>
  <si>
    <t>04y8cs423</t>
  </si>
  <si>
    <t>04yrqp957</t>
  </si>
  <si>
    <t>04yznqr36</t>
  </si>
  <si>
    <t>04zmssz18</t>
  </si>
  <si>
    <t>050jn9y42</t>
  </si>
  <si>
    <t>051escj72</t>
  </si>
  <si>
    <t>051kpcy16</t>
  </si>
  <si>
    <t>052bz7812</t>
  </si>
  <si>
    <t>054qv7y42</t>
  </si>
  <si>
    <t>057qpr032</t>
  </si>
  <si>
    <t>05813w841</t>
  </si>
  <si>
    <t>05a0dhs15</t>
  </si>
  <si>
    <t>05a1dws80</t>
  </si>
  <si>
    <t>05ate2e14</t>
  </si>
  <si>
    <t>05b5c0584</t>
  </si>
  <si>
    <t>05bdngh08</t>
  </si>
  <si>
    <t>05bhtvt77</t>
  </si>
  <si>
    <t>05bn3m307</t>
  </si>
  <si>
    <t>05f82e368</t>
  </si>
  <si>
    <t>05ggc9x40</t>
  </si>
  <si>
    <t>05hy3tk52</t>
  </si>
  <si>
    <t>05q65zh81</t>
  </si>
  <si>
    <t>05r0ccb59</t>
  </si>
  <si>
    <t>05s6rge65</t>
  </si>
  <si>
    <t>05sbt2524</t>
  </si>
  <si>
    <t>05v509s40</t>
  </si>
  <si>
    <t>05wy89733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</si>
</sst>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s_institutions_f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data"/>
    </sheetNames>
    <sheetDataSet>
      <sheetData sheetId="0"/>
      <sheetData sheetId="1">
        <row r="3">
          <cell r="A3" t="str">
            <v>Étiquettes de lignes</v>
          </cell>
          <cell r="B3" t="str">
            <v>Nombre de id_paysage_RGP</v>
          </cell>
        </row>
        <row r="4">
          <cell r="A4" t="str">
            <v>4a8B2</v>
          </cell>
          <cell r="B4">
            <v>15</v>
          </cell>
          <cell r="C4" t="str">
            <v>Université de Toulouse</v>
          </cell>
        </row>
        <row r="5">
          <cell r="A5" t="str">
            <v>5cZyU</v>
          </cell>
          <cell r="B5">
            <v>2</v>
          </cell>
          <cell r="C5" t="str">
            <v>Université Paris Cité</v>
          </cell>
        </row>
        <row r="6">
          <cell r="A6" t="str">
            <v>6g0Mb</v>
          </cell>
          <cell r="B6">
            <v>5</v>
          </cell>
          <cell r="C6" t="str">
            <v>Paris-Est Sup</v>
          </cell>
        </row>
        <row r="7">
          <cell r="A7" t="str">
            <v>8A0mg</v>
          </cell>
          <cell r="B7">
            <v>5</v>
          </cell>
          <cell r="C7" t="str">
            <v>Université Bourgogne - Franche-Comté</v>
          </cell>
        </row>
        <row r="8">
          <cell r="A8" t="str">
            <v>91D9w</v>
          </cell>
          <cell r="B8">
            <v>5</v>
          </cell>
          <cell r="C8" t="str">
            <v>Université de Rennes</v>
          </cell>
        </row>
        <row r="9">
          <cell r="A9" t="str">
            <v>A89E8</v>
          </cell>
          <cell r="B9">
            <v>3</v>
          </cell>
          <cell r="C9" t="str">
            <v>AUB - Alliance universitaire de Bretagne</v>
          </cell>
        </row>
        <row r="10">
          <cell r="A10" t="str">
            <v>ClZg2</v>
          </cell>
          <cell r="B10">
            <v>2</v>
          </cell>
          <cell r="C10" t="str">
            <v>COMUE Angers-Le Mans</v>
          </cell>
        </row>
        <row r="11">
          <cell r="A11" t="str">
            <v>dkZ2k</v>
          </cell>
          <cell r="B11">
            <v>5</v>
          </cell>
          <cell r="C11" t="str">
            <v>Alliance Sorbonne Université</v>
          </cell>
        </row>
        <row r="12">
          <cell r="A12" t="str">
            <v>EW53M</v>
          </cell>
          <cell r="B12">
            <v>1</v>
          </cell>
          <cell r="C12" t="str">
            <v>Université Polytechnique Hauts-de-France</v>
          </cell>
        </row>
        <row r="13">
          <cell r="A13" t="str">
            <v>G1r6y</v>
          </cell>
          <cell r="B13">
            <v>13</v>
          </cell>
          <cell r="C13" t="str">
            <v>Normandie Université</v>
          </cell>
        </row>
        <row r="14">
          <cell r="A14" t="str">
            <v>G2qA7</v>
          </cell>
          <cell r="B14">
            <v>8</v>
          </cell>
          <cell r="C14" t="str">
            <v>Université Paris-Saclay</v>
          </cell>
        </row>
        <row r="15">
          <cell r="A15" t="str">
            <v>G63n4</v>
          </cell>
          <cell r="B15">
            <v>8</v>
          </cell>
          <cell r="C15" t="str">
            <v>CY Alliance</v>
          </cell>
        </row>
        <row r="16">
          <cell r="A16" t="str">
            <v>iq0rG</v>
          </cell>
          <cell r="B16">
            <v>12</v>
          </cell>
          <cell r="C16" t="str">
            <v>ComUE Lyon Saint-Étienne</v>
          </cell>
        </row>
        <row r="17">
          <cell r="A17" t="str">
            <v>K4lR3</v>
          </cell>
          <cell r="B17">
            <v>2</v>
          </cell>
          <cell r="C17" t="str">
            <v>Université Clermont Auvergne</v>
          </cell>
        </row>
        <row r="18">
          <cell r="A18" t="str">
            <v>kYR50</v>
          </cell>
          <cell r="B18">
            <v>10</v>
          </cell>
          <cell r="C18" t="str">
            <v>Institut polytechnique de Paris</v>
          </cell>
        </row>
        <row r="19">
          <cell r="A19" t="str">
            <v>LorStr</v>
          </cell>
          <cell r="B19">
            <v>8</v>
          </cell>
          <cell r="C19" t="str">
            <v>Strasbourg/Lorraine</v>
          </cell>
        </row>
        <row r="20">
          <cell r="A20" t="str">
            <v>M2Z5a</v>
          </cell>
          <cell r="B20">
            <v>6</v>
          </cell>
          <cell r="C20" t="str">
            <v>Alliance Languedoc-Roussillon Universités</v>
          </cell>
        </row>
        <row r="21">
          <cell r="A21" t="str">
            <v>PpsCQ</v>
          </cell>
          <cell r="B21">
            <v>9</v>
          </cell>
          <cell r="C21" t="str">
            <v>Université Paris sciences et lettres</v>
          </cell>
        </row>
        <row r="22">
          <cell r="A22" t="str">
            <v>qIw2S</v>
          </cell>
          <cell r="B22">
            <v>6</v>
          </cell>
          <cell r="C22" t="str">
            <v>Site champenois</v>
          </cell>
        </row>
        <row r="23">
          <cell r="A23" t="str">
            <v>qUCQp</v>
          </cell>
          <cell r="B23">
            <v>3</v>
          </cell>
          <cell r="C23" t="str">
            <v>Nantes Université</v>
          </cell>
        </row>
        <row r="24">
          <cell r="A24" t="str">
            <v>r1bRZ</v>
          </cell>
          <cell r="B24">
            <v>3</v>
          </cell>
          <cell r="C24" t="str">
            <v>Alliance universitaire Aliénor d’Aquitaine</v>
          </cell>
        </row>
        <row r="25">
          <cell r="A25" t="str">
            <v>s3t8T</v>
          </cell>
          <cell r="B25">
            <v>2</v>
          </cell>
          <cell r="C25" t="str">
            <v>Université Côte d'Azur</v>
          </cell>
        </row>
        <row r="26">
          <cell r="A26" t="str">
            <v>TW2ed</v>
          </cell>
          <cell r="B26">
            <v>4</v>
          </cell>
          <cell r="C26" t="str">
            <v>Site Aix-Marseille-Provence-Méditerranée</v>
          </cell>
        </row>
        <row r="27">
          <cell r="A27" t="str">
            <v>TWBzp</v>
          </cell>
          <cell r="B27">
            <v>2</v>
          </cell>
          <cell r="C27" t="str">
            <v>Université Paris-Panthéon-Assas</v>
          </cell>
        </row>
        <row r="28">
          <cell r="A28" t="str">
            <v>U8a0v</v>
          </cell>
          <cell r="B28">
            <v>4</v>
          </cell>
          <cell r="C28" t="str">
            <v>Université de Lille</v>
          </cell>
        </row>
        <row r="29">
          <cell r="A29" t="str">
            <v>XeJDw</v>
          </cell>
          <cell r="B29">
            <v>7</v>
          </cell>
          <cell r="C29" t="str">
            <v>Convention de coordination en Nouvelle-Aquitaine</v>
          </cell>
        </row>
        <row r="30">
          <cell r="A30" t="str">
            <v>Y7ch7</v>
          </cell>
          <cell r="B30">
            <v>6</v>
          </cell>
          <cell r="C30" t="str">
            <v>Université Grenoble Alpes</v>
          </cell>
        </row>
        <row r="31">
          <cell r="A31" t="str">
            <v>(vide)</v>
          </cell>
        </row>
        <row r="32">
          <cell r="A32" t="str">
            <v>Total général</v>
          </cell>
          <cell r="B32">
            <v>156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workbookViewId="0">
      <selection activeCell="B28" sqref="B28"/>
    </sheetView>
  </sheetViews>
  <sheetFormatPr baseColWidth="10" defaultRowHeight="15" x14ac:dyDescent="0.25"/>
  <cols>
    <col min="1" max="1" width="13.85546875" bestFit="1" customWidth="1"/>
    <col min="2" max="2" width="15.5703125" bestFit="1" customWidth="1"/>
    <col min="3" max="3" width="47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t="s">
        <v>4</v>
      </c>
      <c r="C2" t="str">
        <f>VLOOKUP(B2,[1]Feuil3!A:C,3,FALSE)</f>
        <v>Université de Lille</v>
      </c>
    </row>
    <row r="3" spans="1:3" x14ac:dyDescent="0.25">
      <c r="A3" s="2" t="s">
        <v>5</v>
      </c>
      <c r="B3" t="s">
        <v>6</v>
      </c>
      <c r="C3" t="str">
        <f>VLOOKUP(B3,[1]Feuil3!A:C,3,FALSE)</f>
        <v>Strasbourg/Lorraine</v>
      </c>
    </row>
    <row r="4" spans="1:3" x14ac:dyDescent="0.25">
      <c r="A4" s="2" t="s">
        <v>7</v>
      </c>
      <c r="B4" t="s">
        <v>8</v>
      </c>
      <c r="C4" t="str">
        <f>VLOOKUP(B4,[1]Feuil3!A:C,3,FALSE)</f>
        <v>CY Alliance</v>
      </c>
    </row>
    <row r="5" spans="1:3" x14ac:dyDescent="0.25">
      <c r="A5" s="2" t="s">
        <v>9</v>
      </c>
      <c r="B5" t="s">
        <v>10</v>
      </c>
      <c r="C5" t="str">
        <f>VLOOKUP(B5,[1]Feuil3!A:C,3,FALSE)</f>
        <v>Université Paris Cité</v>
      </c>
    </row>
    <row r="6" spans="1:3" x14ac:dyDescent="0.25">
      <c r="A6" s="2" t="s">
        <v>11</v>
      </c>
      <c r="B6" t="s">
        <v>12</v>
      </c>
      <c r="C6" t="str">
        <f>VLOOKUP(B6,[1]Feuil3!A:C,3,FALSE)</f>
        <v>Université de Toulouse</v>
      </c>
    </row>
    <row r="7" spans="1:3" x14ac:dyDescent="0.25">
      <c r="A7" s="2" t="s">
        <v>13</v>
      </c>
      <c r="B7" t="s">
        <v>14</v>
      </c>
      <c r="C7" t="str">
        <f>VLOOKUP(B7,[1]Feuil3!A:C,3,FALSE)</f>
        <v>Normandie Université</v>
      </c>
    </row>
    <row r="8" spans="1:3" x14ac:dyDescent="0.25">
      <c r="A8" s="2" t="s">
        <v>15</v>
      </c>
      <c r="B8" t="s">
        <v>16</v>
      </c>
      <c r="C8" t="str">
        <f>VLOOKUP(B8,[1]Feuil3!A:C,3,FALSE)</f>
        <v>Institut polytechnique de Paris</v>
      </c>
    </row>
    <row r="9" spans="1:3" x14ac:dyDescent="0.25">
      <c r="A9" s="2" t="s">
        <v>17</v>
      </c>
      <c r="B9" t="s">
        <v>14</v>
      </c>
      <c r="C9" t="str">
        <f>VLOOKUP(B9,[1]Feuil3!A:C,3,FALSE)</f>
        <v>Normandie Université</v>
      </c>
    </row>
    <row r="10" spans="1:3" x14ac:dyDescent="0.25">
      <c r="A10" s="2" t="s">
        <v>18</v>
      </c>
      <c r="B10" t="s">
        <v>19</v>
      </c>
      <c r="C10" t="str">
        <f>VLOOKUP(B10,[1]Feuil3!A:C,3,FALSE)</f>
        <v>Université Paris-Saclay</v>
      </c>
    </row>
    <row r="11" spans="1:3" x14ac:dyDescent="0.25">
      <c r="A11" s="2" t="s">
        <v>20</v>
      </c>
      <c r="B11" t="s">
        <v>21</v>
      </c>
      <c r="C11" t="str">
        <f>VLOOKUP(B11,[1]Feuil3!A:C,3,FALSE)</f>
        <v>Alliance Sorbonne Université</v>
      </c>
    </row>
    <row r="12" spans="1:3" x14ac:dyDescent="0.25">
      <c r="A12" s="2" t="s">
        <v>22</v>
      </c>
      <c r="B12" t="s">
        <v>23</v>
      </c>
      <c r="C12" t="str">
        <f>VLOOKUP(B12,[1]Feuil3!A:C,3,FALSE)</f>
        <v>Convention de coordination en Nouvelle-Aquitaine</v>
      </c>
    </row>
    <row r="13" spans="1:3" x14ac:dyDescent="0.25">
      <c r="A13" s="2" t="s">
        <v>24</v>
      </c>
      <c r="B13" t="s">
        <v>19</v>
      </c>
      <c r="C13" t="str">
        <f>VLOOKUP(B13,[1]Feuil3!A:C,3,FALSE)</f>
        <v>Université Paris-Saclay</v>
      </c>
    </row>
    <row r="14" spans="1:3" x14ac:dyDescent="0.25">
      <c r="A14" s="2" t="s">
        <v>25</v>
      </c>
      <c r="B14" t="s">
        <v>26</v>
      </c>
      <c r="C14" t="str">
        <f>VLOOKUP(B14,[1]Feuil3!A:C,3,FALSE)</f>
        <v>Site Aix-Marseille-Provence-Méditerranée</v>
      </c>
    </row>
    <row r="15" spans="1:3" x14ac:dyDescent="0.25">
      <c r="A15" s="2" t="s">
        <v>27</v>
      </c>
      <c r="B15" t="s">
        <v>19</v>
      </c>
      <c r="C15" t="str">
        <f>VLOOKUP(B15,[1]Feuil3!A:C,3,FALSE)</f>
        <v>Université Paris-Saclay</v>
      </c>
    </row>
    <row r="16" spans="1:3" x14ac:dyDescent="0.25">
      <c r="A16" s="2" t="s">
        <v>28</v>
      </c>
      <c r="B16" t="s">
        <v>6</v>
      </c>
      <c r="C16" t="str">
        <f>VLOOKUP(B16,[1]Feuil3!A:C,3,FALSE)</f>
        <v>Strasbourg/Lorraine</v>
      </c>
    </row>
    <row r="17" spans="1:3" x14ac:dyDescent="0.25">
      <c r="A17" s="2" t="s">
        <v>29</v>
      </c>
      <c r="B17" t="s">
        <v>30</v>
      </c>
      <c r="C17" t="str">
        <f>VLOOKUP(B17,[1]Feuil3!A:C,3,FALSE)</f>
        <v>Alliance Languedoc-Roussillon Universités</v>
      </c>
    </row>
    <row r="18" spans="1:3" x14ac:dyDescent="0.25">
      <c r="A18" s="2" t="s">
        <v>31</v>
      </c>
      <c r="B18" t="s">
        <v>19</v>
      </c>
      <c r="C18" t="str">
        <f>VLOOKUP(B18,[1]Feuil3!A:C,3,FALSE)</f>
        <v>Université Paris-Saclay</v>
      </c>
    </row>
    <row r="19" spans="1:3" x14ac:dyDescent="0.25">
      <c r="A19" s="2" t="s">
        <v>32</v>
      </c>
      <c r="B19" t="s">
        <v>33</v>
      </c>
      <c r="C19" t="str">
        <f>VLOOKUP(B19,[1]Feuil3!A:C,3,FALSE)</f>
        <v>Université Paris sciences et lettres</v>
      </c>
    </row>
    <row r="20" spans="1:3" x14ac:dyDescent="0.25">
      <c r="A20" s="2" t="s">
        <v>34</v>
      </c>
      <c r="B20" t="s">
        <v>33</v>
      </c>
      <c r="C20" t="str">
        <f>VLOOKUP(B20,[1]Feuil3!A:C,3,FALSE)</f>
        <v>Université Paris sciences et lettres</v>
      </c>
    </row>
    <row r="21" spans="1:3" x14ac:dyDescent="0.25">
      <c r="A21" s="2" t="s">
        <v>35</v>
      </c>
      <c r="B21" t="s">
        <v>36</v>
      </c>
      <c r="C21" t="str">
        <f>VLOOKUP(B21,[1]Feuil3!A:C,3,FALSE)</f>
        <v>Université de Rennes</v>
      </c>
    </row>
    <row r="22" spans="1:3" x14ac:dyDescent="0.25">
      <c r="A22" s="2" t="s">
        <v>37</v>
      </c>
      <c r="B22" t="s">
        <v>38</v>
      </c>
      <c r="C22" t="str">
        <f>VLOOKUP(B22,[1]Feuil3!A:C,3,FALSE)</f>
        <v>ComUE Lyon Saint-Étienne</v>
      </c>
    </row>
    <row r="23" spans="1:3" x14ac:dyDescent="0.25">
      <c r="A23" s="2" t="s">
        <v>39</v>
      </c>
      <c r="B23" t="s">
        <v>19</v>
      </c>
      <c r="C23" t="str">
        <f>VLOOKUP(B23,[1]Feuil3!A:C,3,FALSE)</f>
        <v>Université Paris-Saclay</v>
      </c>
    </row>
    <row r="24" spans="1:3" x14ac:dyDescent="0.25">
      <c r="A24" s="2" t="s">
        <v>40</v>
      </c>
      <c r="B24" t="s">
        <v>41</v>
      </c>
      <c r="C24" t="str">
        <f>VLOOKUP(B24,[1]Feuil3!A:C,3,FALSE)</f>
        <v>Université Côte d'Azur</v>
      </c>
    </row>
    <row r="25" spans="1:3" x14ac:dyDescent="0.25">
      <c r="A25" s="2" t="s">
        <v>42</v>
      </c>
      <c r="B25" t="s">
        <v>43</v>
      </c>
      <c r="C25" t="str">
        <f>VLOOKUP(B25,[1]Feuil3!A:C,3,FALSE)</f>
        <v>Université Clermont Auvergne</v>
      </c>
    </row>
    <row r="26" spans="1:3" x14ac:dyDescent="0.25">
      <c r="A26" s="2" t="s">
        <v>44</v>
      </c>
      <c r="B26" t="s">
        <v>14</v>
      </c>
      <c r="C26" t="str">
        <f>VLOOKUP(B26,[1]Feuil3!A:C,3,FALSE)</f>
        <v>Normandie Université</v>
      </c>
    </row>
    <row r="27" spans="1:3" x14ac:dyDescent="0.25">
      <c r="A27" s="2" t="s">
        <v>45</v>
      </c>
      <c r="B27" t="s">
        <v>23</v>
      </c>
      <c r="C27" t="str">
        <f>VLOOKUP(B27,[1]Feuil3!A:C,3,FALSE)</f>
        <v>Convention de coordination en Nouvelle-Aquitaine</v>
      </c>
    </row>
    <row r="28" spans="1:3" x14ac:dyDescent="0.25">
      <c r="A28" s="2" t="s">
        <v>46</v>
      </c>
      <c r="B28" t="s">
        <v>47</v>
      </c>
      <c r="C28" t="str">
        <f>VLOOKUP(B28,[1]Feuil3!A:C,3,FALSE)</f>
        <v>AUB - Alliance universitaire de Bretagne</v>
      </c>
    </row>
    <row r="29" spans="1:3" x14ac:dyDescent="0.25">
      <c r="A29" s="2" t="s">
        <v>48</v>
      </c>
      <c r="B29" t="s">
        <v>38</v>
      </c>
      <c r="C29" t="str">
        <f>VLOOKUP(B29,[1]Feuil3!A:C,3,FALSE)</f>
        <v>ComUE Lyon Saint-Étienne</v>
      </c>
    </row>
    <row r="30" spans="1:3" x14ac:dyDescent="0.25">
      <c r="A30" s="2" t="s">
        <v>49</v>
      </c>
      <c r="B30" t="s">
        <v>12</v>
      </c>
      <c r="C30" t="str">
        <f>VLOOKUP(B30,[1]Feuil3!A:C,3,FALSE)</f>
        <v>Université de Toulouse</v>
      </c>
    </row>
    <row r="31" spans="1:3" x14ac:dyDescent="0.25">
      <c r="A31" s="2" t="s">
        <v>50</v>
      </c>
      <c r="B31" t="s">
        <v>14</v>
      </c>
      <c r="C31" t="str">
        <f>VLOOKUP(B31,[1]Feuil3!A:C,3,FALSE)</f>
        <v>Normandie Université</v>
      </c>
    </row>
    <row r="32" spans="1:3" x14ac:dyDescent="0.25">
      <c r="A32" s="2" t="s">
        <v>51</v>
      </c>
      <c r="B32" t="s">
        <v>23</v>
      </c>
      <c r="C32" t="str">
        <f>VLOOKUP(B32,[1]Feuil3!A:C,3,FALSE)</f>
        <v>Convention de coordination en Nouvelle-Aquitaine</v>
      </c>
    </row>
    <row r="33" spans="1:3" x14ac:dyDescent="0.25">
      <c r="A33" s="2" t="s">
        <v>52</v>
      </c>
      <c r="B33" t="s">
        <v>16</v>
      </c>
      <c r="C33" t="str">
        <f>VLOOKUP(B33,[1]Feuil3!A:C,3,FALSE)</f>
        <v>Institut polytechnique de Paris</v>
      </c>
    </row>
    <row r="34" spans="1:3" x14ac:dyDescent="0.25">
      <c r="A34" s="2" t="s">
        <v>53</v>
      </c>
      <c r="B34" t="s">
        <v>54</v>
      </c>
      <c r="C34" t="str">
        <f>VLOOKUP(B34,[1]Feuil3!A:C,3,FALSE)</f>
        <v>Site champenois</v>
      </c>
    </row>
    <row r="35" spans="1:3" x14ac:dyDescent="0.25">
      <c r="A35" s="2" t="s">
        <v>55</v>
      </c>
      <c r="B35" t="s">
        <v>36</v>
      </c>
      <c r="C35" t="str">
        <f>VLOOKUP(B35,[1]Feuil3!A:C,3,FALSE)</f>
        <v>Université de Rennes</v>
      </c>
    </row>
    <row r="36" spans="1:3" x14ac:dyDescent="0.25">
      <c r="A36" s="2" t="s">
        <v>56</v>
      </c>
      <c r="B36" t="s">
        <v>57</v>
      </c>
      <c r="C36" t="str">
        <f>VLOOKUP(B36,[1]Feuil3!A:C,3,FALSE)</f>
        <v>Université Paris-Panthéon-Assas</v>
      </c>
    </row>
    <row r="37" spans="1:3" x14ac:dyDescent="0.25">
      <c r="A37" s="2" t="s">
        <v>58</v>
      </c>
      <c r="B37" t="s">
        <v>12</v>
      </c>
      <c r="C37" t="str">
        <f>VLOOKUP(B37,[1]Feuil3!A:C,3,FALSE)</f>
        <v>Université de Toulouse</v>
      </c>
    </row>
    <row r="38" spans="1:3" x14ac:dyDescent="0.25">
      <c r="A38" s="2" t="s">
        <v>59</v>
      </c>
      <c r="B38" t="s">
        <v>54</v>
      </c>
      <c r="C38" t="str">
        <f>VLOOKUP(B38,[1]Feuil3!A:C,3,FALSE)</f>
        <v>Site champenois</v>
      </c>
    </row>
    <row r="39" spans="1:3" x14ac:dyDescent="0.25">
      <c r="A39" s="2" t="s">
        <v>60</v>
      </c>
      <c r="B39" t="s">
        <v>61</v>
      </c>
      <c r="C39" t="str">
        <f>VLOOKUP(B39,[1]Feuil3!A:C,3,FALSE)</f>
        <v>Nantes Université</v>
      </c>
    </row>
    <row r="40" spans="1:3" x14ac:dyDescent="0.25">
      <c r="A40" s="2" t="s">
        <v>62</v>
      </c>
      <c r="B40" t="s">
        <v>14</v>
      </c>
      <c r="C40" t="str">
        <f>VLOOKUP(B40,[1]Feuil3!A:C,3,FALSE)</f>
        <v>Normandie Université</v>
      </c>
    </row>
    <row r="41" spans="1:3" x14ac:dyDescent="0.25">
      <c r="A41" s="2" t="s">
        <v>63</v>
      </c>
      <c r="B41" t="s">
        <v>64</v>
      </c>
      <c r="C41" t="str">
        <f>VLOOKUP(B41,[1]Feuil3!A:C,3,FALSE)</f>
        <v>COMUE Angers-Le Mans</v>
      </c>
    </row>
    <row r="42" spans="1:3" x14ac:dyDescent="0.25">
      <c r="A42" s="2" t="s">
        <v>65</v>
      </c>
      <c r="B42" t="s">
        <v>16</v>
      </c>
      <c r="C42" t="str">
        <f>VLOOKUP(B42,[1]Feuil3!A:C,3,FALSE)</f>
        <v>Institut polytechnique de Paris</v>
      </c>
    </row>
    <row r="43" spans="1:3" x14ac:dyDescent="0.25">
      <c r="A43" s="2" t="s">
        <v>66</v>
      </c>
      <c r="B43" t="s">
        <v>21</v>
      </c>
      <c r="C43" t="str">
        <f>VLOOKUP(B43,[1]Feuil3!A:C,3,FALSE)</f>
        <v>Alliance Sorbonne Université</v>
      </c>
    </row>
    <row r="44" spans="1:3" x14ac:dyDescent="0.25">
      <c r="A44" s="2" t="s">
        <v>67</v>
      </c>
      <c r="B44" t="s">
        <v>54</v>
      </c>
      <c r="C44" t="str">
        <f>VLOOKUP(B44,[1]Feuil3!A:C,3,FALSE)</f>
        <v>Site champenois</v>
      </c>
    </row>
    <row r="45" spans="1:3" x14ac:dyDescent="0.25">
      <c r="A45" s="2" t="s">
        <v>68</v>
      </c>
      <c r="B45" t="s">
        <v>38</v>
      </c>
      <c r="C45" t="str">
        <f>VLOOKUP(B45,[1]Feuil3!A:C,3,FALSE)</f>
        <v>ComUE Lyon Saint-Étienne</v>
      </c>
    </row>
    <row r="46" spans="1:3" x14ac:dyDescent="0.25">
      <c r="A46" s="2" t="s">
        <v>69</v>
      </c>
      <c r="B46" t="s">
        <v>36</v>
      </c>
      <c r="C46" t="str">
        <f>VLOOKUP(B46,[1]Feuil3!A:C,3,FALSE)</f>
        <v>Université de Rennes</v>
      </c>
    </row>
    <row r="47" spans="1:3" x14ac:dyDescent="0.25">
      <c r="A47" s="2" t="s">
        <v>70</v>
      </c>
      <c r="B47" t="s">
        <v>71</v>
      </c>
      <c r="C47" t="str">
        <f>VLOOKUP(B47,[1]Feuil3!A:C,3,FALSE)</f>
        <v>Université Grenoble Alpes</v>
      </c>
    </row>
    <row r="48" spans="1:3" x14ac:dyDescent="0.25">
      <c r="A48" s="2" t="s">
        <v>72</v>
      </c>
      <c r="B48" t="s">
        <v>14</v>
      </c>
      <c r="C48" t="str">
        <f>VLOOKUP(B48,[1]Feuil3!A:C,3,FALSE)</f>
        <v>Normandie Université</v>
      </c>
    </row>
    <row r="49" spans="1:3" x14ac:dyDescent="0.25">
      <c r="A49" s="2" t="s">
        <v>73</v>
      </c>
      <c r="B49" t="s">
        <v>12</v>
      </c>
      <c r="C49" t="str">
        <f>VLOOKUP(B49,[1]Feuil3!A:C,3,FALSE)</f>
        <v>Université de Toulouse</v>
      </c>
    </row>
    <row r="50" spans="1:3" x14ac:dyDescent="0.25">
      <c r="A50" s="2" t="s">
        <v>74</v>
      </c>
      <c r="B50" t="s">
        <v>12</v>
      </c>
      <c r="C50" t="str">
        <f>VLOOKUP(B50,[1]Feuil3!A:C,3,FALSE)</f>
        <v>Université de Toulouse</v>
      </c>
    </row>
    <row r="51" spans="1:3" x14ac:dyDescent="0.25">
      <c r="A51" s="2" t="s">
        <v>75</v>
      </c>
      <c r="B51" t="s">
        <v>16</v>
      </c>
      <c r="C51" t="str">
        <f>VLOOKUP(B51,[1]Feuil3!A:C,3,FALSE)</f>
        <v>Institut polytechnique de Paris</v>
      </c>
    </row>
    <row r="52" spans="1:3" x14ac:dyDescent="0.25">
      <c r="A52" s="2" t="s">
        <v>76</v>
      </c>
      <c r="B52" t="s">
        <v>77</v>
      </c>
      <c r="C52" t="str">
        <f>VLOOKUP(B52,[1]Feuil3!A:C,3,FALSE)</f>
        <v>Paris-Est Sup</v>
      </c>
    </row>
    <row r="53" spans="1:3" x14ac:dyDescent="0.25">
      <c r="A53" s="2" t="s">
        <v>78</v>
      </c>
      <c r="B53" t="s">
        <v>14</v>
      </c>
      <c r="C53" t="str">
        <f>VLOOKUP(B53,[1]Feuil3!A:C,3,FALSE)</f>
        <v>Normandie Université</v>
      </c>
    </row>
    <row r="54" spans="1:3" x14ac:dyDescent="0.25">
      <c r="A54" s="2" t="s">
        <v>79</v>
      </c>
      <c r="B54" t="s">
        <v>19</v>
      </c>
      <c r="C54" t="str">
        <f>VLOOKUP(B54,[1]Feuil3!A:C,3,FALSE)</f>
        <v>Université Paris-Saclay</v>
      </c>
    </row>
    <row r="55" spans="1:3" x14ac:dyDescent="0.25">
      <c r="A55" s="2" t="s">
        <v>80</v>
      </c>
      <c r="B55" t="s">
        <v>38</v>
      </c>
      <c r="C55" t="str">
        <f>VLOOKUP(B55,[1]Feuil3!A:C,3,FALSE)</f>
        <v>ComUE Lyon Saint-Étienne</v>
      </c>
    </row>
    <row r="56" spans="1:3" x14ac:dyDescent="0.25">
      <c r="A56" s="2" t="s">
        <v>81</v>
      </c>
      <c r="B56" t="s">
        <v>33</v>
      </c>
      <c r="C56" t="str">
        <f>VLOOKUP(B56,[1]Feuil3!A:C,3,FALSE)</f>
        <v>Université Paris sciences et lettres</v>
      </c>
    </row>
    <row r="57" spans="1:3" x14ac:dyDescent="0.25">
      <c r="A57" s="2" t="s">
        <v>82</v>
      </c>
      <c r="B57" t="s">
        <v>8</v>
      </c>
      <c r="C57" t="str">
        <f>VLOOKUP(B57,[1]Feuil3!A:C,3,FALSE)</f>
        <v>CY Alliance</v>
      </c>
    </row>
    <row r="58" spans="1:3" x14ac:dyDescent="0.25">
      <c r="A58" s="2" t="s">
        <v>83</v>
      </c>
      <c r="B58" t="s">
        <v>84</v>
      </c>
      <c r="C58" t="str">
        <f>VLOOKUP(B58,[1]Feuil3!A:C,3,FALSE)</f>
        <v>Alliance universitaire Aliénor d’Aquitaine</v>
      </c>
    </row>
    <row r="59" spans="1:3" x14ac:dyDescent="0.25">
      <c r="A59" s="2" t="s">
        <v>85</v>
      </c>
      <c r="B59" t="s">
        <v>71</v>
      </c>
      <c r="C59" t="str">
        <f>VLOOKUP(B59,[1]Feuil3!A:C,3,FALSE)</f>
        <v>Université Grenoble Alpes</v>
      </c>
    </row>
    <row r="60" spans="1:3" x14ac:dyDescent="0.25">
      <c r="A60" s="2" t="s">
        <v>86</v>
      </c>
      <c r="B60" t="s">
        <v>6</v>
      </c>
      <c r="C60" t="str">
        <f>VLOOKUP(B60,[1]Feuil3!A:C,3,FALSE)</f>
        <v>Strasbourg/Lorraine</v>
      </c>
    </row>
    <row r="61" spans="1:3" x14ac:dyDescent="0.25">
      <c r="A61" s="2" t="s">
        <v>87</v>
      </c>
      <c r="B61" t="s">
        <v>8</v>
      </c>
      <c r="C61" t="str">
        <f>VLOOKUP(B61,[1]Feuil3!A:C,3,FALSE)</f>
        <v>CY Alliance</v>
      </c>
    </row>
    <row r="62" spans="1:3" x14ac:dyDescent="0.25">
      <c r="A62" s="2" t="s">
        <v>88</v>
      </c>
      <c r="B62" t="s">
        <v>89</v>
      </c>
      <c r="C62" t="str">
        <f>VLOOKUP(B62,[1]Feuil3!A:C,3,FALSE)</f>
        <v>Université Bourgogne - Franche-Comté</v>
      </c>
    </row>
    <row r="63" spans="1:3" x14ac:dyDescent="0.25">
      <c r="A63" s="2" t="s">
        <v>90</v>
      </c>
      <c r="B63" t="s">
        <v>21</v>
      </c>
      <c r="C63" t="str">
        <f>VLOOKUP(B63,[1]Feuil3!A:C,3,FALSE)</f>
        <v>Alliance Sorbonne Université</v>
      </c>
    </row>
    <row r="64" spans="1:3" x14ac:dyDescent="0.25">
      <c r="A64" s="2" t="s">
        <v>91</v>
      </c>
      <c r="B64" t="s">
        <v>92</v>
      </c>
      <c r="C64" t="str">
        <f>VLOOKUP(B64,[1]Feuil3!A:C,3,FALSE)</f>
        <v>Université Polytechnique Hauts-de-France</v>
      </c>
    </row>
    <row r="65" spans="1:3" x14ac:dyDescent="0.25">
      <c r="A65" s="2" t="s">
        <v>93</v>
      </c>
      <c r="B65" t="s">
        <v>71</v>
      </c>
      <c r="C65" t="str">
        <f>VLOOKUP(B65,[1]Feuil3!A:C,3,FALSE)</f>
        <v>Université Grenoble Alpes</v>
      </c>
    </row>
    <row r="66" spans="1:3" x14ac:dyDescent="0.25">
      <c r="A66" s="2" t="s">
        <v>94</v>
      </c>
      <c r="B66" t="s">
        <v>38</v>
      </c>
      <c r="C66" t="str">
        <f>VLOOKUP(B66,[1]Feuil3!A:C,3,FALSE)</f>
        <v>ComUE Lyon Saint-Étienne</v>
      </c>
    </row>
    <row r="67" spans="1:3" x14ac:dyDescent="0.25">
      <c r="A67" s="2" t="s">
        <v>95</v>
      </c>
      <c r="B67" t="s">
        <v>6</v>
      </c>
      <c r="C67" t="str">
        <f>VLOOKUP(B67,[1]Feuil3!A:C,3,FALSE)</f>
        <v>Strasbourg/Lorraine</v>
      </c>
    </row>
    <row r="68" spans="1:3" x14ac:dyDescent="0.25">
      <c r="A68" s="2" t="s">
        <v>96</v>
      </c>
      <c r="B68" t="s">
        <v>19</v>
      </c>
      <c r="C68" t="str">
        <f>VLOOKUP(B68,[1]Feuil3!A:C,3,FALSE)</f>
        <v>Université Paris-Saclay</v>
      </c>
    </row>
    <row r="69" spans="1:3" x14ac:dyDescent="0.25">
      <c r="A69" s="2" t="s">
        <v>97</v>
      </c>
      <c r="B69" t="s">
        <v>4</v>
      </c>
      <c r="C69" t="str">
        <f>VLOOKUP(B69,[1]Feuil3!A:C,3,FALSE)</f>
        <v>Université de Lille</v>
      </c>
    </row>
    <row r="70" spans="1:3" x14ac:dyDescent="0.25">
      <c r="A70" s="2" t="s">
        <v>98</v>
      </c>
      <c r="B70" t="s">
        <v>26</v>
      </c>
      <c r="C70" t="str">
        <f>VLOOKUP(B70,[1]Feuil3!A:C,3,FALSE)</f>
        <v>Site Aix-Marseille-Provence-Méditerranée</v>
      </c>
    </row>
    <row r="71" spans="1:3" x14ac:dyDescent="0.25">
      <c r="A71" s="2" t="s">
        <v>99</v>
      </c>
      <c r="B71" t="s">
        <v>43</v>
      </c>
      <c r="C71" t="str">
        <f>VLOOKUP(B71,[1]Feuil3!A:C,3,FALSE)</f>
        <v>Université Clermont Auvergne</v>
      </c>
    </row>
    <row r="72" spans="1:3" x14ac:dyDescent="0.25">
      <c r="A72" s="2" t="s">
        <v>100</v>
      </c>
      <c r="B72" t="s">
        <v>77</v>
      </c>
      <c r="C72" t="str">
        <f>VLOOKUP(B72,[1]Feuil3!A:C,3,FALSE)</f>
        <v>Paris-Est Sup</v>
      </c>
    </row>
    <row r="73" spans="1:3" x14ac:dyDescent="0.25">
      <c r="A73" s="2" t="s">
        <v>101</v>
      </c>
      <c r="B73" t="s">
        <v>8</v>
      </c>
      <c r="C73" t="str">
        <f>VLOOKUP(B73,[1]Feuil3!A:C,3,FALSE)</f>
        <v>CY Alliance</v>
      </c>
    </row>
    <row r="74" spans="1:3" x14ac:dyDescent="0.25">
      <c r="A74" s="2" t="s">
        <v>102</v>
      </c>
      <c r="B74" t="s">
        <v>71</v>
      </c>
      <c r="C74" t="str">
        <f>VLOOKUP(B74,[1]Feuil3!A:C,3,FALSE)</f>
        <v>Université Grenoble Alpes</v>
      </c>
    </row>
    <row r="75" spans="1:3" x14ac:dyDescent="0.25">
      <c r="A75" s="2" t="s">
        <v>103</v>
      </c>
      <c r="B75" t="s">
        <v>12</v>
      </c>
      <c r="C75" t="str">
        <f>VLOOKUP(B75,[1]Feuil3!A:C,3,FALSE)</f>
        <v>Université de Toulouse</v>
      </c>
    </row>
    <row r="76" spans="1:3" x14ac:dyDescent="0.25">
      <c r="A76" s="2" t="s">
        <v>104</v>
      </c>
      <c r="B76" t="s">
        <v>14</v>
      </c>
      <c r="C76" t="str">
        <f>VLOOKUP(B76,[1]Feuil3!A:C,3,FALSE)</f>
        <v>Normandie Université</v>
      </c>
    </row>
    <row r="77" spans="1:3" x14ac:dyDescent="0.25">
      <c r="A77" s="2" t="s">
        <v>105</v>
      </c>
      <c r="B77" t="s">
        <v>4</v>
      </c>
      <c r="C77" t="str">
        <f>VLOOKUP(B77,[1]Feuil3!A:C,3,FALSE)</f>
        <v>Université de Lille</v>
      </c>
    </row>
    <row r="78" spans="1:3" x14ac:dyDescent="0.25">
      <c r="A78" s="2" t="s">
        <v>106</v>
      </c>
      <c r="B78" t="s">
        <v>47</v>
      </c>
      <c r="C78" t="str">
        <f>VLOOKUP(B78,[1]Feuil3!A:C,3,FALSE)</f>
        <v>AUB - Alliance universitaire de Bretagne</v>
      </c>
    </row>
    <row r="79" spans="1:3" x14ac:dyDescent="0.25">
      <c r="A79" s="2" t="s">
        <v>107</v>
      </c>
      <c r="B79" t="s">
        <v>6</v>
      </c>
      <c r="C79" t="str">
        <f>VLOOKUP(B79,[1]Feuil3!A:C,3,FALSE)</f>
        <v>Strasbourg/Lorraine</v>
      </c>
    </row>
    <row r="80" spans="1:3" x14ac:dyDescent="0.25">
      <c r="A80" s="2" t="s">
        <v>108</v>
      </c>
      <c r="B80" t="s">
        <v>12</v>
      </c>
      <c r="C80" t="str">
        <f>VLOOKUP(B80,[1]Feuil3!A:C,3,FALSE)</f>
        <v>Université de Toulouse</v>
      </c>
    </row>
    <row r="81" spans="1:3" x14ac:dyDescent="0.25">
      <c r="A81" s="2" t="s">
        <v>109</v>
      </c>
      <c r="B81" t="s">
        <v>16</v>
      </c>
      <c r="C81" t="str">
        <f>VLOOKUP(B81,[1]Feuil3!A:C,3,FALSE)</f>
        <v>Institut polytechnique de Paris</v>
      </c>
    </row>
    <row r="82" spans="1:3" x14ac:dyDescent="0.25">
      <c r="A82" s="2" t="s">
        <v>110</v>
      </c>
      <c r="B82" t="s">
        <v>12</v>
      </c>
      <c r="C82" t="str">
        <f>VLOOKUP(B82,[1]Feuil3!A:C,3,FALSE)</f>
        <v>Université de Toulouse</v>
      </c>
    </row>
    <row r="83" spans="1:3" x14ac:dyDescent="0.25">
      <c r="A83" s="2" t="s">
        <v>111</v>
      </c>
      <c r="B83" t="s">
        <v>12</v>
      </c>
      <c r="C83" t="str">
        <f>VLOOKUP(B83,[1]Feuil3!A:C,3,FALSE)</f>
        <v>Université de Toulouse</v>
      </c>
    </row>
    <row r="84" spans="1:3" x14ac:dyDescent="0.25">
      <c r="A84" s="2" t="s">
        <v>112</v>
      </c>
      <c r="B84" t="s">
        <v>26</v>
      </c>
      <c r="C84" t="str">
        <f>VLOOKUP(B84,[1]Feuil3!A:C,3,FALSE)</f>
        <v>Site Aix-Marseille-Provence-Méditerranée</v>
      </c>
    </row>
    <row r="85" spans="1:3" x14ac:dyDescent="0.25">
      <c r="A85" s="2" t="s">
        <v>113</v>
      </c>
      <c r="B85" t="s">
        <v>41</v>
      </c>
      <c r="C85" t="str">
        <f>VLOOKUP(B85,[1]Feuil3!A:C,3,FALSE)</f>
        <v>Université Côte d'Azur</v>
      </c>
    </row>
    <row r="86" spans="1:3" x14ac:dyDescent="0.25">
      <c r="A86" s="2" t="s">
        <v>114</v>
      </c>
      <c r="B86" t="s">
        <v>12</v>
      </c>
      <c r="C86" t="str">
        <f>VLOOKUP(B86,[1]Feuil3!A:C,3,FALSE)</f>
        <v>Université de Toulouse</v>
      </c>
    </row>
    <row r="87" spans="1:3" x14ac:dyDescent="0.25">
      <c r="A87" s="2" t="s">
        <v>115</v>
      </c>
      <c r="B87" t="s">
        <v>30</v>
      </c>
      <c r="C87" t="str">
        <f>VLOOKUP(B87,[1]Feuil3!A:C,3,FALSE)</f>
        <v>Alliance Languedoc-Roussillon Universités</v>
      </c>
    </row>
    <row r="88" spans="1:3" x14ac:dyDescent="0.25">
      <c r="A88" s="2" t="s">
        <v>116</v>
      </c>
      <c r="B88" t="s">
        <v>4</v>
      </c>
      <c r="C88" t="str">
        <f>VLOOKUP(B88,[1]Feuil3!A:C,3,FALSE)</f>
        <v>Université de Lille</v>
      </c>
    </row>
    <row r="89" spans="1:3" x14ac:dyDescent="0.25">
      <c r="A89" s="2" t="s">
        <v>117</v>
      </c>
      <c r="B89" t="s">
        <v>16</v>
      </c>
      <c r="C89" t="str">
        <f>VLOOKUP(B89,[1]Feuil3!A:C,3,FALSE)</f>
        <v>Institut polytechnique de Paris</v>
      </c>
    </row>
    <row r="90" spans="1:3" x14ac:dyDescent="0.25">
      <c r="A90" s="2" t="s">
        <v>118</v>
      </c>
      <c r="B90" t="s">
        <v>61</v>
      </c>
      <c r="C90" t="str">
        <f>VLOOKUP(B90,[1]Feuil3!A:C,3,FALSE)</f>
        <v>Nantes Université</v>
      </c>
    </row>
    <row r="91" spans="1:3" x14ac:dyDescent="0.25">
      <c r="A91" s="2" t="s">
        <v>119</v>
      </c>
      <c r="B91" t="s">
        <v>54</v>
      </c>
      <c r="C91" t="str">
        <f>VLOOKUP(B91,[1]Feuil3!A:C,3,FALSE)</f>
        <v>Site champenois</v>
      </c>
    </row>
    <row r="92" spans="1:3" x14ac:dyDescent="0.25">
      <c r="A92" s="2" t="s">
        <v>120</v>
      </c>
      <c r="B92" t="s">
        <v>89</v>
      </c>
      <c r="C92" t="str">
        <f>VLOOKUP(B92,[1]Feuil3!A:C,3,FALSE)</f>
        <v>Université Bourgogne - Franche-Comté</v>
      </c>
    </row>
    <row r="93" spans="1:3" x14ac:dyDescent="0.25">
      <c r="A93" s="2" t="s">
        <v>121</v>
      </c>
      <c r="B93" t="s">
        <v>12</v>
      </c>
      <c r="C93" t="str">
        <f>VLOOKUP(B93,[1]Feuil3!A:C,3,FALSE)</f>
        <v>Université de Toulouse</v>
      </c>
    </row>
    <row r="94" spans="1:3" x14ac:dyDescent="0.25">
      <c r="A94" s="2" t="s">
        <v>122</v>
      </c>
      <c r="B94" t="s">
        <v>61</v>
      </c>
      <c r="C94" t="str">
        <f>VLOOKUP(B94,[1]Feuil3!A:C,3,FALSE)</f>
        <v>Nantes Université</v>
      </c>
    </row>
    <row r="95" spans="1:3" x14ac:dyDescent="0.25">
      <c r="A95" s="2" t="s">
        <v>123</v>
      </c>
      <c r="B95" t="s">
        <v>14</v>
      </c>
      <c r="C95" t="str">
        <f>VLOOKUP(B95,[1]Feuil3!A:C,3,FALSE)</f>
        <v>Normandie Université</v>
      </c>
    </row>
    <row r="96" spans="1:3" x14ac:dyDescent="0.25">
      <c r="A96" s="2" t="s">
        <v>124</v>
      </c>
      <c r="B96" t="s">
        <v>23</v>
      </c>
      <c r="C96" t="str">
        <f>VLOOKUP(B96,[1]Feuil3!A:C,3,FALSE)</f>
        <v>Convention de coordination en Nouvelle-Aquitaine</v>
      </c>
    </row>
    <row r="97" spans="1:3" x14ac:dyDescent="0.25">
      <c r="A97" s="2" t="s">
        <v>125</v>
      </c>
      <c r="B97" t="s">
        <v>89</v>
      </c>
      <c r="C97" t="str">
        <f>VLOOKUP(B97,[1]Feuil3!A:C,3,FALSE)</f>
        <v>Université Bourgogne - Franche-Comté</v>
      </c>
    </row>
    <row r="98" spans="1:3" x14ac:dyDescent="0.25">
      <c r="A98" s="2" t="s">
        <v>126</v>
      </c>
      <c r="B98" t="s">
        <v>8</v>
      </c>
      <c r="C98" t="str">
        <f>VLOOKUP(B98,[1]Feuil3!A:C,3,FALSE)</f>
        <v>CY Alliance</v>
      </c>
    </row>
    <row r="99" spans="1:3" x14ac:dyDescent="0.25">
      <c r="A99" s="2" t="s">
        <v>127</v>
      </c>
      <c r="B99" t="s">
        <v>14</v>
      </c>
      <c r="C99" t="str">
        <f>VLOOKUP(B99,[1]Feuil3!A:C,3,FALSE)</f>
        <v>Normandie Université</v>
      </c>
    </row>
    <row r="100" spans="1:3" x14ac:dyDescent="0.25">
      <c r="A100" s="2" t="s">
        <v>128</v>
      </c>
      <c r="B100" t="s">
        <v>38</v>
      </c>
      <c r="C100" t="str">
        <f>VLOOKUP(B100,[1]Feuil3!A:C,3,FALSE)</f>
        <v>ComUE Lyon Saint-Étienne</v>
      </c>
    </row>
    <row r="101" spans="1:3" x14ac:dyDescent="0.25">
      <c r="A101" s="2" t="s">
        <v>129</v>
      </c>
      <c r="B101" t="s">
        <v>36</v>
      </c>
      <c r="C101" t="str">
        <f>VLOOKUP(B101,[1]Feuil3!A:C,3,FALSE)</f>
        <v>Université de Rennes</v>
      </c>
    </row>
    <row r="102" spans="1:3" x14ac:dyDescent="0.25">
      <c r="A102" s="2" t="s">
        <v>130</v>
      </c>
      <c r="B102" t="s">
        <v>30</v>
      </c>
      <c r="C102" t="str">
        <f>VLOOKUP(B102,[1]Feuil3!A:C,3,FALSE)</f>
        <v>Alliance Languedoc-Roussillon Universités</v>
      </c>
    </row>
    <row r="103" spans="1:3" x14ac:dyDescent="0.25">
      <c r="A103" s="2" t="s">
        <v>131</v>
      </c>
      <c r="B103" t="s">
        <v>21</v>
      </c>
      <c r="C103" t="str">
        <f>VLOOKUP(B103,[1]Feuil3!A:C,3,FALSE)</f>
        <v>Alliance Sorbonne Université</v>
      </c>
    </row>
    <row r="104" spans="1:3" x14ac:dyDescent="0.25">
      <c r="A104" s="2" t="s">
        <v>132</v>
      </c>
      <c r="B104" t="s">
        <v>77</v>
      </c>
      <c r="C104" t="str">
        <f>VLOOKUP(B104,[1]Feuil3!A:C,3,FALSE)</f>
        <v>Paris-Est Sup</v>
      </c>
    </row>
    <row r="105" spans="1:3" x14ac:dyDescent="0.25">
      <c r="A105" s="2" t="s">
        <v>133</v>
      </c>
      <c r="B105" t="s">
        <v>19</v>
      </c>
      <c r="C105" t="str">
        <f>VLOOKUP(B105,[1]Feuil3!A:C,3,FALSE)</f>
        <v>Université Paris-Saclay</v>
      </c>
    </row>
    <row r="106" spans="1:3" x14ac:dyDescent="0.25">
      <c r="A106" s="2" t="s">
        <v>134</v>
      </c>
      <c r="B106" t="s">
        <v>71</v>
      </c>
      <c r="C106" t="str">
        <f>VLOOKUP(B106,[1]Feuil3!A:C,3,FALSE)</f>
        <v>Université Grenoble Alpes</v>
      </c>
    </row>
    <row r="107" spans="1:3" x14ac:dyDescent="0.25">
      <c r="A107" s="2" t="s">
        <v>135</v>
      </c>
      <c r="B107" t="s">
        <v>33</v>
      </c>
      <c r="C107" t="str">
        <f>VLOOKUP(B107,[1]Feuil3!A:C,3,FALSE)</f>
        <v>Université Paris sciences et lettres</v>
      </c>
    </row>
    <row r="108" spans="1:3" x14ac:dyDescent="0.25">
      <c r="A108" s="2" t="s">
        <v>136</v>
      </c>
      <c r="B108" t="s">
        <v>26</v>
      </c>
      <c r="C108" t="str">
        <f>VLOOKUP(B108,[1]Feuil3!A:C,3,FALSE)</f>
        <v>Site Aix-Marseille-Provence-Méditerranée</v>
      </c>
    </row>
    <row r="109" spans="1:3" x14ac:dyDescent="0.25">
      <c r="A109" s="2" t="s">
        <v>137</v>
      </c>
      <c r="B109" t="s">
        <v>12</v>
      </c>
      <c r="C109" t="str">
        <f>VLOOKUP(B109,[1]Feuil3!A:C,3,FALSE)</f>
        <v>Université de Toulouse</v>
      </c>
    </row>
    <row r="110" spans="1:3" x14ac:dyDescent="0.25">
      <c r="A110" s="2" t="s">
        <v>138</v>
      </c>
      <c r="B110" t="s">
        <v>16</v>
      </c>
      <c r="C110" t="str">
        <f>VLOOKUP(B110,[1]Feuil3!A:C,3,FALSE)</f>
        <v>Institut polytechnique de Paris</v>
      </c>
    </row>
    <row r="111" spans="1:3" x14ac:dyDescent="0.25">
      <c r="A111" s="2" t="s">
        <v>139</v>
      </c>
      <c r="B111" t="s">
        <v>8</v>
      </c>
      <c r="C111" t="str">
        <f>VLOOKUP(B111,[1]Feuil3!A:C,3,FALSE)</f>
        <v>CY Alliance</v>
      </c>
    </row>
    <row r="112" spans="1:3" x14ac:dyDescent="0.25">
      <c r="A112" s="2" t="s">
        <v>140</v>
      </c>
      <c r="B112" t="s">
        <v>12</v>
      </c>
      <c r="C112" t="str">
        <f>VLOOKUP(B112,[1]Feuil3!A:C,3,FALSE)</f>
        <v>Université de Toulouse</v>
      </c>
    </row>
    <row r="113" spans="1:3" x14ac:dyDescent="0.25">
      <c r="A113" s="2" t="s">
        <v>141</v>
      </c>
      <c r="B113" t="s">
        <v>30</v>
      </c>
      <c r="C113" t="str">
        <f>VLOOKUP(B113,[1]Feuil3!A:C,3,FALSE)</f>
        <v>Alliance Languedoc-Roussillon Universités</v>
      </c>
    </row>
    <row r="114" spans="1:3" x14ac:dyDescent="0.25">
      <c r="A114" s="2" t="s">
        <v>142</v>
      </c>
      <c r="B114" t="s">
        <v>33</v>
      </c>
      <c r="C114" t="str">
        <f>VLOOKUP(B114,[1]Feuil3!A:C,3,FALSE)</f>
        <v>Université Paris sciences et lettres</v>
      </c>
    </row>
    <row r="115" spans="1:3" x14ac:dyDescent="0.25">
      <c r="A115" s="2" t="s">
        <v>143</v>
      </c>
      <c r="B115" t="s">
        <v>54</v>
      </c>
      <c r="C115" t="str">
        <f>VLOOKUP(B115,[1]Feuil3!A:C,3,FALSE)</f>
        <v>Site champenois</v>
      </c>
    </row>
    <row r="116" spans="1:3" x14ac:dyDescent="0.25">
      <c r="A116" s="2" t="s">
        <v>144</v>
      </c>
      <c r="B116" t="s">
        <v>8</v>
      </c>
      <c r="C116" t="str">
        <f>VLOOKUP(B116,[1]Feuil3!A:C,3,FALSE)</f>
        <v>CY Alliance</v>
      </c>
    </row>
    <row r="117" spans="1:3" x14ac:dyDescent="0.25">
      <c r="A117" s="2" t="s">
        <v>145</v>
      </c>
      <c r="B117" t="s">
        <v>47</v>
      </c>
      <c r="C117" t="str">
        <f>VLOOKUP(B117,[1]Feuil3!A:C,3,FALSE)</f>
        <v>AUB - Alliance universitaire de Bretagne</v>
      </c>
    </row>
    <row r="118" spans="1:3" x14ac:dyDescent="0.25">
      <c r="A118" s="2" t="s">
        <v>146</v>
      </c>
      <c r="B118" t="s">
        <v>12</v>
      </c>
      <c r="C118" t="str">
        <f>VLOOKUP(B118,[1]Feuil3!A:C,3,FALSE)</f>
        <v>Université de Toulouse</v>
      </c>
    </row>
    <row r="119" spans="1:3" x14ac:dyDescent="0.25">
      <c r="A119" s="2" t="s">
        <v>147</v>
      </c>
      <c r="B119" t="s">
        <v>30</v>
      </c>
      <c r="C119" t="str">
        <f>VLOOKUP(B119,[1]Feuil3!A:C,3,FALSE)</f>
        <v>Alliance Languedoc-Roussillon Universités</v>
      </c>
    </row>
    <row r="120" spans="1:3" x14ac:dyDescent="0.25">
      <c r="A120" s="2" t="s">
        <v>148</v>
      </c>
      <c r="B120" t="s">
        <v>12</v>
      </c>
      <c r="C120" t="str">
        <f>VLOOKUP(B120,[1]Feuil3!A:C,3,FALSE)</f>
        <v>Université de Toulouse</v>
      </c>
    </row>
    <row r="121" spans="1:3" x14ac:dyDescent="0.25">
      <c r="A121" s="2" t="s">
        <v>149</v>
      </c>
      <c r="B121" t="s">
        <v>84</v>
      </c>
      <c r="C121" t="str">
        <f>VLOOKUP(B121,[1]Feuil3!A:C,3,FALSE)</f>
        <v>Alliance universitaire Aliénor d’Aquitaine</v>
      </c>
    </row>
    <row r="122" spans="1:3" x14ac:dyDescent="0.25">
      <c r="A122" s="2" t="s">
        <v>150</v>
      </c>
      <c r="B122" t="s">
        <v>77</v>
      </c>
      <c r="C122" t="str">
        <f>VLOOKUP(B122,[1]Feuil3!A:C,3,FALSE)</f>
        <v>Paris-Est Sup</v>
      </c>
    </row>
    <row r="123" spans="1:3" x14ac:dyDescent="0.25">
      <c r="A123" s="2" t="s">
        <v>151</v>
      </c>
      <c r="B123" t="s">
        <v>6</v>
      </c>
      <c r="C123" t="str">
        <f>VLOOKUP(B123,[1]Feuil3!A:C,3,FALSE)</f>
        <v>Strasbourg/Lorraine</v>
      </c>
    </row>
    <row r="124" spans="1:3" x14ac:dyDescent="0.25">
      <c r="A124" s="2" t="s">
        <v>152</v>
      </c>
      <c r="B124" t="s">
        <v>23</v>
      </c>
      <c r="C124" t="str">
        <f>VLOOKUP(B124,[1]Feuil3!A:C,3,FALSE)</f>
        <v>Convention de coordination en Nouvelle-Aquitaine</v>
      </c>
    </row>
    <row r="125" spans="1:3" x14ac:dyDescent="0.25">
      <c r="A125" s="2" t="s">
        <v>153</v>
      </c>
      <c r="B125" t="s">
        <v>54</v>
      </c>
      <c r="C125" t="str">
        <f>VLOOKUP(B125,[1]Feuil3!A:C,3,FALSE)</f>
        <v>Site champenois</v>
      </c>
    </row>
    <row r="126" spans="1:3" x14ac:dyDescent="0.25">
      <c r="A126" s="2" t="s">
        <v>154</v>
      </c>
      <c r="B126" t="s">
        <v>57</v>
      </c>
      <c r="C126" t="str">
        <f>VLOOKUP(B126,[1]Feuil3!A:C,3,FALSE)</f>
        <v>Université Paris-Panthéon-Assas</v>
      </c>
    </row>
    <row r="127" spans="1:3" x14ac:dyDescent="0.25">
      <c r="A127" s="2" t="s">
        <v>155</v>
      </c>
      <c r="B127" t="s">
        <v>6</v>
      </c>
      <c r="C127" t="str">
        <f>VLOOKUP(B127,[1]Feuil3!A:C,3,FALSE)</f>
        <v>Strasbourg/Lorraine</v>
      </c>
    </row>
    <row r="128" spans="1:3" x14ac:dyDescent="0.25">
      <c r="A128" s="2" t="s">
        <v>156</v>
      </c>
      <c r="B128" t="s">
        <v>36</v>
      </c>
      <c r="C128" t="str">
        <f>VLOOKUP(B128,[1]Feuil3!A:C,3,FALSE)</f>
        <v>Université de Rennes</v>
      </c>
    </row>
    <row r="129" spans="1:3" x14ac:dyDescent="0.25">
      <c r="A129" s="2" t="s">
        <v>157</v>
      </c>
      <c r="B129" t="s">
        <v>84</v>
      </c>
      <c r="C129" t="str">
        <f>VLOOKUP(B129,[1]Feuil3!A:C,3,FALSE)</f>
        <v>Alliance universitaire Aliénor d’Aquitaine</v>
      </c>
    </row>
    <row r="130" spans="1:3" x14ac:dyDescent="0.25">
      <c r="A130" s="2" t="s">
        <v>158</v>
      </c>
      <c r="B130" t="s">
        <v>21</v>
      </c>
      <c r="C130" t="str">
        <f>VLOOKUP(B130,[1]Feuil3!A:C,3,FALSE)</f>
        <v>Alliance Sorbonne Université</v>
      </c>
    </row>
    <row r="131" spans="1:3" x14ac:dyDescent="0.25">
      <c r="A131" s="2" t="s">
        <v>159</v>
      </c>
      <c r="B131" t="s">
        <v>33</v>
      </c>
      <c r="C131" t="str">
        <f>VLOOKUP(B131,[1]Feuil3!A:C,3,FALSE)</f>
        <v>Université Paris sciences et lettres</v>
      </c>
    </row>
    <row r="132" spans="1:3" x14ac:dyDescent="0.25">
      <c r="A132" s="2" t="s">
        <v>160</v>
      </c>
      <c r="B132" t="s">
        <v>64</v>
      </c>
      <c r="C132" t="str">
        <f>VLOOKUP(B132,[1]Feuil3!A:C,3,FALSE)</f>
        <v>COMUE Angers-Le Mans</v>
      </c>
    </row>
    <row r="133" spans="1:3" x14ac:dyDescent="0.25">
      <c r="A133" s="2" t="s">
        <v>161</v>
      </c>
      <c r="B133" t="s">
        <v>38</v>
      </c>
      <c r="C133" t="str">
        <f>VLOOKUP(B133,[1]Feuil3!A:C,3,FALSE)</f>
        <v>ComUE Lyon Saint-Étienne</v>
      </c>
    </row>
    <row r="134" spans="1:3" x14ac:dyDescent="0.25">
      <c r="A134" s="2" t="s">
        <v>162</v>
      </c>
      <c r="B134" t="s">
        <v>38</v>
      </c>
      <c r="C134" t="str">
        <f>VLOOKUP(B134,[1]Feuil3!A:C,3,FALSE)</f>
        <v>ComUE Lyon Saint-Étienne</v>
      </c>
    </row>
    <row r="135" spans="1:3" x14ac:dyDescent="0.25">
      <c r="A135" s="2" t="s">
        <v>163</v>
      </c>
      <c r="B135" t="s">
        <v>38</v>
      </c>
      <c r="C135" t="str">
        <f>VLOOKUP(B135,[1]Feuil3!A:C,3,FALSE)</f>
        <v>ComUE Lyon Saint-Étienne</v>
      </c>
    </row>
    <row r="136" spans="1:3" x14ac:dyDescent="0.25">
      <c r="A136" s="2" t="s">
        <v>164</v>
      </c>
      <c r="B136" t="s">
        <v>30</v>
      </c>
      <c r="C136" t="str">
        <f>VLOOKUP(B136,[1]Feuil3!A:C,3,FALSE)</f>
        <v>Alliance Languedoc-Roussillon Universités</v>
      </c>
    </row>
    <row r="137" spans="1:3" x14ac:dyDescent="0.25">
      <c r="A137" s="2" t="s">
        <v>165</v>
      </c>
      <c r="B137" t="s">
        <v>14</v>
      </c>
      <c r="C137" t="str">
        <f>VLOOKUP(B137,[1]Feuil3!A:C,3,FALSE)</f>
        <v>Normandie Université</v>
      </c>
    </row>
    <row r="138" spans="1:3" x14ac:dyDescent="0.25">
      <c r="A138" s="2" t="s">
        <v>166</v>
      </c>
      <c r="B138" t="s">
        <v>33</v>
      </c>
      <c r="C138" t="str">
        <f>VLOOKUP(B138,[1]Feuil3!A:C,3,FALSE)</f>
        <v>Université Paris sciences et lettres</v>
      </c>
    </row>
    <row r="139" spans="1:3" x14ac:dyDescent="0.25">
      <c r="A139" s="2" t="s">
        <v>167</v>
      </c>
      <c r="B139" t="s">
        <v>23</v>
      </c>
      <c r="C139" t="str">
        <f>VLOOKUP(B139,[1]Feuil3!A:C,3,FALSE)</f>
        <v>Convention de coordination en Nouvelle-Aquitaine</v>
      </c>
    </row>
    <row r="140" spans="1:3" x14ac:dyDescent="0.25">
      <c r="A140" s="2" t="s">
        <v>168</v>
      </c>
      <c r="B140" t="s">
        <v>23</v>
      </c>
      <c r="C140" t="str">
        <f>VLOOKUP(B140,[1]Feuil3!A:C,3,FALSE)</f>
        <v>Convention de coordination en Nouvelle-Aquitaine</v>
      </c>
    </row>
    <row r="141" spans="1:3" x14ac:dyDescent="0.25">
      <c r="A141" s="2" t="s">
        <v>169</v>
      </c>
      <c r="B141" t="s">
        <v>89</v>
      </c>
      <c r="C141" t="str">
        <f>VLOOKUP(B141,[1]Feuil3!A:C,3,FALSE)</f>
        <v>Université Bourgogne - Franche-Comté</v>
      </c>
    </row>
    <row r="142" spans="1:3" x14ac:dyDescent="0.25">
      <c r="A142" s="2" t="s">
        <v>170</v>
      </c>
      <c r="B142" t="s">
        <v>33</v>
      </c>
      <c r="C142" t="str">
        <f>VLOOKUP(B142,[1]Feuil3!A:C,3,FALSE)</f>
        <v>Université Paris sciences et lettres</v>
      </c>
    </row>
    <row r="143" spans="1:3" x14ac:dyDescent="0.25">
      <c r="A143" s="2" t="s">
        <v>171</v>
      </c>
      <c r="B143" t="s">
        <v>16</v>
      </c>
      <c r="C143" t="str">
        <f>VLOOKUP(B143,[1]Feuil3!A:C,3,FALSE)</f>
        <v>Institut polytechnique de Paris</v>
      </c>
    </row>
    <row r="144" spans="1:3" x14ac:dyDescent="0.25">
      <c r="A144" s="2" t="s">
        <v>172</v>
      </c>
      <c r="B144" t="s">
        <v>16</v>
      </c>
      <c r="C144" t="str">
        <f>VLOOKUP(B144,[1]Feuil3!A:C,3,FALSE)</f>
        <v>Institut polytechnique de Paris</v>
      </c>
    </row>
    <row r="145" spans="1:3" x14ac:dyDescent="0.25">
      <c r="A145" s="2" t="s">
        <v>173</v>
      </c>
      <c r="B145" t="s">
        <v>38</v>
      </c>
      <c r="C145" t="str">
        <f>VLOOKUP(B145,[1]Feuil3!A:C,3,FALSE)</f>
        <v>ComUE Lyon Saint-Étienne</v>
      </c>
    </row>
    <row r="146" spans="1:3" x14ac:dyDescent="0.25">
      <c r="A146" s="2" t="s">
        <v>174</v>
      </c>
      <c r="B146" t="s">
        <v>8</v>
      </c>
      <c r="C146" t="str">
        <f>VLOOKUP(B146,[1]Feuil3!A:C,3,FALSE)</f>
        <v>CY Alliance</v>
      </c>
    </row>
    <row r="147" spans="1:3" x14ac:dyDescent="0.25">
      <c r="A147" s="2" t="s">
        <v>175</v>
      </c>
      <c r="B147" t="s">
        <v>6</v>
      </c>
      <c r="C147" t="str">
        <f>VLOOKUP(B147,[1]Feuil3!A:C,3,FALSE)</f>
        <v>Strasbourg/Lorraine</v>
      </c>
    </row>
    <row r="148" spans="1:3" x14ac:dyDescent="0.25">
      <c r="A148" s="2" t="s">
        <v>176</v>
      </c>
      <c r="B148" t="s">
        <v>89</v>
      </c>
      <c r="C148" t="str">
        <f>VLOOKUP(B148,[1]Feuil3!A:C,3,FALSE)</f>
        <v>Université Bourgogne - Franche-Comté</v>
      </c>
    </row>
    <row r="149" spans="1:3" x14ac:dyDescent="0.25">
      <c r="A149" s="2" t="s">
        <v>177</v>
      </c>
      <c r="B149" t="s">
        <v>10</v>
      </c>
      <c r="C149" t="str">
        <f>VLOOKUP(B149,[1]Feuil3!A:C,3,FALSE)</f>
        <v>Université Paris Cité</v>
      </c>
    </row>
    <row r="150" spans="1:3" x14ac:dyDescent="0.25">
      <c r="A150" s="2" t="s">
        <v>178</v>
      </c>
      <c r="B150" t="s">
        <v>77</v>
      </c>
      <c r="C150" t="str">
        <f>VLOOKUP(B150,[1]Feuil3!A:C,3,FALSE)</f>
        <v>Paris-Est Sup</v>
      </c>
    </row>
    <row r="151" spans="1:3" x14ac:dyDescent="0.25">
      <c r="A151" s="2" t="s">
        <v>179</v>
      </c>
      <c r="B151" t="s">
        <v>16</v>
      </c>
      <c r="C151" t="str">
        <f>VLOOKUP(B151,[1]Feuil3!A:C,3,FALSE)</f>
        <v>Institut polytechnique de Paris</v>
      </c>
    </row>
    <row r="152" spans="1:3" x14ac:dyDescent="0.25">
      <c r="A152" s="2" t="s">
        <v>180</v>
      </c>
      <c r="B152" t="s">
        <v>33</v>
      </c>
      <c r="C152" t="str">
        <f>VLOOKUP(B152,[1]Feuil3!A:C,3,FALSE)</f>
        <v>Université Paris sciences et lettres</v>
      </c>
    </row>
    <row r="153" spans="1:3" x14ac:dyDescent="0.25">
      <c r="A153" s="2" t="s">
        <v>181</v>
      </c>
      <c r="B153" t="s">
        <v>38</v>
      </c>
      <c r="C153" t="str">
        <f>VLOOKUP(B153,[1]Feuil3!A:C,3,FALSE)</f>
        <v>ComUE Lyon Saint-Étienne</v>
      </c>
    </row>
    <row r="154" spans="1:3" x14ac:dyDescent="0.25">
      <c r="A154" s="2" t="s">
        <v>182</v>
      </c>
      <c r="B154" t="s">
        <v>38</v>
      </c>
      <c r="C154" t="str">
        <f>VLOOKUP(B154,[1]Feuil3!A:C,3,FALSE)</f>
        <v>ComUE Lyon Saint-Étienne</v>
      </c>
    </row>
    <row r="155" spans="1:3" x14ac:dyDescent="0.25">
      <c r="A155" s="2" t="s">
        <v>183</v>
      </c>
      <c r="B155" t="s">
        <v>71</v>
      </c>
      <c r="C155" t="str">
        <f>VLOOKUP(B155,[1]Feuil3!A:C,3,FALSE)</f>
        <v>Université Grenoble Alpes</v>
      </c>
    </row>
    <row r="156" spans="1:3" x14ac:dyDescent="0.25">
      <c r="A156" s="2" t="s">
        <v>184</v>
      </c>
      <c r="B156" t="s">
        <v>14</v>
      </c>
      <c r="C156" t="str">
        <f>VLOOKUP(B156,[1]Feuil3!A:C,3,FALSE)</f>
        <v>Normandie Université</v>
      </c>
    </row>
    <row r="157" spans="1:3" x14ac:dyDescent="0.25">
      <c r="A157" s="2" t="s">
        <v>185</v>
      </c>
      <c r="B157" t="s">
        <v>14</v>
      </c>
      <c r="C157" t="str">
        <f>VLOOKUP(B157,[1]Feuil3!A:C,3,FALSE)</f>
        <v>Normandie Université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id_paysage_RGP</vt:lpstr>
    </vt:vector>
  </TitlesOfParts>
  <Company>Ministere de l'Education Nationale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Caradec</dc:creator>
  <cp:lastModifiedBy>Yann Caradec</cp:lastModifiedBy>
  <dcterms:created xsi:type="dcterms:W3CDTF">2024-02-07T17:18:14Z</dcterms:created>
  <dcterms:modified xsi:type="dcterms:W3CDTF">2024-02-07T17:18:53Z</dcterms:modified>
</cp:coreProperties>
</file>