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137604\Desktop\ChatSufficiency\"/>
    </mc:Choice>
  </mc:AlternateContent>
  <xr:revisionPtr revIDLastSave="0" documentId="13_ncr:1_{DE264829-DEE2-4D73-BA4B-6570E0677C26}" xr6:coauthVersionLast="47" xr6:coauthVersionMax="47" xr10:uidLastSave="{00000000-0000-0000-0000-000000000000}"/>
  <bookViews>
    <workbookView xWindow="-110" yWindow="-110" windowWidth="19420" windowHeight="11500" tabRatio="1000" xr2:uid="{00000000-000D-0000-FFFF-FFFF00000000}"/>
  </bookViews>
  <sheets>
    <sheet name="_instructions" sheetId="1" r:id="rId1"/>
    <sheet name="BUILDING" sheetId="2" r:id="rId2"/>
    <sheet name="ENERGY" sheetId="3" r:id="rId3"/>
    <sheet name="FOOD" sheetId="4" r:id="rId4"/>
    <sheet name="INDUSTRY" sheetId="5" r:id="rId5"/>
    <sheet name="LOGISTICS" sheetId="6" r:id="rId6"/>
    <sheet name="MACROECONOMIC" sheetId="7" r:id="rId7"/>
    <sheet name="MATERIALS" sheetId="8" r:id="rId8"/>
    <sheet name="MOBILITY" sheetId="9" r:id="rId9"/>
    <sheet name="NATURE" sheetId="10" r:id="rId10"/>
    <sheet name="SOCIAL" sheetId="11" r:id="rId11"/>
    <sheet name="URBAN"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1" l="1"/>
</calcChain>
</file>

<file path=xl/sharedStrings.xml><?xml version="1.0" encoding="utf-8"?>
<sst xmlns="http://schemas.openxmlformats.org/spreadsheetml/2006/main" count="4949" uniqueCount="1631">
  <si>
    <t>field</t>
  </si>
  <si>
    <t>value</t>
  </si>
  <si>
    <t>purpose</t>
  </si>
  <si>
    <t>Build a ground-truth dataset to evaluate policy clustering.</t>
  </si>
  <si>
    <t>task 1 — relevant</t>
  </si>
  <si>
    <t>Zero pass: fill `relevant` with `yes` if the text is actually a policy worth analysing, or `no` if it is junk / not a policy / unintelligible. Skip `no` rows for tasks 2 and 3.</t>
  </si>
  <si>
    <t>task 2 — in_sector</t>
  </si>
  <si>
    <t>Among `relevant=yes` rows, fill `in_sector` with `y` if the policy genuinely belongs to this sector, or `n` if it was mis-routed here. Skip the row for task 3 if `n`.</t>
  </si>
  <si>
    <t>task 3 — group_id</t>
  </si>
  <si>
    <t>Among `relevant=yes` and `in_sector=y` rows, fill `group_id`. Put policies describing the SAME topic in the SAME group.</t>
  </si>
  <si>
    <t>label scheme</t>
  </si>
  <si>
    <t>Use any label scheme (numbers, short tags, whatever) — only equality between rows matters.</t>
  </si>
  <si>
    <t>group size</t>
  </si>
  <si>
    <t>Aim for groups of 2–8 items. Singletons are fine.</t>
  </si>
  <si>
    <t>ignore</t>
  </si>
  <si>
    <t>Do NOT look at `source_cluster_id` — it is the current (possibly wrong) clustering; we want your independent judgement.</t>
  </si>
  <si>
    <t>unsure</t>
  </si>
  <si>
    <t>If a policy does not fit any group, give it a unique label or write `unsure`.</t>
  </si>
  <si>
    <t>ordering</t>
  </si>
  <si>
    <t>The rows are shuffled deliberately. Re-order them freely in your spreadsheet.</t>
  </si>
  <si>
    <t>sample_kind</t>
  </si>
  <si>
    <t>`stratified` = drawn by cluster-size bucket (for grouping). `random` = drawn uniformly (mainly to catch wrong-sector items). Treat both the same when annotating.</t>
  </si>
  <si>
    <t>policy_id</t>
  </si>
  <si>
    <t>sector</t>
  </si>
  <si>
    <t>source_cluster_id</t>
  </si>
  <si>
    <t>within_cluster_role</t>
  </si>
  <si>
    <t>relevant</t>
  </si>
  <si>
    <t>in_sector</t>
  </si>
  <si>
    <t>policy_text</t>
  </si>
  <si>
    <t>BUILDING_001</t>
  </si>
  <si>
    <t>BUILDING</t>
  </si>
  <si>
    <t>periphery</t>
  </si>
  <si>
    <t>stratified</t>
  </si>
  <si>
    <t>Sustainable operation and management of buildings considering economic, environmental, and social aspects</t>
  </si>
  <si>
    <t>BUILDING_002</t>
  </si>
  <si>
    <t>Expanding energy efficiency measures in the building sector</t>
  </si>
  <si>
    <t>BUILDING_003</t>
  </si>
  <si>
    <t>random</t>
  </si>
  <si>
    <t>Property developers should ensure that only experienced workmen are engaged for any construction or renovation works.</t>
  </si>
  <si>
    <t>BUILDING_004</t>
  </si>
  <si>
    <t>Inclusion of land-use, water management, and materiality considerations in Approved Documents</t>
  </si>
  <si>
    <t>BUILDING_005</t>
  </si>
  <si>
    <t>Education and training programs</t>
  </si>
  <si>
    <t>BUILDING_006</t>
  </si>
  <si>
    <t>Renovation of building envelope to reduce heating load and increase TR potential.</t>
  </si>
  <si>
    <t>BUILDING_007</t>
  </si>
  <si>
    <t>Excel tool for selecting less impactful solutions for building design</t>
  </si>
  <si>
    <t>BUILDING_008</t>
  </si>
  <si>
    <t>Night freecooling when the external air temperature is lower than the internal room temperature</t>
  </si>
  <si>
    <t>BUILDING_009</t>
  </si>
  <si>
    <t>Use of POE guideline to improve the performance of government and public buildings in Malaysia.</t>
  </si>
  <si>
    <t>BUILDING_010</t>
  </si>
  <si>
    <t>Queensland Heritage Act 1992: Sets up a heritage council to advise the Minister on heritage matters, provides administrative procedures and authority to protect heritage places listed in a register, allows submissions on proposed listings, and permits appeals by owners against listing decisions.</t>
  </si>
  <si>
    <t>BUILDING_011</t>
  </si>
  <si>
    <t>Use occupancy sensors, manual counts, or devices worn by occupants to record their locations for more accurate assessments of building occupancy.</t>
  </si>
  <si>
    <t>BUILDING_012</t>
  </si>
  <si>
    <t>medoid</t>
  </si>
  <si>
    <t>Implement shading devices to minimize solar radiation inside buildings</t>
  </si>
  <si>
    <t>BUILDING_013</t>
  </si>
  <si>
    <t>Energy-saving innovations and energy-efficient design in schools</t>
  </si>
  <si>
    <t>BUILDING_014</t>
  </si>
  <si>
    <t>Use of heat pumps to replace fossil fuel boilers for heating purposes</t>
  </si>
  <si>
    <t>BUILDING_015</t>
  </si>
  <si>
    <t>Research to establish if tall buildings could meet Passivhaus criteria with reduced performance envelopes compared to low-rise buildings</t>
  </si>
  <si>
    <t>BUILDING_016</t>
  </si>
  <si>
    <t>Opening windows during both daytime and night time to improve ventilation rates</t>
  </si>
  <si>
    <t>BUILDING_017</t>
  </si>
  <si>
    <t>Installation of Double-Skin Façades (DSF) on the northwest and southeast elevations of buildings</t>
  </si>
  <si>
    <t>BUILDING_018</t>
  </si>
  <si>
    <t>Efﬁcient glazing standards</t>
  </si>
  <si>
    <t>BUILDING_019</t>
  </si>
  <si>
    <t>Adoption of innovative solutions to reduce the environmental impact of buildings</t>
  </si>
  <si>
    <t>BUILDING_020</t>
  </si>
  <si>
    <t>Passive house standard for residential buildings</t>
  </si>
  <si>
    <t>BUILDING_021</t>
  </si>
  <si>
    <t>Integrating renewable energy sources such as wind energy or geothermal energy with solar energy to provide a more stable and reliable energy source for greenhouse operations.</t>
  </si>
  <si>
    <t>BUILDING_022</t>
  </si>
  <si>
    <t>European Union aims for houses that do not waste energy.</t>
  </si>
  <si>
    <t>BUILDING_023</t>
  </si>
  <si>
    <t>Proposed architectural concept for renovating the house on Stara planina that does not radically change the shape of the house, nor the size of the windows, and uses natural materials, specific roof shape and orientation of the new contents.</t>
  </si>
  <si>
    <t>BUILDING_024</t>
  </si>
  <si>
    <t>Align churches along the east-west axis to minimize direct sunlight exposure.</t>
  </si>
  <si>
    <t>BUILDING_025</t>
  </si>
  <si>
    <t>Integration of threshold values for the materials proposed in the planning process for new buildings</t>
  </si>
  <si>
    <t>BUILDING_026</t>
  </si>
  <si>
    <t>ICRP recommendation of an effective dose of 50 &lt; E ≤ 100 mSv/year</t>
  </si>
  <si>
    <t>BUILDING_027</t>
  </si>
  <si>
    <t>Building capacity or maintenance management systems</t>
  </si>
  <si>
    <t>BUILDING_028</t>
  </si>
  <si>
    <t>Environmental education of the society in the use of alternative solutions of building thermoregulation.</t>
  </si>
  <si>
    <t>BUILDING_029</t>
  </si>
  <si>
    <t>National government should make it clear to stakeholders that the compulsory Energy Performance Indicators (EPIs) only reflect building-related energy use under standard user conditions, and not the energy use of the dwelling and its residents in reality.</t>
  </si>
  <si>
    <t>BUILDING_030</t>
  </si>
  <si>
    <t>Financial aid to households with low energy efficiency ratings</t>
  </si>
  <si>
    <t>BUILDING_031</t>
  </si>
  <si>
    <t>Mandating radon activity concentration measurements in dwellings to avoid critical situations</t>
  </si>
  <si>
    <t>BUILDING_032</t>
  </si>
  <si>
    <t>Integrated approach to building design</t>
  </si>
  <si>
    <t>BUILDING_033</t>
  </si>
  <si>
    <t>Using special shoes which don’t produce sounds for employees</t>
  </si>
  <si>
    <t>BUILDING_034</t>
  </si>
  <si>
    <t>Use of Building Information Modelling (BIM)</t>
  </si>
  <si>
    <t>BUILDING_035</t>
  </si>
  <si>
    <t>Integration with 3D modelling through Building Information Modelling (BIM)</t>
  </si>
  <si>
    <t>BUILDING_036</t>
  </si>
  <si>
    <t>Use of thermal inertia in building constructions to reduce peak heating or cooling loads</t>
  </si>
  <si>
    <t>BUILDING_037</t>
  </si>
  <si>
    <t>Development of new validation systems for energy-efficient façade systems</t>
  </si>
  <si>
    <t>BUILDING_038</t>
  </si>
  <si>
    <t>Enhanced public education on green building practices</t>
  </si>
  <si>
    <t>BUILDING_039</t>
  </si>
  <si>
    <t>Implementation of cool roofs in buildings</t>
  </si>
  <si>
    <t>BUILDING_040</t>
  </si>
  <si>
    <t>The maximized use of roof space</t>
  </si>
  <si>
    <t>BUILDING_041</t>
  </si>
  <si>
    <t>Rehabilitation of schools—hospitals—monuments</t>
  </si>
  <si>
    <t>BUILDING_042</t>
  </si>
  <si>
    <t>Air filtration using F7 Filters suggested by the Passivhaus Institute</t>
  </si>
  <si>
    <t>BUILDING_043</t>
  </si>
  <si>
    <t>Introduction of the Cold Weather Plan for England</t>
  </si>
  <si>
    <t>BUILDING_044</t>
  </si>
  <si>
    <t>Installation of suspended heating panels (SHP) in the architecture building of the Technical University of Darmstadt</t>
  </si>
  <si>
    <t>BUILDING_045</t>
  </si>
  <si>
    <t>Provision of sufficient public utilities, such as portable water and electric supply</t>
  </si>
  <si>
    <t>BUILDING_046</t>
  </si>
  <si>
    <t>Energy performance standards for buildings</t>
  </si>
  <si>
    <t>BUILDING_047</t>
  </si>
  <si>
    <t>Airtightness standards for buildings</t>
  </si>
  <si>
    <t>BUILDING_048</t>
  </si>
  <si>
    <t>Implement regular maintenance and inspections for educational facilities</t>
  </si>
  <si>
    <t>BUILDING_049</t>
  </si>
  <si>
    <t>Application of phase change materials (PCMs) to the lightweight building envelope to reduce thermal loads and improve indoor temperature regulation</t>
  </si>
  <si>
    <t>BUILDING_050</t>
  </si>
  <si>
    <t>2020 benchmark standards for environmental performance of buildings</t>
  </si>
  <si>
    <t>BUILDING_051</t>
  </si>
  <si>
    <t>Popularization and use of improvement measures for common tunnel diseases in high-altitude and cold areas</t>
  </si>
  <si>
    <t>BUILDING_052</t>
  </si>
  <si>
    <t>Adherence to current noise standards during the design stage of buildings</t>
  </si>
  <si>
    <t>BUILDING_053</t>
  </si>
  <si>
    <t>Energy performance checks</t>
  </si>
  <si>
    <t>BUILDING_054</t>
  </si>
  <si>
    <t>Policy to better understand the values and motivations of small firms in the construction trades</t>
  </si>
  <si>
    <t>BUILDING_055</t>
  </si>
  <si>
    <t>Innovative finance options and/or obligations on energy or heating supply companies to provide incentives for early adoption of heat pumps by householders and to grow the market quickly.</t>
  </si>
  <si>
    <t>BUILDING_056</t>
  </si>
  <si>
    <t>Application of the ASHRAE Standard in Energy Performance (EP) calculations</t>
  </si>
  <si>
    <t>BUILDING_057</t>
  </si>
  <si>
    <t>Select a type of glass that have small U value, to minimize solar penetration</t>
  </si>
  <si>
    <t>BUILDING_058</t>
  </si>
  <si>
    <t>Training operators in advance and strengthening professional skills for prefabricated building projects</t>
  </si>
  <si>
    <t>BUILDING_059</t>
  </si>
  <si>
    <t>Implementation of low-cost environmental management practices in hotels</t>
  </si>
  <si>
    <t>BUILDING_060</t>
  </si>
  <si>
    <t>Energy Performance of Buildings Directives (EPBD)</t>
  </si>
  <si>
    <t>BUILDING_061</t>
  </si>
  <si>
    <t>Require ventilation systems to operate at sufficient flow rates to improve indoor PM2.5 concentration</t>
  </si>
  <si>
    <t>BUILDING_062</t>
  </si>
  <si>
    <t>Research on energy-saving technologies for ventilation systems</t>
  </si>
  <si>
    <t>BUILDING_063</t>
  </si>
  <si>
    <t>Application of rainwater collection or grey water-purification systems</t>
  </si>
  <si>
    <t>BUILDING_064</t>
  </si>
  <si>
    <t>The Italian current regulation promoting the installation of condensing technology in heating systems</t>
  </si>
  <si>
    <t>BUILDING_065</t>
  </si>
  <si>
    <t>ASHRAE Standard 62.1 specifying a minimum fresh air requirement of approximately 3.5 ACH in environments requiring exceptionally high air cleanliness</t>
  </si>
  <si>
    <t>BUILDING_066</t>
  </si>
  <si>
    <t>Certification of buildings based on energy data</t>
  </si>
  <si>
    <t>BUILDING_067</t>
  </si>
  <si>
    <t>1966 regulations on external walls with greater thermal mass</t>
  </si>
  <si>
    <t>BUILDING_068</t>
  </si>
  <si>
    <t>Placement of the vapor barrier layer in the right place to reduce moisture problems and protect thermal insulation</t>
  </si>
  <si>
    <t>BUILDING_069</t>
  </si>
  <si>
    <t>Using 30–50% of facades as evaporative functional facades</t>
  </si>
  <si>
    <t>BUILDING_070</t>
  </si>
  <si>
    <t>Physicians and medical students living in apartments instead of detached houses to lower their ecological footprint</t>
  </si>
  <si>
    <t>ENERGY_001</t>
  </si>
  <si>
    <t>ENERGY</t>
  </si>
  <si>
    <t>Vast public projects of modernizing energy production.</t>
  </si>
  <si>
    <t>ENERGY_002</t>
  </si>
  <si>
    <t>Strategic planning to overcome challenges in renewable energy transition</t>
  </si>
  <si>
    <t>ENERGY_003</t>
  </si>
  <si>
    <t>Large-scale deployment of Carbon Capture and Storage (CCS)</t>
  </si>
  <si>
    <t>ENERGY_004</t>
  </si>
  <si>
    <t>Add warnings in 'Special Instructions' or in 'Check Points' on PM guides (Motors) and/or R-5 (Refrigeration Machine, Centrifugal) not to apply higher voltage to hermetic motors than the motor nameplate rated voltage, nor to apply over 50 volts to motor windings when they are under vacuum.</t>
  </si>
  <si>
    <t>ENERGY_005</t>
  </si>
  <si>
    <t>RCP scenarios (Representative Concentration Pathways) for future emissions projections</t>
  </si>
  <si>
    <t>ENERGY_006</t>
  </si>
  <si>
    <t>Market transparency and reduction in uncertainty about taxation and subsidies for renewable energy sources</t>
  </si>
  <si>
    <t>ENERGY_007</t>
  </si>
  <si>
    <t>Adoption of an integrated approach that acknowledges the interdependencies between governance, investment, carbon neutrality, and regulatory compliance</t>
  </si>
  <si>
    <t>ENERGY_008</t>
  </si>
  <si>
    <t>Less integrated systems scenarios</t>
  </si>
  <si>
    <t>ENERGY_009</t>
  </si>
  <si>
    <t>Organizing strategic reserves at the national level.</t>
  </si>
  <si>
    <t>ENERGY_010</t>
  </si>
  <si>
    <t>Optimal Time-of-Use (TOU) pricing for demand response systems to lower costs and increase dependability.</t>
  </si>
  <si>
    <t>ENERGY_011</t>
  </si>
  <si>
    <t>Control strategies including stepwise, long-term, region-wide and emergency measures</t>
  </si>
  <si>
    <t>ENERGY_012</t>
  </si>
  <si>
    <t>Establishing energy-use caps at 'entry gates' of the economy</t>
  </si>
  <si>
    <t>ENERGY_013</t>
  </si>
  <si>
    <t>Action Plan for Energy Efficiency of the City of Banja Luka, including the reconstruction of public lighting</t>
  </si>
  <si>
    <t>ENERGY_014</t>
  </si>
  <si>
    <t>Promoting economic development that does not harm the environment</t>
  </si>
  <si>
    <t>ENERGY_015</t>
  </si>
  <si>
    <t>Increase electricity prices. Average household electricity prices are still ~37% of electricity prices in the U.S. and 19% of those in Australia</t>
  </si>
  <si>
    <t>ENERGY_016</t>
  </si>
  <si>
    <t>Environmental tax system in Ukraine</t>
  </si>
  <si>
    <t>ENERGY_017</t>
  </si>
  <si>
    <t>Promoting the use of renewable and environmentally friendly energy sources through planning and investment.</t>
  </si>
  <si>
    <t>ENERGY_018</t>
  </si>
  <si>
    <t>Heat allowances for energy vulnerable consumers</t>
  </si>
  <si>
    <t>ENERGY_019</t>
  </si>
  <si>
    <t>Large-scale application of the CCS/CCUS technologies for geological CO2 sequestration.</t>
  </si>
  <si>
    <t>ENERGY_020</t>
  </si>
  <si>
    <t>Strengthening innovation and application of low-carbon technologies</t>
  </si>
  <si>
    <t>ENERGY_021</t>
  </si>
  <si>
    <t>Enhance inspirational motivation and employee engagement in energy sector parastatals by enhancing visionary leadership, job autonomy, and communication.</t>
  </si>
  <si>
    <t>ENERGY_022</t>
  </si>
  <si>
    <t>Economic instruments to prompt enterprises and individuals to adopt low-carbon technologies and management measures</t>
  </si>
  <si>
    <t>ENERGY_023</t>
  </si>
  <si>
    <t>Strict power usage effectiveness standards for data centers to promote energy conservation and low-carbon transformation in the sector</t>
  </si>
  <si>
    <t>ENERGY_024</t>
  </si>
  <si>
    <t>Financial incentives for renewable energy investments</t>
  </si>
  <si>
    <t>ENERGY_025</t>
  </si>
  <si>
    <t>Transition or complementation of renewable energy production on rural farms based on photovoltaic agriculture (Agrivoltaic Systems - AVS)</t>
  </si>
  <si>
    <t>ENERGY_026</t>
  </si>
  <si>
    <t>Commitment to the supply of destinations and tourist facilities with zero-emission energy sources</t>
  </si>
  <si>
    <t>ENERGY_027</t>
  </si>
  <si>
    <t>Diversify sources of energy to reduce reliance on fossil fuels and increase the use of greener energy.</t>
  </si>
  <si>
    <t>ENERGY_028</t>
  </si>
  <si>
    <t>GDP in constant PPP (Purchasing Power Parity) from the International Energy Agency (IEA) up to 2017 extended using the International Monetary Fund (IMF) growth rates through 2020</t>
  </si>
  <si>
    <t>ENERGY_029</t>
  </si>
  <si>
    <t>Direct support for farmers of PECs for a short period</t>
  </si>
  <si>
    <t>ENERGY_030</t>
  </si>
  <si>
    <t>Supporting skill development and training programs to drive renewable energy ambitions</t>
  </si>
  <si>
    <t>ENERGY_031</t>
  </si>
  <si>
    <t>Recognition of user behavior aspects for official type testing and quality labels, e.g., the German Blue Angel for firewood stoves</t>
  </si>
  <si>
    <t>ENERGY_032</t>
  </si>
  <si>
    <t>Innovation-oriented policy support in China and South Korea aimed at strengthening the technological environment for green technologies</t>
  </si>
  <si>
    <t>ENERGY_033</t>
  </si>
  <si>
    <t>CCS-specific clearances from the Ministry of Power and/or other Government bodies for CCS implementation</t>
  </si>
  <si>
    <t>ENERGY_034</t>
  </si>
  <si>
    <t>COVID-19-related lockdown measures</t>
  </si>
  <si>
    <t>ENERGY_035</t>
  </si>
  <si>
    <t>Carbon neutrality by 2050</t>
  </si>
  <si>
    <t>ENERGY_036</t>
  </si>
  <si>
    <t>Implementing policies that consider the entire life cycle of electric vehicles (EVs) for GHG mitigation solutions to meet nationally determined contributions (NDCs)</t>
  </si>
  <si>
    <t>ENERGY_037</t>
  </si>
  <si>
    <t>Financial support programs to fight energy poverty</t>
  </si>
  <si>
    <t>ENERGY_038</t>
  </si>
  <si>
    <t>Technological innovation in sectors of all aspects, such as reforming the current energy and production system and enhancing atmospheric CO2 capture</t>
  </si>
  <si>
    <t>ENERGY_039</t>
  </si>
  <si>
    <t>Mandatory traffic restrictions and industry shutdowns during COVID-19 lockdown</t>
  </si>
  <si>
    <t>ENERGY_040</t>
  </si>
  <si>
    <t>Encouraging energy-efficient lighting practices</t>
  </si>
  <si>
    <t>ENERGY_041</t>
  </si>
  <si>
    <t>Policy measures to implement the energy transition</t>
  </si>
  <si>
    <t>ENERGY_042</t>
  </si>
  <si>
    <t>Energy Conservation and Production Act of 1976</t>
  </si>
  <si>
    <t>ENERGY_043</t>
  </si>
  <si>
    <t>Optimization of electrolysis processes using machine learning techniques</t>
  </si>
  <si>
    <t>ENERGY_044</t>
  </si>
  <si>
    <t>Provision of alternative cooking fuels to rural households</t>
  </si>
  <si>
    <t>ENERGY_045</t>
  </si>
  <si>
    <t>Enhancement of edge computing algorithms for engineering practicality</t>
  </si>
  <si>
    <t>ENERGY_046</t>
  </si>
  <si>
    <t>Rethinking definition of demand term amount</t>
  </si>
  <si>
    <t>ENERGY_047</t>
  </si>
  <si>
    <t>Transition to proactive maintenance strategies in power plants, including preventive and predictive maintenance measures.</t>
  </si>
  <si>
    <t>ENERGY_048</t>
  </si>
  <si>
    <t>Upgrading costs of 22 kV feeders including fixed costs of 0.15 M$/km and variable costs of 0.001 M$/MVA.km</t>
  </si>
  <si>
    <t>ENERGY_049</t>
  </si>
  <si>
    <t>Pursuit of new scrubber technology that completely avoids the possibility of interferences due to varying relative humidity.</t>
  </si>
  <si>
    <t>ENERGY_050</t>
  </si>
  <si>
    <t>Investments in renewable energy technologies and infrastructure</t>
  </si>
  <si>
    <t>ENERGY_051</t>
  </si>
  <si>
    <t>Establish a full-time department for mining the relationship between various data and pollutant emissions</t>
  </si>
  <si>
    <t>ENERGY_052</t>
  </si>
  <si>
    <t>Legislation to incentivize mitigation activity</t>
  </si>
  <si>
    <t>ENERGY_053</t>
  </si>
  <si>
    <t>Measures for energy sector decarbonization</t>
  </si>
  <si>
    <t>ENERGY_054</t>
  </si>
  <si>
    <t>Mandatory procurement scheme for electricity produced by biogas plants, with prices ranging from 0.14 EUR kWh-1 for large biogas plants to 0.18 EUR kWh-1 for small ones.</t>
  </si>
  <si>
    <t>ENERGY_055</t>
  </si>
  <si>
    <t>Formulating an energy classification system on the supply side to regulate the use of renewable and traditional fossil energy</t>
  </si>
  <si>
    <t>ENERGY_056</t>
  </si>
  <si>
    <t>Energy saving and energy efficiency policies</t>
  </si>
  <si>
    <t>ENERGY_057</t>
  </si>
  <si>
    <t>Deep decarbonization scenario to reduce total primary energy production by 27% by 2050</t>
  </si>
  <si>
    <t>ENERGY_058</t>
  </si>
  <si>
    <t>Purchase of carbon credits to claim net-zero emissions until complete switch to carbon-neutral sources</t>
  </si>
  <si>
    <t>ENERGY_059</t>
  </si>
  <si>
    <t>Combined Nomenclature (CN) classification of peat as an energy product under 'Chapter 27. Mineral Fuels, Mineral Oils and Products of Their Distillation; Bituminous Substances; Mineral Waxes', code 2703.</t>
  </si>
  <si>
    <t>ENERGY_060</t>
  </si>
  <si>
    <t>Compliance with Best Available Techniques (BAT) conclusions for reducing emissions of sulphur dioxide, nitrogen oxides, and particulate matter from coal and lignite combustion</t>
  </si>
  <si>
    <t>ENERGY_061</t>
  </si>
  <si>
    <t>Deployment of Carbon Capture and Storage (CCS)</t>
  </si>
  <si>
    <t>ENERGY_062</t>
  </si>
  <si>
    <t>Meticulous monitoring of electric vehicle charging to avoid peak loading on the electricity infrastructure</t>
  </si>
  <si>
    <t>ENERGY_063</t>
  </si>
  <si>
    <t>Streamlined permitting processes for renewable energy projects</t>
  </si>
  <si>
    <t>ENERGY_064</t>
  </si>
  <si>
    <t>Customized mitigation methods for each energy carrier's unique attributes</t>
  </si>
  <si>
    <t>ENERGY_065</t>
  </si>
  <si>
    <t>Implementation and evaluation of adaptive strategies for enhancing energy efficiency and resilience in Nigeria’s urban landscapes, such as integrating indigenous flora, installing green roofs, and retrofitting buildings with energy-efficient technologies in a pilot project in a densely populated Lagos neighbourhood</t>
  </si>
  <si>
    <t>ENERGY_066</t>
  </si>
  <si>
    <t>New Renewable Energy Sources Act in Croatia starting in 2021, reducing the permit issuance time for renewable energy projects to a maximum of two years.</t>
  </si>
  <si>
    <t>ENERGY_067</t>
  </si>
  <si>
    <t>Establishment of energy efficiency standards for buildings and appliances</t>
  </si>
  <si>
    <t>ENERGY_068</t>
  </si>
  <si>
    <t>Use of renewable energy and energy-efficient technologies by hotels and resorts</t>
  </si>
  <si>
    <t>ENERGY_069</t>
  </si>
  <si>
    <t>Strengthening technological research and development for energy systems</t>
  </si>
  <si>
    <t>ENERGY_070</t>
  </si>
  <si>
    <t>Renewable Energy Act (EEG 2021) in Germany</t>
  </si>
  <si>
    <t>FOOD_001</t>
  </si>
  <si>
    <t>FOOD</t>
  </si>
  <si>
    <t>Coupling of the national top-down approach of CSA-targeting with bottom-up initiatives</t>
  </si>
  <si>
    <t>FOOD_002</t>
  </si>
  <si>
    <t>Enhancing extension services for farmers</t>
  </si>
  <si>
    <t>FOOD_003</t>
  </si>
  <si>
    <t>Recommendation to compare these methods with the traditional system of three manual weedings.</t>
  </si>
  <si>
    <t>FOOD_004</t>
  </si>
  <si>
    <t>Extension of electricity distribution period from 6 to 9 hours a day for farmers</t>
  </si>
  <si>
    <t>FOOD_005</t>
  </si>
  <si>
    <t>Lifestyle intervention study that included weekly exercise training and salt-reduction education</t>
  </si>
  <si>
    <t>FOOD_006</t>
  </si>
  <si>
    <t>More sustainable agricultural practices</t>
  </si>
  <si>
    <t>FOOD_007</t>
  </si>
  <si>
    <t>Use of hybrid maize seed along with timely planting, proper weeding, optimum plant population, and the use of fertilizers</t>
  </si>
  <si>
    <t>FOOD_008</t>
  </si>
  <si>
    <t>Supporting the formation and participation of farmer cooperatives</t>
  </si>
  <si>
    <t>FOOD_009</t>
  </si>
  <si>
    <t>Developing insurance for farmers in case of crop failures.</t>
  </si>
  <si>
    <t>FOOD_010</t>
  </si>
  <si>
    <t>Future studies could include iron biofortification, glycemic index for diabetic individuals, and vitamin levels for individuals with high cholesterol.</t>
  </si>
  <si>
    <t>FOOD_011</t>
  </si>
  <si>
    <t>The SPS Agreement provides for the resolution of disputes between member countries using internationally agreed standards.</t>
  </si>
  <si>
    <t>FOOD_012</t>
  </si>
  <si>
    <t>Product diversification to address pandemic-related challenges</t>
  </si>
  <si>
    <t>FOOD_013</t>
  </si>
  <si>
    <t>Retooling the USDA safety net, conservation, market enhancement, and research programs to work for perennial producers as they do for annuals</t>
  </si>
  <si>
    <t>FOOD_014</t>
  </si>
  <si>
    <t>Policy and regulation on GM crops</t>
  </si>
  <si>
    <t>FOOD_015</t>
  </si>
  <si>
    <t>Supporting farmers' efforts through policies, incentives and exchange of knowledge to scale out successful smallholder CSA practices</t>
  </si>
  <si>
    <t>FOOD_016</t>
  </si>
  <si>
    <t>Use of drought-tolerant crops that are early maturing</t>
  </si>
  <si>
    <t>FOOD_017</t>
  </si>
  <si>
    <t>Increasing rice growers’ awareness regarding the selection of pesticide products and the use of proper personal protective equipment, including only applying products that are authorised for use on rice and using gloves to minimise pesticide exposure via the hands.</t>
  </si>
  <si>
    <t>FOOD_018</t>
  </si>
  <si>
    <t>Advancements in precision agriculture in Brazil, including smart irrigation, pesticide optimization, satellite surveillance, and computational visualization of crops and animals</t>
  </si>
  <si>
    <t>FOOD_019</t>
  </si>
  <si>
    <t>Further research and field trials to validate findings across different crops, soil types, and environmental conditions</t>
  </si>
  <si>
    <t>FOOD_020</t>
  </si>
  <si>
    <t>Establishment of an effective seeds system</t>
  </si>
  <si>
    <t>FOOD_021</t>
  </si>
  <si>
    <t>Soil conservation projects</t>
  </si>
  <si>
    <t>FOOD_022</t>
  </si>
  <si>
    <t>Strategic alignment of crop allocations with monthly temperature variations to reduce water consumption and cooling loads</t>
  </si>
  <si>
    <t>FOOD_023</t>
  </si>
  <si>
    <t>Dedicated infrastructure for soy and beef in the Amazon, such as Cargill’s local grain terminal in the Port of Santarém (PA) and a growing number of meatpacking processing units in the region</t>
  </si>
  <si>
    <t>FOOD_024</t>
  </si>
  <si>
    <t>Strengthening certification schemes to encourage widespread adoption of sustainable practices</t>
  </si>
  <si>
    <t>FOOD_025</t>
  </si>
  <si>
    <t>Commonly owned equipments can be purchased to encourage communal participation.</t>
  </si>
  <si>
    <t>FOOD_026</t>
  </si>
  <si>
    <t>Legislation forcing different farm practices, affecting the productivity of crops and pasture production</t>
  </si>
  <si>
    <t>FOOD_027</t>
  </si>
  <si>
    <t>Teach critical thinking so people can assess the social and environmental impacts of their dietary choices.</t>
  </si>
  <si>
    <t>FOOD_028</t>
  </si>
  <si>
    <t>Fine of 100-300 thousand rubles for legal entities who do not comply with the requirement to label products with GMOs</t>
  </si>
  <si>
    <t>FOOD_029</t>
  </si>
  <si>
    <t>Provision of forage through agriculture</t>
  </si>
  <si>
    <t>FOOD_030</t>
  </si>
  <si>
    <t>Aligning business practices with human rights standards and ethical principles</t>
  </si>
  <si>
    <t>FOOD_031</t>
  </si>
  <si>
    <t>Encouraging youth involvement in agriculture</t>
  </si>
  <si>
    <t>FOOD_032</t>
  </si>
  <si>
    <t>Policies conducive to cotton production in the province</t>
  </si>
  <si>
    <t>FOOD_033</t>
  </si>
  <si>
    <t>Financial subsidies for sustainable practices in agriculture</t>
  </si>
  <si>
    <t>FOOD_034</t>
  </si>
  <si>
    <t>Introduction of seed priming, seed treatment, microdosing, and top dressing with urea for millet and sorghum production</t>
  </si>
  <si>
    <t>FOOD_035</t>
  </si>
  <si>
    <t>Farmers opting for collective entrepreneurship through cooperatives instead of individual farming</t>
  </si>
  <si>
    <t>FOOD_036</t>
  </si>
  <si>
    <t>Viewing SFP as a core intervention in the management of chronic food insecurity crisis</t>
  </si>
  <si>
    <t>FOOD_037</t>
  </si>
  <si>
    <t>Adoption of sustainable soil measures</t>
  </si>
  <si>
    <t>FOOD_038</t>
  </si>
  <si>
    <t>Extension services for cocoa farmers</t>
  </si>
  <si>
    <t>FOOD_039</t>
  </si>
  <si>
    <t>Recognize the different power relations in the food system to influence the success of any interventions.</t>
  </si>
  <si>
    <t>FOOD_040</t>
  </si>
  <si>
    <t>Implementation of efficient methods of weeds control</t>
  </si>
  <si>
    <t>FOOD_041</t>
  </si>
  <si>
    <t>Crop insurance programs</t>
  </si>
  <si>
    <t>FOOD_042</t>
  </si>
  <si>
    <t>Introduction of growth stimulants at different stages of vegetation in the cultivation technology of seedlings of basic forest-forming species.</t>
  </si>
  <si>
    <t>FOOD_043</t>
  </si>
  <si>
    <t>Conducting long-term validation and adaptability studies of microbial inoculants across different agro-climatic conditions through multi-site trials</t>
  </si>
  <si>
    <t>FOOD_044</t>
  </si>
  <si>
    <t>Implementing block refuge instead of seed mixtures of Bt and non-Bt plants to slow down resistance</t>
  </si>
  <si>
    <t>FOOD_045</t>
  </si>
  <si>
    <t>Promoting agroecology and organic agriculture as options for Cajamarca’s development</t>
  </si>
  <si>
    <t>FOOD_046</t>
  </si>
  <si>
    <t>EU Directive 1999/74/EC on Laying down minimum standards for the protection of laying hens</t>
  </si>
  <si>
    <t>FOOD_047</t>
  </si>
  <si>
    <t>Addressing land tenure issues</t>
  </si>
  <si>
    <t>FOOD_048</t>
  </si>
  <si>
    <t>Support for agro tourism to promote sustainable development practices</t>
  </si>
  <si>
    <t>FOOD_049</t>
  </si>
  <si>
    <t>Further targeted policy actions towards enabling the work of small enterprises and youth in general</t>
  </si>
  <si>
    <t>FOOD_050</t>
  </si>
  <si>
    <t>Promote extensive environment-friendly farming practices that can promote biodiversity and reduce the pressure of agriculture on the ecosystem</t>
  </si>
  <si>
    <t>FOOD_051</t>
  </si>
  <si>
    <t>Use of herbicides in wheat production systems</t>
  </si>
  <si>
    <t>FOOD_052</t>
  </si>
  <si>
    <t>Further integration of tourism actors into the policy to address multi-purpose use challenges and conflicts, such as those linked to wolf predation measures.</t>
  </si>
  <si>
    <t>FOOD_053</t>
  </si>
  <si>
    <t>Use of fertilizers that can increase soil pH values on acid soils</t>
  </si>
  <si>
    <t>FOOD_054</t>
  </si>
  <si>
    <t>Elimination of import tariffs on agricultural products</t>
  </si>
  <si>
    <t>FOOD_055</t>
  </si>
  <si>
    <t>Integrating organic and inorganic resources into soil fertility management options (compost, manure, plant residue, etc.) to increase maize yield</t>
  </si>
  <si>
    <t>FOOD_056</t>
  </si>
  <si>
    <t>Promoting agricultural technology implementation</t>
  </si>
  <si>
    <t>FOOD_057</t>
  </si>
  <si>
    <t>Localize the production of special equipment used in vineyards in the republic and introduce a system of long-term lease on preferential terms.</t>
  </si>
  <si>
    <t>FOOD_058</t>
  </si>
  <si>
    <t>Adjustment of the fluoride level in public water supplies to reach acceptable levels</t>
  </si>
  <si>
    <t>FOOD_059</t>
  </si>
  <si>
    <t>Implementation of integrated pest management strategies</t>
  </si>
  <si>
    <t>FOOD_060</t>
  </si>
  <si>
    <t>Planning and ensuring a high level of land use through specialized digital maps with photo images corresponding to the current state of the land, which should cover 100% of the RK territory</t>
  </si>
  <si>
    <t>FOOD_061</t>
  </si>
  <si>
    <t>Documentation of community-based land rights backed by law with strict legal enforcement.</t>
  </si>
  <si>
    <t>FOOD_062</t>
  </si>
  <si>
    <t>Reduction of the assessment on all lands under foreign Cotton.</t>
  </si>
  <si>
    <t>FOOD_063</t>
  </si>
  <si>
    <t>Strengthen cooperation with China to improve logistics cross-border.</t>
  </si>
  <si>
    <t>FOOD_064</t>
  </si>
  <si>
    <t>Adjusting planting and harvesting timing</t>
  </si>
  <si>
    <t>FOOD_065</t>
  </si>
  <si>
    <t>Use of biofertilizers containing living microorganisms to promote plant growth and soil health.</t>
  </si>
  <si>
    <t>FOOD_066</t>
  </si>
  <si>
    <t>Better agricultural management practices</t>
  </si>
  <si>
    <t>FOOD_067</t>
  </si>
  <si>
    <t>Improved governance (environmental standards, land-use planning, social governance)</t>
  </si>
  <si>
    <t>FOOD_068</t>
  </si>
  <si>
    <t>Implementing resource-efficient modes for managing energy flows in greenhouse crop production</t>
  </si>
  <si>
    <t>FOOD_069</t>
  </si>
  <si>
    <t>Land-preparation and planting methods explored aid in the control of salinity</t>
  </si>
  <si>
    <t>FOOD_070</t>
  </si>
  <si>
    <t>Promoting the production of soybeans in the rural sector</t>
  </si>
  <si>
    <t>INDUSTRY_001</t>
  </si>
  <si>
    <t>INDUSTRY</t>
  </si>
  <si>
    <t>Very significant training and support are provided, allowing the region’s young people to progress, with the necessary guidance and support offered by the regional investment center.</t>
  </si>
  <si>
    <t>INDUSTRY_002</t>
  </si>
  <si>
    <t>Communicating the purpose of SCADA implementation to all employees in the company</t>
  </si>
  <si>
    <t>INDUSTRY_003</t>
  </si>
  <si>
    <t>Implementing relevant marketing strategies and customer satisfaction initiatives</t>
  </si>
  <si>
    <t>INDUSTRY_004</t>
  </si>
  <si>
    <t>Monetizing environmental impacts using the eco-cost system</t>
  </si>
  <si>
    <t>INDUSTRY_005</t>
  </si>
  <si>
    <t>Fostering employee engagement</t>
  </si>
  <si>
    <t>INDUSTRY_006</t>
  </si>
  <si>
    <t>Adhere to regulations regarding employee discipline to improve performance outcomes</t>
  </si>
  <si>
    <t>INDUSTRY_007</t>
  </si>
  <si>
    <t>Companies must pay attention to employee discipline to ensure work results meet established standards.</t>
  </si>
  <si>
    <t>INDUSTRY_008</t>
  </si>
  <si>
    <t>Combining environmental aspects with industrial policies to ensure technological development aligns with national sustainability targets.</t>
  </si>
  <si>
    <t>INDUSTRY_009</t>
  </si>
  <si>
    <t>Ethical scoring matrices for procurement activities, assessing projects on moral impact, equity, and societal contribution</t>
  </si>
  <si>
    <t>INDUSTRY_010</t>
  </si>
  <si>
    <t>More funding should be allocated towards R&amp;D to encourage the development of new technologies for waste recycling or composting, energy generated from renewable sources, emission reduction technologies for industries or environmentally friendly production methods</t>
  </si>
  <si>
    <t>INDUSTRY_011</t>
  </si>
  <si>
    <t>Re-evaluate exculpatory contractual clauses in the shop drawing review process by enforcing equal obligations between the main project parties and the parties that produce shop drawings.</t>
  </si>
  <si>
    <t>INDUSTRY_012</t>
  </si>
  <si>
    <t>Restrictions on industrial activity during the COVID-19 pandemic</t>
  </si>
  <si>
    <t>INDUSTRY_013</t>
  </si>
  <si>
    <t>Environmental tax on enterprises</t>
  </si>
  <si>
    <t>INDUSTRY_014</t>
  </si>
  <si>
    <t>Utilization of demolition waste as an alternative for partial replacement of natural aggregates in construction</t>
  </si>
  <si>
    <t>INDUSTRY_015</t>
  </si>
  <si>
    <t>Promote the transformation and revival of old industrial bases</t>
  </si>
  <si>
    <t>INDUSTRY_016</t>
  </si>
  <si>
    <t>Utilizing organizational justice to indirectly improve work performance through organizational commitment.</t>
  </si>
  <si>
    <t>INDUSTRY_017</t>
  </si>
  <si>
    <t>Ease of use: The information system used must be easily accessible and usable by all employees, including those who are less tech-savvy</t>
  </si>
  <si>
    <t>INDUSTRY_018</t>
  </si>
  <si>
    <t>Developing a periodic evaluation system to assess the effectiveness of CRM in meeting changing market demands</t>
  </si>
  <si>
    <t>INDUSTRY_019</t>
  </si>
  <si>
    <t>Keeping records on costs and top-down communication in workplaces</t>
  </si>
  <si>
    <t>INDUSTRY_020</t>
  </si>
  <si>
    <t>Perfection degree of policy formulation</t>
  </si>
  <si>
    <t>INDUSTRY_021</t>
  </si>
  <si>
    <t>Business networks to improve business performance and subjective well-being</t>
  </si>
  <si>
    <t>INDUSTRY_022</t>
  </si>
  <si>
    <t>Law no. 4 of 2009 concerning Mineral and Coal Mining</t>
  </si>
  <si>
    <t>INDUSTRY_023</t>
  </si>
  <si>
    <t>Proper placement of the exhaust hood for the vacuum loader on the roof of the Melamine Preform Room</t>
  </si>
  <si>
    <t>INDUSTRY_024</t>
  </si>
  <si>
    <t>Managers should review and improve their leadership style to better understand employees' feelings and provide timely help.</t>
  </si>
  <si>
    <t>INDUSTRY_025</t>
  </si>
  <si>
    <t>Increase recycling and reuse of steel products</t>
  </si>
  <si>
    <t>INDUSTRY_026</t>
  </si>
  <si>
    <t>Integration of environmentally friendly practices into industrial production processes</t>
  </si>
  <si>
    <t>INDUSTRY_027</t>
  </si>
  <si>
    <t>Regulatory constraints impeding the adoption of sustainable aviation practices</t>
  </si>
  <si>
    <t>INDUSTRY_028</t>
  </si>
  <si>
    <t>Implementation of carbon capture and storage in steel industries</t>
  </si>
  <si>
    <t>INDUSTRY_029</t>
  </si>
  <si>
    <t>Efficient resource mobilization</t>
  </si>
  <si>
    <t>INDUSTRY_030</t>
  </si>
  <si>
    <t>Use of Personal Protection Equipment in production areas</t>
  </si>
  <si>
    <t>INDUSTRY_031</t>
  </si>
  <si>
    <t>Cannabis regulatory schemes that prioritize social equity and support for diverse entrepreneurs, with a focus on race, restorative justice, and gender.</t>
  </si>
  <si>
    <t>INDUSTRY_032</t>
  </si>
  <si>
    <t>Identify and position resources</t>
  </si>
  <si>
    <t>INDUSTRY_033</t>
  </si>
  <si>
    <t>Modernization of industry to reduce air pollution</t>
  </si>
  <si>
    <t>INDUSTRY_034</t>
  </si>
  <si>
    <t>Policy of export promotion and trade liberalization</t>
  </si>
  <si>
    <t>INDUSTRY_035</t>
  </si>
  <si>
    <t>Promoting regional industrial transformation and upgrade</t>
  </si>
  <si>
    <t>INDUSTRY_036</t>
  </si>
  <si>
    <t>Spreading the culture of quality among employees in order to develop their efficiency</t>
  </si>
  <si>
    <t>INDUSTRY_037</t>
  </si>
  <si>
    <t>Premium Seal for charcoal, promulgated by Resolution SAA-40 of December 14, 2015, which implies some minimum standards for the produced coal to acquire this seal. Some aspects of this resolution are related to technical levels. The content of volatile materials (VM) has to be less than 23.50%. The fixed carbon content has to be above 73%.</t>
  </si>
  <si>
    <t>INDUSTRY_038</t>
  </si>
  <si>
    <t>Hiring individuals who are emotionally invested in the company to indirectly affect employee engagement and reduce turnover</t>
  </si>
  <si>
    <t>INDUSTRY_039</t>
  </si>
  <si>
    <t>Development of human capacity through performance appraisal and fair treatment</t>
  </si>
  <si>
    <t>INDUSTRY_040</t>
  </si>
  <si>
    <t>Assigning monetary value to the evaluation of environmental impacts</t>
  </si>
  <si>
    <t>INDUSTRY_041</t>
  </si>
  <si>
    <t>Judicious management of available resources</t>
  </si>
  <si>
    <t>INDUSTRY_042</t>
  </si>
  <si>
    <t>Introducing more transparency in processes and policies</t>
  </si>
  <si>
    <t>INDUSTRY_043</t>
  </si>
  <si>
    <t>Fundamental and long-term institutional changes and policies to promote trade structure from low technology-intensive to high technology-intensive industry</t>
  </si>
  <si>
    <t>INDUSTRY_044</t>
  </si>
  <si>
    <t>Emotional intelligence programs to cultivate a workforce capable of self-regulation</t>
  </si>
  <si>
    <t>INDUSTRY_045</t>
  </si>
  <si>
    <t>Selection of steam injection ways, choosing between separate injection or commingled injection, based on the tilt angle and heterogeneity coefficient of reservoir to improve the efficiency of steam drive.</t>
  </si>
  <si>
    <t>INDUSTRY_046</t>
  </si>
  <si>
    <t>Government incentives to reduce textile waste</t>
  </si>
  <si>
    <t>INDUSTRY_047</t>
  </si>
  <si>
    <t>Performance-based specifications for co-processing of CD&amp;W and agricultural residues in concrete production</t>
  </si>
  <si>
    <t>INDUSTRY_048</t>
  </si>
  <si>
    <t>Develop the maritime network to co-ordinate marketing activities and promote skill development among the maritime communities.</t>
  </si>
  <si>
    <t>INDUSTRY_049</t>
  </si>
  <si>
    <t>Issue more policies that relate to the consumption stage of the textile value chain</t>
  </si>
  <si>
    <t>INDUSTRY_050</t>
  </si>
  <si>
    <t>Companies need to maintain and enhance psychological contracts with their employees to create rational and emotional commitment, including undertaking an attractive and competitive wage strategy and improving the emotional relationship between the company and employees to create a sense of employee loyalty and improve performance.</t>
  </si>
  <si>
    <t>INDUSTRY_051</t>
  </si>
  <si>
    <t>Tilt existing advantageous industries in terms of land, capital and policies to provide strong support for their development.</t>
  </si>
  <si>
    <t>INDUSTRY_052</t>
  </si>
  <si>
    <t>Establishment of industrial facilities and parks</t>
  </si>
  <si>
    <t>INDUSTRY_053</t>
  </si>
  <si>
    <t>Prioritize the use of low-carbon and efficient raw materials and electrical equipment with a long service life, low maintenance requirements, a small footprint, low energy consumption, and environmentally friendly features in the equipment production stage.</t>
  </si>
  <si>
    <t>INDUSTRY_054</t>
  </si>
  <si>
    <t>Policy-wise, this model offers a replicable framework for Indonesia’s mining transition strategies by promoting circular economy practices and community-led systems, emphasizing multi-sector livelihood integration.</t>
  </si>
  <si>
    <t>INDUSTRY_055</t>
  </si>
  <si>
    <t>Flexible international cooperation frameworks for the maritime industry</t>
  </si>
  <si>
    <t>INDUSTRY_056</t>
  </si>
  <si>
    <t>Ethical AI frameworks to build trust and promote employees’ wellbeing</t>
  </si>
  <si>
    <t>INDUSTRY_057</t>
  </si>
  <si>
    <t>Development of natural fertilizers, animal feed, raw material for the furniture and handicraft industry from pupunha palm heart waste</t>
  </si>
  <si>
    <t>INDUSTRY_058</t>
  </si>
  <si>
    <t>Monitoring the progress of digital technology to sustain its growth-inducing effects.</t>
  </si>
  <si>
    <t>INDUSTRY_059</t>
  </si>
  <si>
    <t>Planning and implementing tailored interventions to broaden and build PsyCap and core self-evaluations in employees</t>
  </si>
  <si>
    <t>INDUSTRY_060</t>
  </si>
  <si>
    <t>CDM-driven capacity building in underdeveloped regions to rectify spatial imbalances</t>
  </si>
  <si>
    <t>INDUSTRY_061</t>
  </si>
  <si>
    <t>Tax administration incentives for micro and small businesses applying for business licenses, including fee waivers.</t>
  </si>
  <si>
    <t>INDUSTRY_062</t>
  </si>
  <si>
    <t>Outsourcing some production jobs that employees are less skilled in.</t>
  </si>
  <si>
    <t>INDUSTRY_063</t>
  </si>
  <si>
    <t>Reassess inherent market advantages with a long-term perspective and align these with tailored industrial strategies to bolster specialization and facilitate industrial advancement</t>
  </si>
  <si>
    <t>INDUSTRY_064</t>
  </si>
  <si>
    <t>Extend the lifespan of products by restoring them to a usable or even up-to-date condition, or using old, restored parts for new products.</t>
  </si>
  <si>
    <t>INDUSTRY_065</t>
  </si>
  <si>
    <t>Use of broad-scope information MAS and timely information MAS to positively relate to managerial performance in STARKES-accredited hospitals.</t>
  </si>
  <si>
    <t>INDUSTRY_066</t>
  </si>
  <si>
    <t>Policies that allowed only some industries ensuring the livelihood of society to operate during the outbreak period of COVID-19.</t>
  </si>
  <si>
    <t>INDUSTRY_067</t>
  </si>
  <si>
    <t>Firms engaging in Corporate Social Responsibility (CSR) activities to enhance organizational resilience</t>
  </si>
  <si>
    <t>INDUSTRY_068</t>
  </si>
  <si>
    <t>Increase the use of disposable surgical instruments in daily hospital practices</t>
  </si>
  <si>
    <t>INDUSTRY_069</t>
  </si>
  <si>
    <t>Employee empowerment through decision-making opportunities and responsibilities</t>
  </si>
  <si>
    <t>INDUSTRY_070</t>
  </si>
  <si>
    <t>Providing technical support and guidance to backward regions</t>
  </si>
  <si>
    <t>LOGISTICS_001</t>
  </si>
  <si>
    <t>LOGISTICS</t>
  </si>
  <si>
    <t>Establish diversified financing channels, introduce supply chain financing models, integrate the resources of steel mills, set up centralized inventory and logistics control centers, reduce financing costs, and improve capital efficiency.</t>
  </si>
  <si>
    <t>LOGISTICS_002</t>
  </si>
  <si>
    <t>Incentive mechanisms to induce cooperation even under decentralized decision making in supply chains.</t>
  </si>
  <si>
    <t>LOGISTICS_003</t>
  </si>
  <si>
    <t>Improving supply chain management</t>
  </si>
  <si>
    <t>LOGISTICS_004</t>
  </si>
  <si>
    <t>Expanding the tugboat fleet from two to four to increase daily barge throughput from three to nearly ten, maintaining acceptable levels of queue length, wait time, and vessel turnaround.</t>
  </si>
  <si>
    <t>LOGISTICS_005</t>
  </si>
  <si>
    <t>Blockchain and AI integration in sustainable logistics operations</t>
  </si>
  <si>
    <t>LOGISTICS_006</t>
  </si>
  <si>
    <t>Implementing an optimized truck arrival pattern in marine container terminals to alleviate congestion and reduce carbon dioxide emissions</t>
  </si>
  <si>
    <t>LOGISTICS_007</t>
  </si>
  <si>
    <t>Establish a Clear and Scientific Carbon Emission Calculation System: Companies should select appropriate emission calculation standards and methods based on a comprehensive understanding of various carbon emission calculation guidelines and standards, considering the specific characteristics of their business processes.</t>
  </si>
  <si>
    <t>LOGISTICS_008</t>
  </si>
  <si>
    <t>Implementation of smart sensors for environment/pollution monitoring</t>
  </si>
  <si>
    <t>LOGISTICS_009</t>
  </si>
  <si>
    <t>Adding more buffer time to vessel schedules during planning to improve on-time arrival rates</t>
  </si>
  <si>
    <t>LOGISTICS_010</t>
  </si>
  <si>
    <t>Integration of RFID tracking data with blockchain technology for secure and tamper-proof product traceability.</t>
  </si>
  <si>
    <t>LOGISTICS_011</t>
  </si>
  <si>
    <t>Route and load optimization for inbound and outbound transportation to support green initiatives.</t>
  </si>
  <si>
    <t>LOGISTICS_012</t>
  </si>
  <si>
    <t>Continuous monitoring of supply chain performance and market dynamics and adjusting strategy accordingly</t>
  </si>
  <si>
    <t>LOGISTICS_013</t>
  </si>
  <si>
    <t>Aspects of centralized versus decentralized supply chain networks to be reconsidered</t>
  </si>
  <si>
    <t>LOGISTICS_014</t>
  </si>
  <si>
    <t>Personalized training strategies for forklift operators based on sustainable development principles to minimize energy intensity in airport cargo terminals</t>
  </si>
  <si>
    <t>LOGISTICS_015</t>
  </si>
  <si>
    <t>Repairs, modifications, changes to shipping logistics, and transportation substitutions (e.g., switching from barge to rail transport)</t>
  </si>
  <si>
    <t>LOGISTICS_016</t>
  </si>
  <si>
    <t>Strengthen technical exchanges and cooperation between regions</t>
  </si>
  <si>
    <t>LOGISTICS_017</t>
  </si>
  <si>
    <t>Optimization of the size and structure of the inventory.</t>
  </si>
  <si>
    <t>LOGISTICS_018</t>
  </si>
  <si>
    <t>MARPOL Annex V: Prevention of Pollution by Garbage from Ships, dealing with different types of garbage and specifying the distances from land and the manner in which they may be disposed of, including a complete ban on the disposal of plastics.</t>
  </si>
  <si>
    <t>LOGISTICS_019</t>
  </si>
  <si>
    <t>Providing structured data about the level of green transport to buyers as an additional decision criterion.</t>
  </si>
  <si>
    <t>LOGISTICS_020</t>
  </si>
  <si>
    <t>Access to finance</t>
  </si>
  <si>
    <t>LOGISTICS_021</t>
  </si>
  <si>
    <t>Finalizing reports as stated by step 5 of the SDG Compass</t>
  </si>
  <si>
    <t>LOGISTICS_022</t>
  </si>
  <si>
    <t>Alignment with global standards set by the IMO</t>
  </si>
  <si>
    <t>LOGISTICS_023</t>
  </si>
  <si>
    <t>Establish proper logistics areas in the most advantaged regions</t>
  </si>
  <si>
    <t>LOGISTICS_024</t>
  </si>
  <si>
    <t>European GDPR (General Data Protection) regulation</t>
  </si>
  <si>
    <t>LOGISTICS_025</t>
  </si>
  <si>
    <t>Lean SCM practices</t>
  </si>
  <si>
    <t>LOGISTICS_026</t>
  </si>
  <si>
    <t>Maritime-only Emissions Trading System (ETS) for shipping</t>
  </si>
  <si>
    <t>LOGISTICS_027</t>
  </si>
  <si>
    <t>The VRPTW optimisation technique can be modified to fit diverse transportation networks, assisting different dairies in curtailing on trip times and distances.</t>
  </si>
  <si>
    <t>LOGISTICS_028</t>
  </si>
  <si>
    <t>Surface Transportation Reauthorization Act of 2009: A Blueprint for Investment and Reform</t>
  </si>
  <si>
    <t>LOGISTICS_029</t>
  </si>
  <si>
    <t>Liability schemes as alternative enforcement mechanisms for inspections</t>
  </si>
  <si>
    <t>LOGISTICS_030</t>
  </si>
  <si>
    <t>Modal shift promoted by the EU</t>
  </si>
  <si>
    <t>LOGISTICS_031</t>
  </si>
  <si>
    <t>Channel choices in the transnational supply chain: direct sales in two markets, domestic sales through distributors, and sales in two markets via distributors</t>
  </si>
  <si>
    <t>LOGISTICS_032</t>
  </si>
  <si>
    <t>Promoting gender equality among seafarers.</t>
  </si>
  <si>
    <t>LOGISTICS_033</t>
  </si>
  <si>
    <t>Establishing comprehensive regulations as well as indecisive green modes of transport</t>
  </si>
  <si>
    <t>LOGISTICS_034</t>
  </si>
  <si>
    <t>Extended version of the Smart Border Declaration (SBD) tailored to the railway industry, signed by U.S. and Canadian customs agencies and Class I Canadian railways.</t>
  </si>
  <si>
    <t>LOGISTICS_035</t>
  </si>
  <si>
    <t>Progressive price determination for weighing fees according to product type and specific product types leaving the ports</t>
  </si>
  <si>
    <t>LOGISTICS_036</t>
  </si>
  <si>
    <t>Inclusion of supply chains emissions into cap and trade schemes</t>
  </si>
  <si>
    <t>LOGISTICS_037</t>
  </si>
  <si>
    <t>Logistic companies and warehouse operators using solar energy in their warehouses</t>
  </si>
  <si>
    <t>LOGISTICS_038</t>
  </si>
  <si>
    <t>European standard for fuel in the logistics industry</t>
  </si>
  <si>
    <t>LOGISTICS_039</t>
  </si>
  <si>
    <t>Active engagement of all stakeholders of the port infrastructure to respond quickly to stakeholder expectations and a changing environment, as well as continuing the operational performance of the business and distribution network over a long period of time sustainable and with higher operational efficiency and service differentiation.</t>
  </si>
  <si>
    <t>LOGISTICS_040</t>
  </si>
  <si>
    <t>Incentivising sustainable port development through regulatory support, funding mechanisms, and the creation of knowledge-sharing platforms</t>
  </si>
  <si>
    <t>LOGISTICS_041</t>
  </si>
  <si>
    <t>Conducting another ABC analysis according to damage risk and products often requested together to explore inventory layout and reduce transportation</t>
  </si>
  <si>
    <t>LOGISTICS_042</t>
  </si>
  <si>
    <t>PPP agreement setting clear objectives and performance-zoning codes</t>
  </si>
  <si>
    <t>LOGISTICS_043</t>
  </si>
  <si>
    <t>3PLs formalizing their networking capabilities and collaborative sustainability development activities</t>
  </si>
  <si>
    <t>LOGISTICS_044</t>
  </si>
  <si>
    <t>Improve the port's logistics management system</t>
  </si>
  <si>
    <t>LOGISTICS_045</t>
  </si>
  <si>
    <t>Use of line standardised transport combined with multimodal transport and third-party logistics</t>
  </si>
  <si>
    <t>LOGISTICS_046</t>
  </si>
  <si>
    <t>Islamic banking system that provides consistent availability of financing for logistics infrastructure projects</t>
  </si>
  <si>
    <t>LOGISTICS_047</t>
  </si>
  <si>
    <t>Tax incentives for logistics enterprises</t>
  </si>
  <si>
    <t>LOGISTICS_048</t>
  </si>
  <si>
    <t>Typology of logistics centers including regional hubs, sub-regional centers, local service points, and specialized agricultural centers.</t>
  </si>
  <si>
    <t>LOGISTICS_049</t>
  </si>
  <si>
    <t>Promoting the development of multimodal transportation</t>
  </si>
  <si>
    <t>LOGISTICS_050</t>
  </si>
  <si>
    <t>Liquid-based distribution method using bulk tanks and compartmentalized bulk trucks</t>
  </si>
  <si>
    <t>LOGISTICS_051</t>
  </si>
  <si>
    <t>Extend port timings beyond present working hours.</t>
  </si>
  <si>
    <t>LOGISTICS_052</t>
  </si>
  <si>
    <t>Single manufacturer delivers finished products to multiple retailers in multiple shipments (SSMD policy)</t>
  </si>
  <si>
    <t>LOGISTICS_053</t>
  </si>
  <si>
    <t>Conceptualization and framing of new models to understand supply chain in the present scenario</t>
  </si>
  <si>
    <t>LOGISTICS_054</t>
  </si>
  <si>
    <t>Donation of money in support of Charleston, South Carolina’s unionized longshore workers under assault by a company</t>
  </si>
  <si>
    <t>LOGISTICS_055</t>
  </si>
  <si>
    <t>Attraction of additional resources for the modernization of the Ukrainian river fleet, which is currently largely outdated and unable to fully utilize potential cargo flows.</t>
  </si>
  <si>
    <t>LOGISTICS_056</t>
  </si>
  <si>
    <t>Adoption of electric vans for urban delivery activities</t>
  </si>
  <si>
    <t>LOGISTICS_057</t>
  </si>
  <si>
    <t>High efficiency, careful and accurate planning for collection and distribution services</t>
  </si>
  <si>
    <t>LOGISTICS_058</t>
  </si>
  <si>
    <t>Adopt the HOJDM (presumably a specific delivery method) to shorten EV travel distance and reduce energy consumption and carbon emissions.</t>
  </si>
  <si>
    <t>LOGISTICS_059</t>
  </si>
  <si>
    <t>Bedele Brewery Share Company should use the principle of economic order quantity for effective inventory management.</t>
  </si>
  <si>
    <t>LOGISTICS_060</t>
  </si>
  <si>
    <t>Automated consolidation of delivery systems</t>
  </si>
  <si>
    <t>LOGISTICS_061</t>
  </si>
  <si>
    <t>Use of the PHI matrix as a communications and public relations tool by partner ports and regional authorities</t>
  </si>
  <si>
    <t>LOGISTICS_062</t>
  </si>
  <si>
    <t>Strategies to increase delivery efficiency and reduce waiting times for customers</t>
  </si>
  <si>
    <t>LOGISTICS_063</t>
  </si>
  <si>
    <t>Strengthening interregional cooperation and exchanges to promote balanced and coordinated development of regions, focusing on industrial transfer and adjusting industrial structure.</t>
  </si>
  <si>
    <t>LOGISTICS_064</t>
  </si>
  <si>
    <t>Developing and implementing integrated strategies for passenger and freight transport by state and municipal authorities to improve long-term entrepreneurial planning.</t>
  </si>
  <si>
    <t>LOGISTICS_065</t>
  </si>
  <si>
    <t>Investment in port capacities and infrastructure</t>
  </si>
  <si>
    <t>LOGISTICS_066</t>
  </si>
  <si>
    <t>Spatial accessibility strategies to increase supply chain processes and efficiency</t>
  </si>
  <si>
    <t>LOGISTICS_067</t>
  </si>
  <si>
    <t>Improved compliance monitoring systems to circumvent regulatory constraints</t>
  </si>
  <si>
    <t>LOGISTICS_068</t>
  </si>
  <si>
    <t>Increase the number of valid records including payload or gross vehicle weight providing a broader database</t>
  </si>
  <si>
    <t>LOGISTICS_069</t>
  </si>
  <si>
    <t>Implementation of a tracking system to returnable packaging to identify the location and estimated time of arrival</t>
  </si>
  <si>
    <t>LOGISTICS_070</t>
  </si>
  <si>
    <t>Container exchange between carriers to reduce container imbalance</t>
  </si>
  <si>
    <t>MACROECONOMIC_001</t>
  </si>
  <si>
    <t>MACROECONOMIC</t>
  </si>
  <si>
    <t>Structural reforms and fiscal discipline</t>
  </si>
  <si>
    <t>MACROECONOMIC_002</t>
  </si>
  <si>
    <t>Strengthen regulation of informal financial risks</t>
  </si>
  <si>
    <t>MACROECONOMIC_003</t>
  </si>
  <si>
    <t>Lei dos princípios e normas gerais do ordenamento jurídico tributário moçambicano (Lei n. 2/2006 de 22 Março)</t>
  </si>
  <si>
    <t>MACROECONOMIC_004</t>
  </si>
  <si>
    <t>Appropriate macroeconomic policies with a backward look at achieving high and sustainable economic growth</t>
  </si>
  <si>
    <t>MACROECONOMIC_005</t>
  </si>
  <si>
    <t>Supportive policies to encourage foreign investment</t>
  </si>
  <si>
    <t>MACROECONOMIC_006</t>
  </si>
  <si>
    <t>Assignment of at least one seat per province in the TGNA, irrespective of the size of its population, favoring rural and agricultural interests.</t>
  </si>
  <si>
    <t>MACROECONOMIC_007</t>
  </si>
  <si>
    <t>Expansionary monetary policy shocks post-2008 that kept interest rates close to zero, exacerbating wage inequality in the US.</t>
  </si>
  <si>
    <t>MACROECONOMIC_008</t>
  </si>
  <si>
    <t>Policies to support exchange rate stability</t>
  </si>
  <si>
    <t>MACROECONOMIC_009</t>
  </si>
  <si>
    <t>Public borrowing for financing critical infrastructure investments aimed at economic diversification and sustainable development</t>
  </si>
  <si>
    <t>MACROECONOMIC_010</t>
  </si>
  <si>
    <t>Shifting focus away from IMF/World Bank’s neoliberal prescriptions in strategic sectors and adopting a nationalist and state-led approach in the economy to prioritize the well-being of the people</t>
  </si>
  <si>
    <t>MACROECONOMIC_011</t>
  </si>
  <si>
    <t>Schemes to channel remittance funds into projects such as the establishment of grassroots credit cooperatives or micro-banks</t>
  </si>
  <si>
    <t>MACROECONOMIC_012</t>
  </si>
  <si>
    <t>Supporting developing regions with adequate and accessible climate finance</t>
  </si>
  <si>
    <t>MACROECONOMIC_013</t>
  </si>
  <si>
    <t>Develop policies encouraging inclusive and sustainable economic growth, especially in the agricultural and MSME sectors.</t>
  </si>
  <si>
    <t>MACROECONOMIC_014</t>
  </si>
  <si>
    <t>Stringent oversight of NPL and BOPO to mitigate distress risks</t>
  </si>
  <si>
    <t>MACROECONOMIC_015</t>
  </si>
  <si>
    <t>Optimizing the economic structure</t>
  </si>
  <si>
    <t>MACROECONOMIC_016</t>
  </si>
  <si>
    <t>Economic diversification to reduce over-reliance on oil revenues</t>
  </si>
  <si>
    <t>MACROECONOMIC_017</t>
  </si>
  <si>
    <t>Prioritize allocation of resources towards non-M&amp;Q tradable sectors, especially financial intermediation</t>
  </si>
  <si>
    <t>MACROECONOMIC_018</t>
  </si>
  <si>
    <t>Government policies regarding foreign direct investment to help reduce poverty</t>
  </si>
  <si>
    <t>MACROECONOMIC_019</t>
  </si>
  <si>
    <t>Government should play an active role in the energy transition to empower emerging industries and small and medium-sized enterprises, and utilize digital inclusive finance to actively promote financing for the energy transition.</t>
  </si>
  <si>
    <t>MACROECONOMIC_020</t>
  </si>
  <si>
    <t>Establishment of strong, local rating agencies to support liquidity in instruments such as 'Green Bonds' and enable securitization of asset-backed securities.</t>
  </si>
  <si>
    <t>MACROECONOMIC_021</t>
  </si>
  <si>
    <t>Ensuring transparency and accountability in tax administration</t>
  </si>
  <si>
    <t>MACROECONOMIC_022</t>
  </si>
  <si>
    <t>Improving the quality of institutions and governance</t>
  </si>
  <si>
    <t>MACROECONOMIC_023</t>
  </si>
  <si>
    <t>Promotion of communication infrastructure</t>
  </si>
  <si>
    <t>MACROECONOMIC_024</t>
  </si>
  <si>
    <t>Financial mechanisms for disaster preparedness and response</t>
  </si>
  <si>
    <t>MACROECONOMIC_025</t>
  </si>
  <si>
    <t>National Economic and Social Development Strategy</t>
  </si>
  <si>
    <t>MACROECONOMIC_026</t>
  </si>
  <si>
    <t>Vision 2030 and its programs</t>
  </si>
  <si>
    <t>MACROECONOMIC_027</t>
  </si>
  <si>
    <t>The RBA announced plans to lower the cash rate by 100 basis points to 4.25 per cent.</t>
  </si>
  <si>
    <t>MACROECONOMIC_028</t>
  </si>
  <si>
    <t>UNFCCC Paris Agreement of 2015</t>
  </si>
  <si>
    <t>MACROECONOMIC_029</t>
  </si>
  <si>
    <t>Stringent and redundant regulations to prevent financial stability</t>
  </si>
  <si>
    <t>MACROECONOMIC_030</t>
  </si>
  <si>
    <t>Paying attention to employment issues following reconstruction and increasing the income of rural residents after a disaster</t>
  </si>
  <si>
    <t>MACROECONOMIC_031</t>
  </si>
  <si>
    <t>Fiscal and economic policies</t>
  </si>
  <si>
    <t>MACROECONOMIC_032</t>
  </si>
  <si>
    <t>New regulations requiring MNCs to file country-by-country tax reports – helping to strengthen tax transparency and tackle tax avoidance in Vietnam.</t>
  </si>
  <si>
    <t>MACROECONOMIC_033</t>
  </si>
  <si>
    <t>Research institutions can jointly conduct research and evaluation, collect relevant data, and conduct in-depth analysis, so as to better understand the effects and potential problems of digital financial inclusion.</t>
  </si>
  <si>
    <t>MACROECONOMIC_034</t>
  </si>
  <si>
    <t>Embracing the idea of debt mutualisation</t>
  </si>
  <si>
    <t>MACROECONOMIC_035</t>
  </si>
  <si>
    <t>Standardize the distribution of financial resources between provincial and municipal governments to change the status quo of the provincial government’s absolute dominance in the share of tax revenue and give municipal governments more financial resources at their own disposal.</t>
  </si>
  <si>
    <t>MACROECONOMIC_036</t>
  </si>
  <si>
    <t>Use data-driven insights to adapt policies to evolving population needs.</t>
  </si>
  <si>
    <t>MACROECONOMIC_037</t>
  </si>
  <si>
    <t>Reduction of export duties to encourage citizens to export goods and services</t>
  </si>
  <si>
    <t>MACROECONOMIC_038</t>
  </si>
  <si>
    <t>CFIA with Morocco, which includes a provision that nothing in the Agreement shall be interpreted as to prevent any Party from taking measures necessary to protect public order, public health, or the environment, provided that measures are not adopted in a discriminatory, abusive or unjustified manner.</t>
  </si>
  <si>
    <t>MACROECONOMIC_039</t>
  </si>
  <si>
    <t>Good economic policies</t>
  </si>
  <si>
    <t>MACROECONOMIC_040</t>
  </si>
  <si>
    <t>Multi-stakeholder collaboration in budget management involving legislative bodies and auditing institutions</t>
  </si>
  <si>
    <t>MACROECONOMIC_041</t>
  </si>
  <si>
    <t>Policies to improve income distribution</t>
  </si>
  <si>
    <t>MACROECONOMIC_042</t>
  </si>
  <si>
    <t>Ensure high level of GDP per capita to drive sustainability of green growth through the purchase of eco-friendly products</t>
  </si>
  <si>
    <t>MACROECONOMIC_043</t>
  </si>
  <si>
    <t>Introduce policies that will boost the development of both public and private sectors</t>
  </si>
  <si>
    <t>MACROECONOMIC_044</t>
  </si>
  <si>
    <t>Control the exchange rate</t>
  </si>
  <si>
    <t>MACROECONOMIC_045</t>
  </si>
  <si>
    <t>Issue loans aimed at stimulating investment processes for sectoral diversification of the rural economy in expensive budgetary funds, and repay in cheap ordinary money in China</t>
  </si>
  <si>
    <t>MACROECONOMIC_046</t>
  </si>
  <si>
    <t>Neoliberal economic reforms</t>
  </si>
  <si>
    <t>MACROECONOMIC_047</t>
  </si>
  <si>
    <t>Lei de bases do sistema tributário moçambicano (Lei n. 15/2002 de 26 Junho)</t>
  </si>
  <si>
    <t>MACROECONOMIC_048</t>
  </si>
  <si>
    <t>A well-coordinated monetary and fiscal policy mix</t>
  </si>
  <si>
    <t>MACROECONOMIC_049</t>
  </si>
  <si>
    <t>Fiscal policy to promote sustainable development</t>
  </si>
  <si>
    <t>MACROECONOMIC_050</t>
  </si>
  <si>
    <t>Political institutions functioning as reminders for political actors and the public</t>
  </si>
  <si>
    <t>MACROECONOMIC_051</t>
  </si>
  <si>
    <t>Directing increased money supply into productive development infrastructures</t>
  </si>
  <si>
    <t>MACROECONOMIC_052</t>
  </si>
  <si>
    <t>Policymakers should concentrate on improving legal institutions, which are critical to the financial system for a free flow of information, contract enforcement, and the protection of property rights.</t>
  </si>
  <si>
    <t>MACROECONOMIC_053</t>
  </si>
  <si>
    <t>Strengthen incentives for entrepreneurship and innovation.</t>
  </si>
  <si>
    <t>MACROECONOMIC_054</t>
  </si>
  <si>
    <t>Kyoto agreement with explicit emission targets</t>
  </si>
  <si>
    <t>MACROECONOMIC_055</t>
  </si>
  <si>
    <t>Public debt as a share of GDP</t>
  </si>
  <si>
    <t>MACROECONOMIC_056</t>
  </si>
  <si>
    <t>Integration of climate change into core activities and discussions of the fiscal and macro-economic consequences of both climate mitigation policies and climate change impacts into consultations with states by the IMF</t>
  </si>
  <si>
    <t>MACROECONOMIC_057</t>
  </si>
  <si>
    <t>Policies and regulations to increase financial inclusion</t>
  </si>
  <si>
    <t>MACROECONOMIC_058</t>
  </si>
  <si>
    <t>Improve residents' income level to make the growth of residents' income exceed the rise of the house price</t>
  </si>
  <si>
    <t>MACROECONOMIC_059</t>
  </si>
  <si>
    <t>Strategic management of oil revenues and investment into a sovereign wealth fund to promote long-term economic stability.</t>
  </si>
  <si>
    <t>MACROECONOMIC_060</t>
  </si>
  <si>
    <t>Foreign exchange controls to limit speculation against the currency, restrict foreign exchange to government-approved exchangers (CBN), or limit the amount of currency that can be imported or exported.</t>
  </si>
  <si>
    <t>MACROECONOMIC_061</t>
  </si>
  <si>
    <t>Participation in budgeting making by local government employees to improve managerial performance</t>
  </si>
  <si>
    <t>MACROECONOMIC_062</t>
  </si>
  <si>
    <t>Fiscal decentralization policies</t>
  </si>
  <si>
    <t>MACROECONOMIC_063</t>
  </si>
  <si>
    <t>Conducive regulations for informal economy</t>
  </si>
  <si>
    <t>MACROECONOMIC_064</t>
  </si>
  <si>
    <t>Policies to ensure compatibility between economic growth and environmental improvement</t>
  </si>
  <si>
    <t>MACROECONOMIC_065</t>
  </si>
  <si>
    <t>Capital adequacy requirements for banks</t>
  </si>
  <si>
    <t>MACROECONOMIC_066</t>
  </si>
  <si>
    <t>Diversify the economy to increase the productivity of other sectors</t>
  </si>
  <si>
    <t>MACROECONOMIC_067</t>
  </si>
  <si>
    <t>Grow and be prepared to invest political capital—the trust, goodwill, and influence one has with the public and other social, private and political actors; political capital may help to overcome a policy’s potentially weakest moments of acceptability, such as on the eve of implementation</t>
  </si>
  <si>
    <t>MACROECONOMIC_068</t>
  </si>
  <si>
    <t>The United States must encourage the IMF to become an institution that aids, rather than hinders, personal integrity abuse</t>
  </si>
  <si>
    <t>MACROECONOMIC_069</t>
  </si>
  <si>
    <t>Initiatives to implement green financing techniques to support green investments</t>
  </si>
  <si>
    <t>MACROECONOMIC_070</t>
  </si>
  <si>
    <t>Regional policy of the country</t>
  </si>
  <si>
    <t>MATERIALS_001</t>
  </si>
  <si>
    <t>MATERIALS</t>
  </si>
  <si>
    <t>IBI–BS biochar standard</t>
  </si>
  <si>
    <t>MATERIALS_002</t>
  </si>
  <si>
    <t>Edge-of-field wetlands</t>
  </si>
  <si>
    <t>MATERIALS_003</t>
  </si>
  <si>
    <t>Designing urban policies aimed at configuring urban space for water supply</t>
  </si>
  <si>
    <t>MATERIALS_004</t>
  </si>
  <si>
    <t>Early adoption of water accounting standards by organizations in the water industry</t>
  </si>
  <si>
    <t>MATERIALS_005</t>
  </si>
  <si>
    <t>Continuous education on water management</t>
  </si>
  <si>
    <t>MATERIALS_006</t>
  </si>
  <si>
    <t>Eco-Indicator 95/99</t>
  </si>
  <si>
    <t>MATERIALS_007</t>
  </si>
  <si>
    <t>Stimulating creation of market places and designing rules (incl. transparency) for valorization and trade of waste and bi-products.</t>
  </si>
  <si>
    <t>MATERIALS_008</t>
  </si>
  <si>
    <t>Planning for solid waste management</t>
  </si>
  <si>
    <t>MATERIALS_009</t>
  </si>
  <si>
    <t>Financial incentives for recycling</t>
  </si>
  <si>
    <t>MATERIALS_010</t>
  </si>
  <si>
    <t>Public–private partnerships for water utilities</t>
  </si>
  <si>
    <t>MATERIALS_011</t>
  </si>
  <si>
    <t>EU policies in the areas of water, waste and air management</t>
  </si>
  <si>
    <t>MATERIALS_012</t>
  </si>
  <si>
    <t>Enhancing and well planned, structured and governed and regularly supervised infrastructure coupled with related institutional capacities</t>
  </si>
  <si>
    <t>MATERIALS_013</t>
  </si>
  <si>
    <t>Cutting capacity of Animal production (S2) and Foods &amp; tobacco products (S8)</t>
  </si>
  <si>
    <t>MATERIALS_014</t>
  </si>
  <si>
    <t>Resource consumption patterns</t>
  </si>
  <si>
    <t>MATERIALS_015</t>
  </si>
  <si>
    <t>Establish a comprehensive recycling system for waste fruit bags by means of government support, market operation, social participation and step-by-step implementation.</t>
  </si>
  <si>
    <t>MATERIALS_016</t>
  </si>
  <si>
    <t>Giving monitoring and maintenance operations to the private sector</t>
  </si>
  <si>
    <t>MATERIALS_017</t>
  </si>
  <si>
    <t>Recycling and reuse of treated wastewater</t>
  </si>
  <si>
    <t>MATERIALS_018</t>
  </si>
  <si>
    <t>National strategies to improve waste management</t>
  </si>
  <si>
    <t>MATERIALS_019</t>
  </si>
  <si>
    <t>Selling recovered materials from dumpsites at varying prices</t>
  </si>
  <si>
    <t>MATERIALS_020</t>
  </si>
  <si>
    <t>Carbon tax of 100 €/ton</t>
  </si>
  <si>
    <t>MATERIALS_021</t>
  </si>
  <si>
    <t>ISO norm 14,020: An ecolabel shall consider the life cycle of a product or service from production to final deposit.</t>
  </si>
  <si>
    <t>MATERIALS_022</t>
  </si>
  <si>
    <t>Financial benefits from obtaining raw materials and energy generated by plasma plants should be considered an additional economic effect, not the main task.</t>
  </si>
  <si>
    <t>MATERIALS_023</t>
  </si>
  <si>
    <t>Training of all involved personnel using virtual and augmented reality combined with a digital twin</t>
  </si>
  <si>
    <t>MATERIALS_024</t>
  </si>
  <si>
    <t>Government regulations to promote the usage of recycled materials in the terracotta industry.</t>
  </si>
  <si>
    <t>MATERIALS_025</t>
  </si>
  <si>
    <t>Water Safety Plan (WSP) as a risk assessment tool to improve the quality of drinking water</t>
  </si>
  <si>
    <t>MATERIALS_026</t>
  </si>
  <si>
    <t>Development of criteria and recommendations for using recycled materials</t>
  </si>
  <si>
    <t>MATERIALS_027</t>
  </si>
  <si>
    <t>Strict and sealed rules and regulations for e-waste collection</t>
  </si>
  <si>
    <t>MATERIALS_028</t>
  </si>
  <si>
    <t>Reconsider the Oslo Interim Agreement's sections on water to allow for the development of new regulations in Palestine</t>
  </si>
  <si>
    <t>MATERIALS_029</t>
  </si>
  <si>
    <t>EU Waste Framework Directive regulating solid waste management policies and regulations in EU member states</t>
  </si>
  <si>
    <t>MATERIALS_030</t>
  </si>
  <si>
    <t>International standards for toxic elements in drinking water</t>
  </si>
  <si>
    <t>MATERIALS_031</t>
  </si>
  <si>
    <t>Standard information for residents about water quality should include the area of the commune covered by water research, the area not covered with reasons, threats from lack of tests, and activities to protect health against contaminated water.</t>
  </si>
  <si>
    <t>MATERIALS_032</t>
  </si>
  <si>
    <t>Directive 2008/98/EC on Waste and Repealing Certain Directives</t>
  </si>
  <si>
    <t>MATERIALS_033</t>
  </si>
  <si>
    <t>International Desalination Association promotes desalination as a viable alternative to traditional sources of water supply.</t>
  </si>
  <si>
    <t>MATERIALS_034</t>
  </si>
  <si>
    <t>Utilize information obtained according to generations and socio-demographic differences to establish communication and carry out practices that nourish positive attitudes or eliminate negative beliefs and prejudices regarding water consumption</t>
  </si>
  <si>
    <t>MATERIALS_035</t>
  </si>
  <si>
    <t>Stringent monitoring of FSE operations by landlords with penalties applied for transgressions</t>
  </si>
  <si>
    <t>MATERIALS_036</t>
  </si>
  <si>
    <t>Adequate use of chlorination for laundry</t>
  </si>
  <si>
    <t>MATERIALS_037</t>
  </si>
  <si>
    <t>Switching to biodegradable materials will help address the ecological challenges posed by synthetic masks that contribute significantly to waste.</t>
  </si>
  <si>
    <t>MATERIALS_038</t>
  </si>
  <si>
    <t>Implementing a water safety plan</t>
  </si>
  <si>
    <t>MATERIALS_039</t>
  </si>
  <si>
    <t>Decentralization of government services in Haiti, including water resources management</t>
  </si>
  <si>
    <t>MATERIALS_040</t>
  </si>
  <si>
    <t>Unified standard for the recycling and transformation of waste textile</t>
  </si>
  <si>
    <t>MATERIALS_041</t>
  </si>
  <si>
    <t>Financial support to enhance waste management infrastructure</t>
  </si>
  <si>
    <t>MATERIALS_042</t>
  </si>
  <si>
    <t>Strict reporting on waste for small enterprises</t>
  </si>
  <si>
    <t>MATERIALS_043</t>
  </si>
  <si>
    <t>Water Framework Directive (WFD) in the European Union</t>
  </si>
  <si>
    <t>MATERIALS_044</t>
  </si>
  <si>
    <t>Future research on integrating recycling centers into waste management networks</t>
  </si>
  <si>
    <t>MATERIALS_045</t>
  </si>
  <si>
    <t>Implementation of desalination system for potable water provision</t>
  </si>
  <si>
    <t>MATERIALS_046</t>
  </si>
  <si>
    <t>Integration of informal waste collectors into structured programs such as cooperatives</t>
  </si>
  <si>
    <t>MATERIALS_047</t>
  </si>
  <si>
    <t>Recommendation to locate septic tanks and local latrines away from wells to avoid contamination.</t>
  </si>
  <si>
    <t>MATERIALS_048</t>
  </si>
  <si>
    <t>Waste management training and capacity building</t>
  </si>
  <si>
    <t>MATERIALS_049</t>
  </si>
  <si>
    <t>Improve the knowledge, and the orientation of the inhabitants on the problem of water by integrating the essential aspects of the pollution of water and its sources.</t>
  </si>
  <si>
    <t>MATERIALS_050</t>
  </si>
  <si>
    <t>Urban planning with good road network for waste collection</t>
  </si>
  <si>
    <t>MATERIALS_051</t>
  </si>
  <si>
    <t>Public awareness campaigns on appropriate waste management practices</t>
  </si>
  <si>
    <t>MATERIALS_052</t>
  </si>
  <si>
    <t>Competition in the economy of waste between COREPLA and CORIPET consortia</t>
  </si>
  <si>
    <t>MATERIALS_053</t>
  </si>
  <si>
    <t>Building local institutional capacity and using digital tools for agro-climatic advisories</t>
  </si>
  <si>
    <t>MATERIALS_054</t>
  </si>
  <si>
    <t>Financial compensation from the receivers of the water to cover all the costs derived from the transfer</t>
  </si>
  <si>
    <t>MATERIALS_055</t>
  </si>
  <si>
    <t>Water-sensitive programs under deep cultural features</t>
  </si>
  <si>
    <t>MATERIALS_056</t>
  </si>
  <si>
    <t>Design of educational tools and campaigns about domestic well safety</t>
  </si>
  <si>
    <t>MATERIALS_057</t>
  </si>
  <si>
    <t>Consumption taxes</t>
  </si>
  <si>
    <t>MATERIALS_058</t>
  </si>
  <si>
    <t>Transboundary and subnational water-sharing agreements</t>
  </si>
  <si>
    <t>MATERIALS_059</t>
  </si>
  <si>
    <t>Recycling water in industrial activities to reduce groundwater demand in Mexico.</t>
  </si>
  <si>
    <t>MATERIALS_060</t>
  </si>
  <si>
    <t>Locate hand-dug wells a distance far away from pit latrines, soak away, industrial, mining and excessive agricultural prone areas to minimize high contamination.</t>
  </si>
  <si>
    <t>MATERIALS_061</t>
  </si>
  <si>
    <t>Incorporating waste management considerations into urban planning and residential design.</t>
  </si>
  <si>
    <t>MATERIALS_062</t>
  </si>
  <si>
    <t>Campaigns of home composting awareness</t>
  </si>
  <si>
    <t>MATERIALS_063</t>
  </si>
  <si>
    <t>Recognizing informal sector workers as key stakeholders in the solid waste management system.</t>
  </si>
  <si>
    <t>MATERIALS_064</t>
  </si>
  <si>
    <t>Public participation in the promotion and management of biodegradable packaging</t>
  </si>
  <si>
    <t>MATERIALS_065</t>
  </si>
  <si>
    <t>Lack of facilities and equipment in Egypt</t>
  </si>
  <si>
    <t>MATERIALS_066</t>
  </si>
  <si>
    <t>Sanitary inspections combined with microbiological and physico-chemical analyses to determine remedial measures for water contamination</t>
  </si>
  <si>
    <t>MATERIALS_067</t>
  </si>
  <si>
    <t>Promoting household water treatment methods</t>
  </si>
  <si>
    <t>MATERIALS_068</t>
  </si>
  <si>
    <t>Formulation of better public policies to face the degradation of urban water sources</t>
  </si>
  <si>
    <t>MATERIALS_069</t>
  </si>
  <si>
    <t>Dissemination of filters for household use and education about proper filter care and use</t>
  </si>
  <si>
    <t>MATERIALS_070</t>
  </si>
  <si>
    <t>Reusing bamboo and wooden logs and disposing of clay in sanitary landfills.</t>
  </si>
  <si>
    <t>MOBILITY_001</t>
  </si>
  <si>
    <t>MOBILITY</t>
  </si>
  <si>
    <t>Supportive regulatory frameworks for micromobility</t>
  </si>
  <si>
    <t>MOBILITY_002</t>
  </si>
  <si>
    <t>Installing precut bits on both spoke type and plate type cutterhead.</t>
  </si>
  <si>
    <t>MOBILITY_003</t>
  </si>
  <si>
    <t>Government should publish the exclusion of IJ-EPA commodities so potential exporters can identify whether their products will get preferential tariff of IJ-EPA or not.</t>
  </si>
  <si>
    <t>MOBILITY_004</t>
  </si>
  <si>
    <t>Design of international institutions to foster interaction between individuals from member states to facilitate interest convergence and promote cooperation and peaceful relations between states.</t>
  </si>
  <si>
    <t>MOBILITY_005</t>
  </si>
  <si>
    <t>Better allocation of available resources for road infrastructure management</t>
  </si>
  <si>
    <t>MOBILITY_006</t>
  </si>
  <si>
    <t>E-mobility laws and new projects for low-density transportation (bicycles, sidewalks)</t>
  </si>
  <si>
    <t>MOBILITY_007</t>
  </si>
  <si>
    <t>Specific standards and constrains must be adopted when LPG switching is approved in Gaza governorates</t>
  </si>
  <si>
    <t>MOBILITY_008</t>
  </si>
  <si>
    <t>Closure of transportation infrastructures connecting different parts of Sondrio during floods</t>
  </si>
  <si>
    <t>MOBILITY_009</t>
  </si>
  <si>
    <t>Prospective owners carefully survey the likely fuel consumption on the basis of location and then choose the minimum number of pumping bays to service this capacity with an option to increase the number of pumping bays in the event of sustained additional volumes</t>
  </si>
  <si>
    <t>MOBILITY_010</t>
  </si>
  <si>
    <t>Promoting advanced passenger transport organization and management</t>
  </si>
  <si>
    <t>MOBILITY_011</t>
  </si>
  <si>
    <t>Road and mass public transit improvements for traffic and air pollution reduction</t>
  </si>
  <si>
    <t>MOBILITY_012</t>
  </si>
  <si>
    <t>Summertime alert plan</t>
  </si>
  <si>
    <t>MOBILITY_013</t>
  </si>
  <si>
    <t>Installation of illuminated road signs on small local roads without streetlights to improve driving safety and prevent night traffic accidents.</t>
  </si>
  <si>
    <t>MOBILITY_014</t>
  </si>
  <si>
    <t>Countries or enterprises can spare extra time, technology and management methods to develop diverse industries, liberate the entrenched thinking styles, and combine different industries with information and digital industries, to promote the development of hi-tech industries in return, revolutionize the traditional industries, and develop their own advantages.</t>
  </si>
  <si>
    <t>MOBILITY_015</t>
  </si>
  <si>
    <t>Strict control of expired and less fit vehicles, as well as seizing vehicles emitting black smoke</t>
  </si>
  <si>
    <t>MOBILITY_016</t>
  </si>
  <si>
    <t>Integration of autonomous vehicles (AVs) into existing roads and urban planning policies</t>
  </si>
  <si>
    <t>MOBILITY_017</t>
  </si>
  <si>
    <t>Driver training program for municipal vehicle fleet</t>
  </si>
  <si>
    <t>MOBILITY_018</t>
  </si>
  <si>
    <t>Development of PRT infrastructure in Dwarka sub city in New Delhi</t>
  </si>
  <si>
    <t>MOBILITY_019</t>
  </si>
  <si>
    <t>Significant overhaul of existing street systems and infrastructure to integrate AVs, including smart traffic signals, sensors, 5G stations, robust communication networks, signaling controls, charging stations, and dedicated lanes</t>
  </si>
  <si>
    <t>MOBILITY_020</t>
  </si>
  <si>
    <t>Monitor stretches of the highway on foot to identify small species</t>
  </si>
  <si>
    <t>MOBILITY_021</t>
  </si>
  <si>
    <t>Providing transportation allowances to reduce transportation barriers</t>
  </si>
  <si>
    <t>MOBILITY_022</t>
  </si>
  <si>
    <t>Amsterdam’s shared bikes and e-scooters</t>
  </si>
  <si>
    <t>MOBILITY_023</t>
  </si>
  <si>
    <t>The aviation industry could instead use synthetic carbon-neutral fuels, thereby reducing the sector’s emissions to zero on a ‘gross’ basis rather than a ‘net’ basis.</t>
  </si>
  <si>
    <t>MOBILITY_024</t>
  </si>
  <si>
    <t>Global anti-doping regulatory regime, operating at both the transnational and national level across 191 nations as signatories to the UNESCO Convention, involving public and private organizations working in partnership to achieve collective goals in sports.</t>
  </si>
  <si>
    <t>MOBILITY_025</t>
  </si>
  <si>
    <t>Integration of transport planning with land use policies</t>
  </si>
  <si>
    <t>MOBILITY_026</t>
  </si>
  <si>
    <t>Utilize solar energy in stations and central buildings to reduce emissions.</t>
  </si>
  <si>
    <t>MOBILITY_027</t>
  </si>
  <si>
    <t>Enhancing vehicle emission standards</t>
  </si>
  <si>
    <t>MOBILITY_028</t>
  </si>
  <si>
    <t>Implementation of wildlife fences to mitigate roadkill accidents</t>
  </si>
  <si>
    <t>MOBILITY_029</t>
  </si>
  <si>
    <t>Implementation of vehicle inspection and maintenance</t>
  </si>
  <si>
    <t>MOBILITY_030</t>
  </si>
  <si>
    <t>Government support for the development of battery recycling enterprises</t>
  </si>
  <si>
    <t>MOBILITY_031</t>
  </si>
  <si>
    <t>Advancement of economical and cleaner transportation options</t>
  </si>
  <si>
    <t>MOBILITY_032</t>
  </si>
  <si>
    <t>Incentives for telecommunication service providers to expand internet access in remote areas</t>
  </si>
  <si>
    <t>MOBILITY_033</t>
  </si>
  <si>
    <t>Adoption of car sharing and scooter sharing services</t>
  </si>
  <si>
    <t>MOBILITY_034</t>
  </si>
  <si>
    <t>Financial support from EU governments for larger carriers with more than 50 vehicles to adapt to decarbonization requirements.</t>
  </si>
  <si>
    <t>MOBILITY_035</t>
  </si>
  <si>
    <t>Support planning for flood risk management</t>
  </si>
  <si>
    <t>MOBILITY_036</t>
  </si>
  <si>
    <t>Transport organizations should carry out mandatory inspections before and after trips to ensure the safety of their fleets.</t>
  </si>
  <si>
    <t>MOBILITY_037</t>
  </si>
  <si>
    <t>IMO-recommended short-term measures for decarbonization</t>
  </si>
  <si>
    <t>MOBILITY_038</t>
  </si>
  <si>
    <t>Subsidies for urban public transport fares</t>
  </si>
  <si>
    <t>MOBILITY_039</t>
  </si>
  <si>
    <t>Modernization of central dispatch</t>
  </si>
  <si>
    <t>MOBILITY_040</t>
  </si>
  <si>
    <t>Optimizing the on-site operation process</t>
  </si>
  <si>
    <t>MOBILITY_041</t>
  </si>
  <si>
    <t>Develop an online system to register freight vehicle drivers and allocate goods to reduce unnecessary empty trips.</t>
  </si>
  <si>
    <t>MOBILITY_042</t>
  </si>
  <si>
    <t>Include ecosystems in the nexus analyses</t>
  </si>
  <si>
    <t>MOBILITY_043</t>
  </si>
  <si>
    <t>Development and integration of multimodal transport infrastructure into international transport corridors</t>
  </si>
  <si>
    <t>MOBILITY_044</t>
  </si>
  <si>
    <t>Finance a structural shift from car dependency</t>
  </si>
  <si>
    <t>MOBILITY_045</t>
  </si>
  <si>
    <t>Using renewable energy throughout the manufacturing and battery production processes to lower CO2 emissions</t>
  </si>
  <si>
    <t>MOBILITY_046</t>
  </si>
  <si>
    <t>National policies for emission reduction in the aviation industry</t>
  </si>
  <si>
    <t>MOBILITY_047</t>
  </si>
  <si>
    <t>Overall plans for the new energy transportation corridor, improve the layout of the intercity fast charging network, optimize the regional transportation system, and promote public transportation and intelligent transportation systems to reduce carbon emissions</t>
  </si>
  <si>
    <t>MOBILITY_048</t>
  </si>
  <si>
    <t>Ratification of regulations regarding minimum vehicle emission standards at the Euro 4 level in the ASEAN MRA</t>
  </si>
  <si>
    <t>MOBILITY_049</t>
  </si>
  <si>
    <t>Use of LNG bunkers for shipping companies</t>
  </si>
  <si>
    <t>MOBILITY_050</t>
  </si>
  <si>
    <t>Global Compact on Refugees</t>
  </si>
  <si>
    <t>MOBILITY_051</t>
  </si>
  <si>
    <t>Increasing the ventilation frequency in underground stations</t>
  </si>
  <si>
    <t>MOBILITY_052</t>
  </si>
  <si>
    <t>Incentivizing eco-friendly practices</t>
  </si>
  <si>
    <t>MOBILITY_053</t>
  </si>
  <si>
    <t>Policy support and regulation formulation for green cars</t>
  </si>
  <si>
    <t>MOBILITY_054</t>
  </si>
  <si>
    <t>Refinement of predictive models by incorporating a wider range of economic, environmental, and operational parameters</t>
  </si>
  <si>
    <t>MOBILITY_055</t>
  </si>
  <si>
    <t>Effective interaction of the migration authorities of the contracting countries</t>
  </si>
  <si>
    <t>MOBILITY_056</t>
  </si>
  <si>
    <t>Adherence to ISO 1996-2:2017 and ANSI/ASA S12.18-1994 (R2009) guidelines for noise pollution monitoring</t>
  </si>
  <si>
    <t>MOBILITY_057</t>
  </si>
  <si>
    <t>Transitioning to solar-powered traffic light systems to reduce or completely stop the consumption of traditionally generated electric energy</t>
  </si>
  <si>
    <t>MOBILITY_058</t>
  </si>
  <si>
    <t>Providing brokerage service NEMT transport reduces overall healthcare costs</t>
  </si>
  <si>
    <t>MOBILITY_059</t>
  </si>
  <si>
    <t>Implementation of waste collection optimization system in the city of Kalkota to reduce the total length of paths by more than 30%</t>
  </si>
  <si>
    <t>MOBILITY_060</t>
  </si>
  <si>
    <t>Grants to support local agencies’ maintenance efforts</t>
  </si>
  <si>
    <t>MOBILITY_061</t>
  </si>
  <si>
    <t>Promoting the shift towards less energy intensive public transportation modes</t>
  </si>
  <si>
    <t>MOBILITY_062</t>
  </si>
  <si>
    <t>Low-interest financing for local BEV manufacturing industry</t>
  </si>
  <si>
    <t>MOBILITY_063</t>
  </si>
  <si>
    <t>Reform of the dispute mechanism of the United Nations Convention on the Law of the Sea</t>
  </si>
  <si>
    <t>MOBILITY_064</t>
  </si>
  <si>
    <t>Optimization of fleet composition for urban freight transport operators, considering regulatory measures and costs</t>
  </si>
  <si>
    <t>MOBILITY_065</t>
  </si>
  <si>
    <t>Inclusion of societal costs in comprehensive life-cycle analysis for transportation and development projects</t>
  </si>
  <si>
    <t>MOBILITY_066</t>
  </si>
  <si>
    <t>Customer demand for zero emission products and services</t>
  </si>
  <si>
    <t>MOBILITY_067</t>
  </si>
  <si>
    <t>Redesign or enhancement of TSS management to increase navigation efficiency and safety</t>
  </si>
  <si>
    <t>MOBILITY_068</t>
  </si>
  <si>
    <t>Country specific lockdown measures to minimise the spread of SARS-CoV-2 virus</t>
  </si>
  <si>
    <t>MOBILITY_069</t>
  </si>
  <si>
    <t>Deploying constellations that balance satellite numbers and subscriber networks to reduce emissions per user.</t>
  </si>
  <si>
    <t>MOBILITY_070</t>
  </si>
  <si>
    <t>Swapfiets could add 'bakfiets' (Dutch cargo bike) to their subscription offer to facilitate cycling with children.</t>
  </si>
  <si>
    <t>NATURE_001</t>
  </si>
  <si>
    <t>NATURE</t>
  </si>
  <si>
    <t>Creating three-dimensional animated management planning in a virtual environment.</t>
  </si>
  <si>
    <t>NATURE_002</t>
  </si>
  <si>
    <t>Integrated habitat-based management</t>
  </si>
  <si>
    <t>NATURE_003</t>
  </si>
  <si>
    <t>Setting protective measures in riparian zones</t>
  </si>
  <si>
    <t>NATURE_004</t>
  </si>
  <si>
    <t>Planting seedlings higher in the intertidal zone for mangrove restoration to achieve higher success rates due to shorter hydroperiods.</t>
  </si>
  <si>
    <t>NATURE_005</t>
  </si>
  <si>
    <t>Conflict-sensitive approaches to climate mitigation and adaptation measures</t>
  </si>
  <si>
    <t>NATURE_006</t>
  </si>
  <si>
    <t>The Blue Flag (BF) international environmental certification that shows the criteria for solving problems related to beach environmental conservation and management including marine debris and beach waste.</t>
  </si>
  <si>
    <t>NATURE_007</t>
  </si>
  <si>
    <t>Requirement of vegetation mitigations on private properties</t>
  </si>
  <si>
    <t>NATURE_008</t>
  </si>
  <si>
    <t>Eliminate all dead trees with sporulating cankers</t>
  </si>
  <si>
    <t>NATURE_009</t>
  </si>
  <si>
    <t>Department of Environment and Natural Resources Administrative Order No. 98-43: Exemption of Community-Based Forest Management Projects from the Payment of Administrative Fees.</t>
  </si>
  <si>
    <t>NATURE_010</t>
  </si>
  <si>
    <t>Establishing a comprehensive ecological monitoring system</t>
  </si>
  <si>
    <t>NATURE_011</t>
  </si>
  <si>
    <t>Public availability of data on fish health, aquaculture pollution, and related scientific research to enhance transparency and increase knowledge and information sharing</t>
  </si>
  <si>
    <t>NATURE_012</t>
  </si>
  <si>
    <t>Nest guardian scheme in villages around Sunamganj city</t>
  </si>
  <si>
    <t>NATURE_013</t>
  </si>
  <si>
    <t>Mega-nourishments as a sustainable option for coastal management</t>
  </si>
  <si>
    <t>NATURE_014</t>
  </si>
  <si>
    <t>Focus mangrove management on protection and supplement with restoration</t>
  </si>
  <si>
    <t>NATURE_015</t>
  </si>
  <si>
    <t>Collaborative effort on ecosystem restoration and sustainable forest management to intensify the biodiversity integrity of disturbed forests</t>
  </si>
  <si>
    <t>NATURE_016</t>
  </si>
  <si>
    <t>Geological engineering to enhance nutrient burial through interventions to lock phosphorus in sediments</t>
  </si>
  <si>
    <t>NATURE_017</t>
  </si>
  <si>
    <t>Reduce light pollution to levels as low as possible in natural protected areas and within 3 km from colonies, ensuring radiance levels do not exceed 10 nW/sr*cm2.</t>
  </si>
  <si>
    <t>NATURE_018</t>
  </si>
  <si>
    <t>Grassland ecological restoration projects implemented in Inner Mongolia since 2000</t>
  </si>
  <si>
    <t>NATURE_019</t>
  </si>
  <si>
    <t>Implementation of ecological siltation-promotion measures to protect tidal flats and improve the ecological service function of wetlands in the Yangtze Estuary</t>
  </si>
  <si>
    <t>NATURE_020</t>
  </si>
  <si>
    <t>Conduct further studies to understand the complex dynamics of land degradation and desertification hazard</t>
  </si>
  <si>
    <t>NATURE_021</t>
  </si>
  <si>
    <t>Mitigating deforestation and forest degradation</t>
  </si>
  <si>
    <t>NATURE_022</t>
  </si>
  <si>
    <t>Establishment of sustainable soil management practices</t>
  </si>
  <si>
    <t>NATURE_023</t>
  </si>
  <si>
    <t>Strengthening international collaboration amongst specialists, managers and environmental authorities from the four taruka range countries</t>
  </si>
  <si>
    <t>NATURE_024</t>
  </si>
  <si>
    <t>Measures taken by wildlife management authorities in tropical countries to control bird trade and conserve bird populations</t>
  </si>
  <si>
    <t>NATURE_025</t>
  </si>
  <si>
    <t>Fire management and mitigation strategies</t>
  </si>
  <si>
    <t>NATURE_026</t>
  </si>
  <si>
    <t>Effective arrangements for wetland protection</t>
  </si>
  <si>
    <t>NATURE_027</t>
  </si>
  <si>
    <t>Collaboration with scientists to produce a comprehensive survey of Fiordland’s resources</t>
  </si>
  <si>
    <t>NATURE_028</t>
  </si>
  <si>
    <t>Plan a more sustainable use of water resources, particularly in water scarce basins and countries.</t>
  </si>
  <si>
    <t>NATURE_029</t>
  </si>
  <si>
    <t>Implementation of returning grazing to grasslands</t>
  </si>
  <si>
    <t>NATURE_030</t>
  </si>
  <si>
    <t>Creation of marine protected areas to minimize exposure of cetaceans to anthropogenic threats</t>
  </si>
  <si>
    <t>NATURE_031</t>
  </si>
  <si>
    <t>Developing a comprehensive and inclusive Collaborative Management Plan for BB WR</t>
  </si>
  <si>
    <t>NATURE_032</t>
  </si>
  <si>
    <t>2019 National Park Act (NPA) and the amended Wildlife Conservation and Protection Act (2019) in Thailand</t>
  </si>
  <si>
    <t>NATURE_033</t>
  </si>
  <si>
    <t>Restrictions on forest clearing</t>
  </si>
  <si>
    <t>NATURE_034</t>
  </si>
  <si>
    <t>Community involvement in beneficiary identification through community committees constituted in the presence of administrators and NGOs</t>
  </si>
  <si>
    <t>NATURE_035</t>
  </si>
  <si>
    <t>Construction of groynes and dams impacting sediment delivery to the delta and the functioning of the delta</t>
  </si>
  <si>
    <t>NATURE_036</t>
  </si>
  <si>
    <t>Conservation of mountain forest ecosystems during village construction and transformation</t>
  </si>
  <si>
    <t>NATURE_037</t>
  </si>
  <si>
    <t>Promoting climate change adaptation measures</t>
  </si>
  <si>
    <t>NATURE_038</t>
  </si>
  <si>
    <t>Building water reservoirs in appropriate areas.</t>
  </si>
  <si>
    <t>NATURE_039</t>
  </si>
  <si>
    <t>Protecting and maintaining woodland remnants of known suitable habitat for the species (especially numerous large old trees)</t>
  </si>
  <si>
    <t>NATURE_040</t>
  </si>
  <si>
    <t>Integration of traditional regulatory systems (e.g., harvesting rules for NTFPs) and additional conservation measures applied to sites of potential value as seed sources to maintain tree diversity in the landscape.</t>
  </si>
  <si>
    <t>NATURE_041</t>
  </si>
  <si>
    <t>Targeted command-and-control actions to achieve zero illegal deforestation</t>
  </si>
  <si>
    <t>NATURE_042</t>
  </si>
  <si>
    <t>Belize's efforts to fulfill SDG 14 and manage its marine resources sustainably</t>
  </si>
  <si>
    <t>NATURE_043</t>
  </si>
  <si>
    <t>Nature-based Solution (NbS)</t>
  </si>
  <si>
    <t>NATURE_044</t>
  </si>
  <si>
    <t>WAROs (Wild Animal Recovery Operations) for ungulate management</t>
  </si>
  <si>
    <t>NATURE_045</t>
  </si>
  <si>
    <t>Using a digitized form of the site’s drainage tile location map to locate individual tiles should there be a need to block such tiles due to potential blow-out resulting from blockage of tile outlets.</t>
  </si>
  <si>
    <t>NATURE_046</t>
  </si>
  <si>
    <t>Protecting key areas identified for their role in mitigating climate change effects to maintain their forest and semi-natural land uses.</t>
  </si>
  <si>
    <t>NATURE_047</t>
  </si>
  <si>
    <t>Listing of large mammal species as 'protected' and implementation of regulations to prohibit their unauthorized hunting inside and outside protected areas in Iran</t>
  </si>
  <si>
    <t>NATURE_048</t>
  </si>
  <si>
    <t>Determination of safe and efficient prescribed burning and removal based on natural disaster risk census and regional forest fire risk levels.</t>
  </si>
  <si>
    <t>NATURE_049</t>
  </si>
  <si>
    <t>Implementing ecosystem restoration</t>
  </si>
  <si>
    <t>NATURE_050</t>
  </si>
  <si>
    <t>Nationally determined contributions (NDCs) to enhance nature-based solutions (NBS) as 'nationally determined NBS' (NDNBS) to compensate for land degradation (LD) and reduce greenhouse gas (GHG) emissions.</t>
  </si>
  <si>
    <t>NATURE_051</t>
  </si>
  <si>
    <t>Implement various campaigns and plans to raise public awareness of the long-term consequences of plastic contamination.</t>
  </si>
  <si>
    <t>NATURE_052</t>
  </si>
  <si>
    <t>The International Whaling Commission provides brochures for mariners regarding large whale ship strikes.</t>
  </si>
  <si>
    <t>NATURE_053</t>
  </si>
  <si>
    <t>Use Biochar enriched with plant-growth promoters to improve the physical, chemical, and biological characteristics of the soils and contribute to mitigating the environmental impact from the local palm industry.</t>
  </si>
  <si>
    <t>NATURE_054</t>
  </si>
  <si>
    <t>Protection of at least 17% of the Muscovy duck's suitable habitat to meet Aichi Biodiversity Targets</t>
  </si>
  <si>
    <t>NATURE_055</t>
  </si>
  <si>
    <t>Developing rainwater harvesting tools</t>
  </si>
  <si>
    <t>NATURE_056</t>
  </si>
  <si>
    <t>Incorporating methods to avoid and mitigate light pollution in protected areas into management plans</t>
  </si>
  <si>
    <t>NATURE_057</t>
  </si>
  <si>
    <t>Implementing desertification control</t>
  </si>
  <si>
    <t>NATURE_058</t>
  </si>
  <si>
    <t>Marine Protected Area (MPA) establishment and management</t>
  </si>
  <si>
    <t>NATURE_059</t>
  </si>
  <si>
    <t>Adapting local monitoring and implementing specific or more efficient management measures for contamination reduction.</t>
  </si>
  <si>
    <t>NATURE_060</t>
  </si>
  <si>
    <t>Payments for Ecosystem Services focusing on the most valuable areas</t>
  </si>
  <si>
    <t>NATURE_061</t>
  </si>
  <si>
    <t>Retention forestry practices for addressing species confined to old-forest legacies</t>
  </si>
  <si>
    <t>NATURE_062</t>
  </si>
  <si>
    <t>Use of statistical yearbooks to obtain data on crop, fruit, livestock, and timber production for ecosystem service assessment.</t>
  </si>
  <si>
    <t>NATURE_063</t>
  </si>
  <si>
    <t>1900 Convention for the Preservation of Wild Animals, Birds and Fish in Africa (1900 London Convention), which was superseded by 1933 Convention Relative to the Preservation of Fauna and Flora in their Natural State (1993 London Convention)</t>
  </si>
  <si>
    <t>NATURE_064</t>
  </si>
  <si>
    <t>Conservation of large and extensive riparian areas</t>
  </si>
  <si>
    <t>NATURE_065</t>
  </si>
  <si>
    <t>Promoting forest re-growth through tree-planting and reforestation projects.</t>
  </si>
  <si>
    <t>NATURE_066</t>
  </si>
  <si>
    <t>Conversion of forest reserves to large-scale afforestation projects by the State and Federal government.</t>
  </si>
  <si>
    <t>NATURE_067</t>
  </si>
  <si>
    <t>Promoting sustainable forest management practices such as afforestation, reforestation, and community forestry initiatives</t>
  </si>
  <si>
    <t>NATURE_068</t>
  </si>
  <si>
    <t>Development of silviculture techniques, agricultural patterns, and tourism landscape based on CCES to control environmental disturbances</t>
  </si>
  <si>
    <t>NATURE_069</t>
  </si>
  <si>
    <t>Community sensitization programs incorporating fire management</t>
  </si>
  <si>
    <t>NATURE_070</t>
  </si>
  <si>
    <t>Bamboo Sea Project</t>
  </si>
  <si>
    <t>SOCIAL_001</t>
  </si>
  <si>
    <t>SOCIAL</t>
  </si>
  <si>
    <t>Development of a robust comparability framework between states for performance benchmarking</t>
  </si>
  <si>
    <t>SOCIAL_002</t>
  </si>
  <si>
    <t>Community-based prevention and promotion strategies for depression</t>
  </si>
  <si>
    <t>SOCIAL_003</t>
  </si>
  <si>
    <t>Empowering the National Eye Care Unit to integrate eye health into healthcare delivery</t>
  </si>
  <si>
    <t>SOCIAL_004</t>
  </si>
  <si>
    <t>Lifestyle marketing and sponsorships for alcohol</t>
  </si>
  <si>
    <t>SOCIAL_005</t>
  </si>
  <si>
    <t>Government should provide funding to CSOs to ensure their sustainability.</t>
  </si>
  <si>
    <t>SOCIAL_006</t>
  </si>
  <si>
    <t>Future health information interventions for cancer patients incorporating clear physician-patient communication constructs</t>
  </si>
  <si>
    <t>SOCIAL_007</t>
  </si>
  <si>
    <t>Telephone-based interventions for depression prevention in caregivers</t>
  </si>
  <si>
    <t>SOCIAL_008</t>
  </si>
  <si>
    <t>Interventions to improve psychological capital, such as improving self-efficacy, hope, optimism, and resilience, through supporting students develop smart goals, challenging them to engage in positive actions on a daily basis, coaching, and specifically tailored innovative games.</t>
  </si>
  <si>
    <t>SOCIAL_009</t>
  </si>
  <si>
    <t>Measuring life satisfaction to determine the effectiveness of targeted policies</t>
  </si>
  <si>
    <t>SOCIAL_010</t>
  </si>
  <si>
    <t>Research to examine coping strategies that protect participants from poor mental health</t>
  </si>
  <si>
    <t>SOCIAL_011</t>
  </si>
  <si>
    <t>Addressing common barriers to participation within programs (e.g., child care, transportation problems, limited access to resources)</t>
  </si>
  <si>
    <t>SOCIAL_012</t>
  </si>
  <si>
    <t>Behavioral intervention aimed to advance bedtime earlier into the evening (the Transdiagnostic Sleep and Circadian Intervention; TranS-C)</t>
  </si>
  <si>
    <t>SOCIAL_013</t>
  </si>
  <si>
    <t>Organizations, schools, universities and society in general should promote policies and practices that promote individuals’ perception of being important to the institution and to other members of that environment in order to reduce engagement in antisocial behaviors.</t>
  </si>
  <si>
    <t>SOCIAL_014</t>
  </si>
  <si>
    <t>Building a constructive dialog and granting more freedom in decision making and independence in daily activities</t>
  </si>
  <si>
    <t>SOCIAL_015</t>
  </si>
  <si>
    <t>Recommending dog sports as an outdoor exercise in particular socio-sanitary conditions, such as during pandemics</t>
  </si>
  <si>
    <t>SOCIAL_016</t>
  </si>
  <si>
    <t>Adequate distribution of health facilities</t>
  </si>
  <si>
    <t>SOCIAL_017</t>
  </si>
  <si>
    <t>Government policy of developing the public primary care facilities by focusing more on serving the rural population</t>
  </si>
  <si>
    <t>SOCIAL_018</t>
  </si>
  <si>
    <t>Integration of obesity prevention strategies into healthcare systems</t>
  </si>
  <si>
    <t>SOCIAL_019</t>
  </si>
  <si>
    <t>Incorporation of skill building and assets creation in social safety nets to help chronic poverty group escape poverty</t>
  </si>
  <si>
    <t>SOCIAL_020</t>
  </si>
  <si>
    <t>Framework for women to practice skills and abilities in decision and plan making</t>
  </si>
  <si>
    <t>SOCIAL_021</t>
  </si>
  <si>
    <t>Integration of animal welfare and human social services agencies to support older adults and their pets</t>
  </si>
  <si>
    <t>SOCIAL_022</t>
  </si>
  <si>
    <t>Expecting households to pay for affordable health services as part of the BHI policy</t>
  </si>
  <si>
    <t>SOCIAL_023</t>
  </si>
  <si>
    <t>The ACT Civil and Administrative Tribunal (ACAT) may override a patient's request to open a review hearing if it considers that opening a hearing may result in serious harm to the patient's health or if it is not in the interests of justice.</t>
  </si>
  <si>
    <t>SOCIAL_024</t>
  </si>
  <si>
    <t>Targeted financial education and inclusion efforts</t>
  </si>
  <si>
    <t>SOCIAL_025</t>
  </si>
  <si>
    <t>Conduct longitudinal studies in the future</t>
  </si>
  <si>
    <t>SOCIAL_026</t>
  </si>
  <si>
    <t>Promoting savings</t>
  </si>
  <si>
    <t>SOCIAL_027</t>
  </si>
  <si>
    <t>Resilience-promoting interventions</t>
  </si>
  <si>
    <t>SOCIAL_028</t>
  </si>
  <si>
    <t>Offering health education to increase health literacy</t>
  </si>
  <si>
    <t>SOCIAL_029</t>
  </si>
  <si>
    <t>Policy of de-ethnicisation to achieve reconciliation and eliminate ethnic tension</t>
  </si>
  <si>
    <t>SOCIAL_030</t>
  </si>
  <si>
    <t>Portaria n. 403, de 10 de dezembro de 2008 (2008). Ministério da Previdência Social</t>
  </si>
  <si>
    <t>SOCIAL_031</t>
  </si>
  <si>
    <t>Initiatives to target excessive alcohol consumption</t>
  </si>
  <si>
    <t>SOCIAL_032</t>
  </si>
  <si>
    <t>Improved attendance tracking and stronger parent-school collaboration to address absenteeism</t>
  </si>
  <si>
    <t>SOCIAL_033</t>
  </si>
  <si>
    <t>NPM-inspired reforms in the public sector</t>
  </si>
  <si>
    <t>SOCIAL_034</t>
  </si>
  <si>
    <t>Designing prevention and treatment programmes for visual impairment that consider the needs of all socioeconomic groups to reduce economic inequality in visual acuity.</t>
  </si>
  <si>
    <t>SOCIAL_035</t>
  </si>
  <si>
    <t>Resolução MPS/CGPC n. 26, de 29 de setembro de 2008 (2008). Ministério da Previdência Social</t>
  </si>
  <si>
    <t>SOCIAL_036</t>
  </si>
  <si>
    <t>Strategies to foster social connectedness in the school setting to prevent loneliness and promote mental well-being</t>
  </si>
  <si>
    <t>SOCIAL_037</t>
  </si>
  <si>
    <t>Borrowing livestock from friends or relatives</t>
  </si>
  <si>
    <t>SOCIAL_038</t>
  </si>
  <si>
    <t>Promotion of experiential learning opportunities, such as service-learning projects, community engagement initiatives, and simulations of democratic processes.</t>
  </si>
  <si>
    <t>SOCIAL_039</t>
  </si>
  <si>
    <t>Encouraging collaboration between Social Service Centers, research institutions, and community organizations</t>
  </si>
  <si>
    <t>SOCIAL_040</t>
  </si>
  <si>
    <t>Employers paying more attention to the reproductive health of female migrants.</t>
  </si>
  <si>
    <t>SOCIAL_041</t>
  </si>
  <si>
    <t>District health office to serve as a strong monitoring and evaluation system for local-level information dissemination about the CBHI scheme's benefits</t>
  </si>
  <si>
    <t>SOCIAL_042</t>
  </si>
  <si>
    <t>Inclusion of sleep hygiene training in health improvement practices in the workplace</t>
  </si>
  <si>
    <t>SOCIAL_043</t>
  </si>
  <si>
    <t>Developing better targeted community-level suicide prevention strategies by addressing neighborhood risk factors and focusing on high-risk areas with a higher increase in suicide-related calls for service.</t>
  </si>
  <si>
    <t>SOCIAL_044</t>
  </si>
  <si>
    <t>Initiatives to measure well-being in the general population</t>
  </si>
  <si>
    <t>SOCIAL_045</t>
  </si>
  <si>
    <t>Ensuring more equal gender distribution among occupations.</t>
  </si>
  <si>
    <t>SOCIAL_046</t>
  </si>
  <si>
    <t>Intersectoral action to meet the needs of people with disabilities</t>
  </si>
  <si>
    <t>SOCIAL_047</t>
  </si>
  <si>
    <t>Supporting and integrating targeted poverty alleviation programs</t>
  </si>
  <si>
    <t>SOCIAL_048</t>
  </si>
  <si>
    <t>Providing spaces for abusers to interact with and be mentored by vetted imams and influential community members, and for imams to be mentored by trained and senior imams.</t>
  </si>
  <si>
    <t>SOCIAL_049</t>
  </si>
  <si>
    <t>Improving existing interventions and support systems for home visiting programs</t>
  </si>
  <si>
    <t>SOCIAL_050</t>
  </si>
  <si>
    <t>Policy of enhancing investment in human capital (HC) at all management levels</t>
  </si>
  <si>
    <t>SOCIAL_051</t>
  </si>
  <si>
    <t>1995 White Paper for Education and Training</t>
  </si>
  <si>
    <t>SOCIAL_052</t>
  </si>
  <si>
    <t>Immunisation programs associated with improved nutritional status in children</t>
  </si>
  <si>
    <t>SOCIAL_053</t>
  </si>
  <si>
    <t>Integrate digital gardens into learning environments to support students’ attention restoration and emotional regulation.</t>
  </si>
  <si>
    <t>SOCIAL_054</t>
  </si>
  <si>
    <t>Implementing student-centered learning approaches</t>
  </si>
  <si>
    <t>SOCIAL_055</t>
  </si>
  <si>
    <t>Mentorship programs to foster mentorship from peers and faculty members</t>
  </si>
  <si>
    <t>SOCIAL_056</t>
  </si>
  <si>
    <t>Coordinated national approach that integrates digital technologies, expands coverage, and strengthens infrastructure and public engagement</t>
  </si>
  <si>
    <t>SOCIAL_057</t>
  </si>
  <si>
    <t>Nutrition education and other nutrition-related interventions for child health</t>
  </si>
  <si>
    <t>SOCIAL_058</t>
  </si>
  <si>
    <t>Prohibition of marriage of Iranian women to foreign men without special permission from the government</t>
  </si>
  <si>
    <t>SOCIAL_059</t>
  </si>
  <si>
    <t>Nature-based social prescribing for enhancing mental health and well-being</t>
  </si>
  <si>
    <t>SOCIAL_060</t>
  </si>
  <si>
    <t>Influence hiring practices by prioritising social media managers with experience in traditional service settings.</t>
  </si>
  <si>
    <t>SOCIAL_061</t>
  </si>
  <si>
    <t>Identification of at risk child for adiposity related morbidity - The rapid increase in prevalence of obesity demonstrates the potent effects of environment on adiposity implying that obesity may be more treatable via lifestyle changes, such as increased physical activity and decreased caloric intake. Any child, regardless of body weight, with a history of obesity, diabetes mellitus, hypertension, or cardiovascular disease in relatives should be monitored for obesity.</t>
  </si>
  <si>
    <t>SOCIAL_062</t>
  </si>
  <si>
    <t>Positive and productive developments in national education system</t>
  </si>
  <si>
    <t>SOCIAL_063</t>
  </si>
  <si>
    <t>Regulate the digital marketing of energy drinks and other unhealthy beverages to prevent negative health consequences</t>
  </si>
  <si>
    <t>SOCIAL_064</t>
  </si>
  <si>
    <t>Enhancing digital literacy among vulnerable groups</t>
  </si>
  <si>
    <t>SOCIAL_065</t>
  </si>
  <si>
    <t>Integration of a social media support component to the evolving post-COVID Centering Pregnancy® model to improve participating parent wellbeing.</t>
  </si>
  <si>
    <t>SOCIAL_066</t>
  </si>
  <si>
    <t>Strengthen skills training for rural groups in the use of digital technology, especially for middle-aged and old-aged groups, and emphasize the change of their way of thinking, so as to guide them to actively use the Internet to participate in employment.</t>
  </si>
  <si>
    <t>SOCIAL_067</t>
  </si>
  <si>
    <t>Future studies need to investigate gender- and/or age-specific SMR to understand suicide phenomena in the more stratified spectrum.</t>
  </si>
  <si>
    <t>SOCIAL_068</t>
  </si>
  <si>
    <t>Strengthening measures to delay age at marriage</t>
  </si>
  <si>
    <t>SOCIAL_069</t>
  </si>
  <si>
    <t>Increase knowledge of available health services amongst the community</t>
  </si>
  <si>
    <t>SOCIAL_070</t>
  </si>
  <si>
    <t>Proper educational programs for PA engagement interventions</t>
  </si>
  <si>
    <t>URBAN_001</t>
  </si>
  <si>
    <t>URBAN</t>
  </si>
  <si>
    <t>Consideration of diverse green infrastructure in urban planning</t>
  </si>
  <si>
    <t>URBAN_002</t>
  </si>
  <si>
    <t>Create cross-regional blue-green corridors by reconnecting crucial cross-regional rivers and adding new passing water corridors in the upstream location close to important cities, considering topography, landform, elevation, and natural resources, and breaking administrative boundary lines to guarantee the integrity of the hydro-ecosystem.</t>
  </si>
  <si>
    <t>URBAN_003</t>
  </si>
  <si>
    <t>Government measures in response to the COVID-19 pandemic that reduced anthropogenic activities (industrial, transportation) during the DLP-2020.</t>
  </si>
  <si>
    <t>URBAN_004</t>
  </si>
  <si>
    <t>Adoption of a procedure at a local level that provides for the use of the land cover and an annual update for the purpose of distributing local funds</t>
  </si>
  <si>
    <t>URBAN_005</t>
  </si>
  <si>
    <t>Implementing proactive coastal protection initiatives</t>
  </si>
  <si>
    <t>URBAN_006</t>
  </si>
  <si>
    <t>Development of comprehensive monitoring and reporting systems</t>
  </si>
  <si>
    <t>URBAN_007</t>
  </si>
  <si>
    <t>Continuous monitoring and adaptive management to address the dynamic impacts of urbanization</t>
  </si>
  <si>
    <t>URBAN_008</t>
  </si>
  <si>
    <t>Interdisciplinary and multilevel planning methodologies that account for ‘long-term lifecycle stewardship’ at the network scale</t>
  </si>
  <si>
    <t>URBAN_009</t>
  </si>
  <si>
    <t>Restricting the use of green spaces during pandemics to mitigate disease transmission</t>
  </si>
  <si>
    <t>URBAN_010</t>
  </si>
  <si>
    <t>Integration of structured urban planning</t>
  </si>
  <si>
    <t>URBAN_011</t>
  </si>
  <si>
    <t>Multiply land remediation efforts</t>
  </si>
  <si>
    <t>URBAN_012</t>
  </si>
  <si>
    <t>Providing incentives for green investments</t>
  </si>
  <si>
    <t>URBAN_013</t>
  </si>
  <si>
    <t>Policymaking should be adapted to local contexts accordingly.</t>
  </si>
  <si>
    <t>URBAN_014</t>
  </si>
  <si>
    <t>Farmland protection and land-use planning</t>
  </si>
  <si>
    <t>URBAN_015</t>
  </si>
  <si>
    <t>Comprehensive land consolidation</t>
  </si>
  <si>
    <t>URBAN_016</t>
  </si>
  <si>
    <t>Avoid flattening land in new housing developments</t>
  </si>
  <si>
    <t>URBAN_017</t>
  </si>
  <si>
    <t>Formulate differentiated urban shrinkage management systems for different types of shrinking cities in watershed areas</t>
  </si>
  <si>
    <t>URBAN_018</t>
  </si>
  <si>
    <t>Prioritising the creation of safe, accessible spaces for physical activity in city planning.</t>
  </si>
  <si>
    <t>URBAN_019</t>
  </si>
  <si>
    <t>Town construction should be restricted as small as possible in order to decrease the disturbance on the surrounding grassland ecosystem.</t>
  </si>
  <si>
    <t>URBAN_020</t>
  </si>
  <si>
    <t>Rehabilitation of the banks of the Del Gato stream through the reintroduction of native-plant species.</t>
  </si>
  <si>
    <t>URBAN_021</t>
  </si>
  <si>
    <t>Improving land use planning and urbanization management</t>
  </si>
  <si>
    <t>URBAN_022</t>
  </si>
  <si>
    <t>Participatory Budgeting, allowing stakeholders to decide on allocating part of the city’s budget for resident-proposed initiatives</t>
  </si>
  <si>
    <t>URBAN_023</t>
  </si>
  <si>
    <t>Enhance interventions for solid waste management</t>
  </si>
  <si>
    <t>URBAN_024</t>
  </si>
  <si>
    <t>Land-use policies that affect the evolution of future trends in vegetation NPP</t>
  </si>
  <si>
    <t>URBAN_025</t>
  </si>
  <si>
    <t>Green gentrification initiatives that promote social equity and sustainable urban growth</t>
  </si>
  <si>
    <t>URBAN_026</t>
  </si>
  <si>
    <t>Incorporate nature-based solutions into urban planning to provide ecosystem services and adapt cities to climate change effects</t>
  </si>
  <si>
    <t>URBAN_027</t>
  </si>
  <si>
    <t>Funding allocation based on public priorities</t>
  </si>
  <si>
    <t>URBAN_028</t>
  </si>
  <si>
    <t>Implementation of the “Three Old” project for land consolidation and transformation, with dynamic index selection and evaluation.</t>
  </si>
  <si>
    <t>URBAN_029</t>
  </si>
  <si>
    <t>Proceed with detailed vulnerability analysis in exposed structures or infrastructures for better planning of subsequent actions.</t>
  </si>
  <si>
    <t>URBAN_030</t>
  </si>
  <si>
    <t>Ley Orgánica de Telecomunicaciones, Asamblea Nacional, República Bolivariana de Venezuela. (2000).</t>
  </si>
  <si>
    <t>URBAN_031</t>
  </si>
  <si>
    <t>Combining dyke construction and heightening of seawalls with sand nourishment and wetland restoration for flooding prevention.</t>
  </si>
  <si>
    <t>URBAN_032</t>
  </si>
  <si>
    <t>Innovative monitoring approaches and dedicated spatial planning for new forms of urban-rural mixes</t>
  </si>
  <si>
    <t>URBAN_033</t>
  </si>
  <si>
    <t>Options for better parking management</t>
  </si>
  <si>
    <t>URBAN_034</t>
  </si>
  <si>
    <t>Integration of nature-based solutions into urban planning and design</t>
  </si>
  <si>
    <t>URBAN_035</t>
  </si>
  <si>
    <t>Encouraging and improving farmer’s initiatives in water harvesting through technical and institutional support</t>
  </si>
  <si>
    <t>URBAN_036</t>
  </si>
  <si>
    <t>Community-based monitoring, where 82% of operational issues are identified and resolved at the community level.</t>
  </si>
  <si>
    <t>URBAN_037</t>
  </si>
  <si>
    <t>'One core, five circles and four belts' plan for regional development</t>
  </si>
  <si>
    <t>URBAN_038</t>
  </si>
  <si>
    <t>Implementation of restrictive measures in residential areas to reduce noise pollution</t>
  </si>
  <si>
    <t>URBAN_039</t>
  </si>
  <si>
    <t>Embed urban agriculture into decentralized urban governance supported by cross-sector collaboration and community-led initiatives</t>
  </si>
  <si>
    <t>URBAN_040</t>
  </si>
  <si>
    <t>Integration of spatial planning and water management systems</t>
  </si>
  <si>
    <t>URBAN_041</t>
  </si>
  <si>
    <t>Informed land use planning in the Deukhuri Valley</t>
  </si>
  <si>
    <t>URBAN_042</t>
  </si>
  <si>
    <t>Expansion of the scale of cities and towns</t>
  </si>
  <si>
    <t>URBAN_043</t>
  </si>
  <si>
    <t>Implementing spatially differentiated strategies that acknowledge local variations.</t>
  </si>
  <si>
    <t>URBAN_044</t>
  </si>
  <si>
    <t>Increase promotion activities, such as festivals, conferences, sport events.</t>
  </si>
  <si>
    <t>URBAN_045</t>
  </si>
  <si>
    <t>Evaluation of historical heritage for productive usage in terms of rare resources and protection in terms of environmental areas</t>
  </si>
  <si>
    <t>URBAN_046</t>
  </si>
  <si>
    <t>Creating green roof spaces in urban areas</t>
  </si>
  <si>
    <t>URBAN_047</t>
  </si>
  <si>
    <t>Use of SOLWEIG program to model spatiotemporal distribution of mean radiant temperature (Tmrt) as an outdoor thermal comfort indicator.</t>
  </si>
  <si>
    <t>URBAN_048</t>
  </si>
  <si>
    <t>Ley de Servicios de Comunicación Audiovisual de Argentina. (2009).</t>
  </si>
  <si>
    <t>URBAN_049</t>
  </si>
  <si>
    <t>Governance of Green Innovation Areas from the stage of planning up to implementing them.</t>
  </si>
  <si>
    <t>URBAN_050</t>
  </si>
  <si>
    <t>Urbanization in most Chinese cities</t>
  </si>
  <si>
    <t>URBAN_051</t>
  </si>
  <si>
    <t>Creating symmetrical land use compatibility zones centered around the vertipad/helipad, using the most significant distance of potential noise impact to define the border of a zone</t>
  </si>
  <si>
    <t>URBAN_052</t>
  </si>
  <si>
    <t>Enhance the cultivation of talents in water resources, environmental, and related industries to drive eco-friendly sustainable development through technological innovation.</t>
  </si>
  <si>
    <t>URBAN_053</t>
  </si>
  <si>
    <t>Increase cultural cues and symbols with health symbolism in wetland parks</t>
  </si>
  <si>
    <t>URBAN_054</t>
  </si>
  <si>
    <t>Ciclovía, open streets, and Play Streets initiatives</t>
  </si>
  <si>
    <t>URBAN_055</t>
  </si>
  <si>
    <t>Integration of urban agriculture practices into urban green infrastructure</t>
  </si>
  <si>
    <t>URBAN_056</t>
  </si>
  <si>
    <t>Including urban agriculture in urban planning</t>
  </si>
  <si>
    <t>URBAN_057</t>
  </si>
  <si>
    <t>Policies protecting basic farmland</t>
  </si>
  <si>
    <t>URBAN_058</t>
  </si>
  <si>
    <t>Taking firm and strict measures against any violations and setting timetables to limit the encroachment on agricultural lands.</t>
  </si>
  <si>
    <t>URBAN_059</t>
  </si>
  <si>
    <t>Ranking UGI components among top government priorities and investment in courses related to the UGI development and management system in higher education.</t>
  </si>
  <si>
    <t>URBAN_060</t>
  </si>
  <si>
    <t>Integrating infrastructure and land use planning</t>
  </si>
  <si>
    <t>URBAN_061</t>
  </si>
  <si>
    <t>Encouraging the use of standardized, reliable and validated measures, based on uniform instruments, suitable for the group of older adults</t>
  </si>
  <si>
    <t>URBAN_062</t>
  </si>
  <si>
    <t>Bold institutional reform</t>
  </si>
  <si>
    <t>URBAN_063</t>
  </si>
  <si>
    <t>Policy of de-concentration of poverty by exporting it to other parts of the city or to the countryside</t>
  </si>
  <si>
    <t>URBAN_064</t>
  </si>
  <si>
    <t>Policies of decentralisation and the establishment of local level decision making bodies</t>
  </si>
  <si>
    <t>URBAN_065</t>
  </si>
  <si>
    <t>Establish market supervision and government monitoring mechanisms to prevent the public facilities supply market from becoming a proﬁt-seeking tool for capital</t>
  </si>
  <si>
    <t>URBAN_066</t>
  </si>
  <si>
    <t>Employ dynamic pricing strategies.</t>
  </si>
  <si>
    <t>URBAN_067</t>
  </si>
  <si>
    <t>Inclusive urban policies that ensure spatial justice and equitable access to resources and decision-making</t>
  </si>
  <si>
    <t>URBAN_068</t>
  </si>
  <si>
    <t>Moscow municipal regulations allowing or recommending high content of organic matter in materials used for soil construction, with permissible content ranging from 10 to 25%</t>
  </si>
  <si>
    <t>URBAN_069</t>
  </si>
  <si>
    <t>Use of green roofs in urban areas</t>
  </si>
  <si>
    <t>URBAN_070</t>
  </si>
  <si>
    <t>Implementation of green roofs on an urban scale to reduce urban heat island effect, mitigate air pollution, and improve rainwater retention.</t>
  </si>
  <si>
    <t>Efficiency</t>
  </si>
  <si>
    <t>Sufficiency</t>
  </si>
  <si>
    <t>Consistency</t>
  </si>
  <si>
    <t>Not a policy</t>
  </si>
  <si>
    <t>Policy categorisation</t>
  </si>
  <si>
    <t>Sufficiency Categories</t>
  </si>
  <si>
    <t>4- Passive &amp; climate responsive design</t>
  </si>
  <si>
    <t>3-Reduce &amp; right size</t>
  </si>
  <si>
    <t>1- Caps, limits &amp; bans</t>
  </si>
  <si>
    <t xml:space="preserve">Not a policy </t>
  </si>
  <si>
    <t>2- Demand-suppressing prices &amp; taxes</t>
  </si>
  <si>
    <t>0- Involuntary / non-policy demand cut</t>
  </si>
  <si>
    <t>code</t>
  </si>
  <si>
    <t>label</t>
  </si>
  <si>
    <t>definition</t>
  </si>
  <si>
    <t>count</t>
  </si>
  <si>
    <t>Involuntary / non-policy demand cut</t>
  </si>
  <si>
    <t>Coerced/crisis demand cuts, not deliberate policy (e.g. COVID lockdowns).</t>
  </si>
  <si>
    <t>Caps, limits &amp; bans</t>
  </si>
  <si>
    <t>Regulatory ceilings: quotas, bans, restrictions, extraction/abstraction limits, capacity cuts, protected areas, work-hour caps.</t>
  </si>
  <si>
    <t>Demand-suppressing prices &amp; taxes</t>
  </si>
  <si>
    <t>Fiscal signals designed to cut consumption: higher prices, environmental/carbon/consumption taxes, deterrent fees.</t>
  </si>
  <si>
    <t>Lower the quantity/level of the service or product: reduce waste/overconsumption, downscale, right-size.</t>
  </si>
  <si>
    <t>Design out the need for active systems: shading, thermal mass, natural ventilation, daylighting, orientation, cool roofs.</t>
  </si>
  <si>
    <t>Proximity, compactness &amp; land sufficiency</t>
  </si>
  <si>
    <t>Modal &amp; provisioning shift</t>
  </si>
  <si>
    <t>Shift to a lighter mode/provision: active/public transport, rail/water/multimodal freight.</t>
  </si>
  <si>
    <t>Share, reuse, repair &amp; prolong</t>
  </si>
  <si>
    <t>Circularity-by-longevity (not recycling): reuse, repair, durability, returnable/reusable systems, sharing.</t>
  </si>
  <si>
    <t>Shift food/land consumption: plant-rich/extensive farming, reduce animal production, cut food waste.</t>
  </si>
  <si>
    <t>Collective/universal provision securing needs at low throughput; social-floor measures (UBS, access, decent-work caps).</t>
  </si>
  <si>
    <t>TOTAL</t>
  </si>
  <si>
    <t xml:space="preserve"> </t>
  </si>
  <si>
    <t xml:space="preserve">Sufficiency Policy Taxonomy </t>
  </si>
  <si>
    <t>Reduce &amp; right size</t>
  </si>
  <si>
    <t>Passive &amp; climate responsive design</t>
  </si>
  <si>
    <t>Dietary &amp; food- ystem sufficiency</t>
  </si>
  <si>
    <t>Spatial avoid the need: compact mixed-use development, limit sprawl, proximity planning, urban right-sizing.</t>
  </si>
  <si>
    <t>8- Dietary &amp; food system sufficiency</t>
  </si>
  <si>
    <t>3- Reduce &amp; right size</t>
  </si>
  <si>
    <t>7- Share, reuse, repair &amp; prolong</t>
  </si>
  <si>
    <t>Ambiguous</t>
  </si>
  <si>
    <t>6- Modal &amp; provisioning shift</t>
  </si>
  <si>
    <t>5 Proximity, compactness &amp; land sufficiency</t>
  </si>
  <si>
    <t>5- Proximity, compactness &amp; land sufficiency</t>
  </si>
  <si>
    <t xml:space="preserve">9- Public provisioning </t>
  </si>
  <si>
    <t xml:space="preserve">Public provisioning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</si>
</sst>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scheme val="minor"/>
    </font>
    <font>
      <sz val="10"/>
      <name val="Calibri"/>
    </font>
    <font>
      <b/>
      <sz val="11"/>
      <name val="Calibri"/>
    </font>
    <font>
      <sz val="9.5"/>
      <name val="Calibri"/>
    </font>
  </fonts>
  <fills count="15">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rgb="FFDDEBF7"/>
      </patternFill>
    </fill>
    <fill>
      <patternFill patternType="solid">
        <fgColor rgb="FFBDD7EE"/>
      </patternFill>
    </fill>
    <fill>
      <patternFill patternType="solid">
        <fgColor rgb="FFF8CBAD"/>
      </patternFill>
    </fill>
    <fill>
      <patternFill patternType="solid">
        <fgColor rgb="FFD9D9D9"/>
      </patternFill>
    </fill>
    <fill>
      <patternFill patternType="solid">
        <fgColor rgb="FFFFF2CC"/>
      </patternFill>
    </fill>
    <fill>
      <patternFill patternType="solid">
        <fgColor rgb="FFFCE4D6"/>
      </patternFill>
    </fill>
    <fill>
      <patternFill patternType="solid">
        <fgColor rgb="FFE2EFDA"/>
      </patternFill>
    </fill>
    <fill>
      <patternFill patternType="solid">
        <fgColor rgb="FFD9E1F2"/>
      </patternFill>
    </fill>
    <fill>
      <patternFill patternType="solid">
        <fgColor rgb="FFFFE699"/>
      </patternFill>
    </fill>
    <fill>
      <patternFill patternType="solid">
        <fgColor rgb="FFE4DFE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xfId="0"/>
    <xf numFmtId="0" fontId="1" fillId="0" borderId="0" xfId="0" applyFont="1"/>
    <xf numFmtId="0" fontId="2" fillId="4" borderId="1" xfId="0" applyFont="1" applyFill="1" applyBorder="1" applyAlignment="1">
      <alignment horizontal="center" vertical="top"/>
    </xf>
    <xf numFmtId="0" fontId="2" fillId="3" borderId="1" xfId="0" applyFont="1" applyFill="1" applyBorder="1" applyAlignment="1">
      <alignment horizontal="center" vertical="top"/>
    </xf>
    <xf numFmtId="0" fontId="2" fillId="2" borderId="1" xfId="0" applyFont="1" applyFill="1" applyBorder="1" applyAlignment="1">
      <alignment horizontal="center" vertical="top"/>
    </xf>
    <xf numFmtId="0" fontId="2" fillId="5" borderId="1" xfId="0" applyFont="1" applyFill="1" applyBorder="1" applyAlignment="1">
      <alignment vertical="top" wrapText="1"/>
    </xf>
    <xf numFmtId="0" fontId="2" fillId="6" borderId="1" xfId="0" applyFont="1" applyFill="1" applyBorder="1" applyAlignment="1">
      <alignment horizontal="center" vertical="top"/>
    </xf>
    <xf numFmtId="0" fontId="2" fillId="8" borderId="1" xfId="0" applyFont="1" applyFill="1" applyBorder="1" applyAlignment="1">
      <alignment horizontal="center" vertical="top"/>
    </xf>
    <xf numFmtId="0" fontId="2" fillId="9" borderId="1" xfId="0" applyFont="1" applyFill="1" applyBorder="1" applyAlignment="1">
      <alignment vertical="top" wrapText="1"/>
    </xf>
    <xf numFmtId="0" fontId="2" fillId="2" borderId="1" xfId="0" applyFont="1" applyFill="1" applyBorder="1" applyAlignment="1">
      <alignment vertical="top" wrapText="1"/>
    </xf>
    <xf numFmtId="0" fontId="2" fillId="10"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xf numFmtId="0" fontId="2" fillId="0" borderId="1" xfId="0" applyFont="1" applyBorder="1"/>
    <xf numFmtId="0" fontId="4" fillId="0" borderId="1" xfId="0" applyFont="1" applyBorder="1" applyAlignment="1">
      <alignment vertical="top" wrapText="1"/>
    </xf>
    <xf numFmtId="0" fontId="3" fillId="2" borderId="1" xfId="0" applyFont="1" applyFill="1" applyBorder="1"/>
    <xf numFmtId="0" fontId="3" fillId="10" borderId="1" xfId="0" applyFont="1" applyFill="1" applyBorder="1"/>
    <xf numFmtId="0" fontId="3" fillId="9" borderId="1" xfId="0" applyFont="1" applyFill="1" applyBorder="1"/>
    <xf numFmtId="0" fontId="3" fillId="5" borderId="1" xfId="0" applyFont="1" applyFill="1" applyBorder="1"/>
    <xf numFmtId="0" fontId="3" fillId="11" borderId="1" xfId="0" applyFont="1" applyFill="1" applyBorder="1"/>
    <xf numFmtId="0" fontId="3" fillId="12" borderId="1" xfId="0" applyFont="1" applyFill="1" applyBorder="1"/>
    <xf numFmtId="0" fontId="3" fillId="13" borderId="1" xfId="0" applyFont="1" applyFill="1" applyBorder="1"/>
    <xf numFmtId="0" fontId="3" fillId="14" borderId="1" xfId="0" applyFont="1" applyFill="1" applyBorder="1"/>
    <xf numFmtId="0" fontId="3" fillId="7" borderId="1" xfId="0" applyFont="1" applyFill="1" applyBorder="1"/>
    <xf numFmtId="0" fontId="3" fillId="0" borderId="0" xfId="0" applyFont="1"/>
    <xf numFmtId="0" fontId="2" fillId="14" borderId="1" xfId="0" applyFont="1" applyFill="1" applyBorder="1" applyAlignment="1">
      <alignment vertical="top" wrapText="1"/>
    </xf>
    <xf numFmtId="0" fontId="2" fillId="13" borderId="1" xfId="0" applyFont="1" applyFill="1" applyBorder="1" applyAlignment="1">
      <alignment vertical="top" wrapText="1"/>
    </xf>
    <xf numFmtId="0" fontId="2" fillId="12" borderId="1" xfId="0" applyFont="1" applyFill="1" applyBorder="1" applyAlignment="1">
      <alignment vertical="top" wrapText="1"/>
    </xf>
    <xf numFmtId="0" fontId="2" fillId="11" borderId="1" xfId="0" applyFont="1" applyFill="1" applyBorder="1" applyAlignment="1">
      <alignment vertical="top" wrapText="1"/>
    </xf>
    <xf numFmtId="0" fontId="2" fillId="7"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topLeftCell="A13" workbookViewId="0">
      <selection activeCell="H22" sqref="H22"/>
    </sheetView>
  </sheetViews>
  <sheetFormatPr baseColWidth="10" defaultColWidth="14.453125" defaultRowHeight="15" customHeight="1" x14ac:dyDescent="0.35"/>
  <cols>
    <col min="1" max="1" width="24.6328125" bestFit="1" customWidth="1"/>
    <col min="2" max="2" width="46" customWidth="1"/>
    <col min="3" max="3" width="32.6328125" customWidth="1"/>
    <col min="4" max="26" width="8.7265625" customWidth="1"/>
  </cols>
  <sheetData>
    <row r="1" spans="1:4" ht="14.5" x14ac:dyDescent="0.35">
      <c r="A1" s="1" t="s">
        <v>0</v>
      </c>
      <c r="B1" s="1" t="s">
        <v>1</v>
      </c>
    </row>
    <row r="2" spans="1:4" ht="14.5" x14ac:dyDescent="0.35">
      <c r="A2" s="1" t="s">
        <v>2</v>
      </c>
      <c r="B2" s="1" t="s">
        <v>3</v>
      </c>
    </row>
    <row r="3" spans="1:4" ht="14.5" x14ac:dyDescent="0.35">
      <c r="A3" s="1" t="s">
        <v>4</v>
      </c>
      <c r="B3" s="1" t="s">
        <v>5</v>
      </c>
    </row>
    <row r="4" spans="1:4" ht="14.5" x14ac:dyDescent="0.35">
      <c r="A4" s="1" t="s">
        <v>6</v>
      </c>
      <c r="B4" s="1" t="s">
        <v>7</v>
      </c>
    </row>
    <row r="5" spans="1:4" ht="14.5" x14ac:dyDescent="0.35">
      <c r="A5" s="1" t="s">
        <v>8</v>
      </c>
      <c r="B5" s="1" t="s">
        <v>9</v>
      </c>
    </row>
    <row r="6" spans="1:4" ht="14.5" x14ac:dyDescent="0.35">
      <c r="A6" s="1" t="s">
        <v>10</v>
      </c>
      <c r="B6" s="1" t="s">
        <v>11</v>
      </c>
    </row>
    <row r="7" spans="1:4" ht="14.5" x14ac:dyDescent="0.35">
      <c r="A7" s="1" t="s">
        <v>12</v>
      </c>
      <c r="B7" s="1" t="s">
        <v>13</v>
      </c>
    </row>
    <row r="8" spans="1:4" ht="14.5" x14ac:dyDescent="0.35">
      <c r="A8" s="1" t="s">
        <v>14</v>
      </c>
      <c r="B8" s="1" t="s">
        <v>15</v>
      </c>
    </row>
    <row r="9" spans="1:4" ht="14.5" x14ac:dyDescent="0.35">
      <c r="A9" s="1" t="s">
        <v>16</v>
      </c>
      <c r="B9" s="1" t="s">
        <v>17</v>
      </c>
    </row>
    <row r="10" spans="1:4" ht="14.5" x14ac:dyDescent="0.35">
      <c r="A10" s="1" t="s">
        <v>18</v>
      </c>
      <c r="B10" s="1" t="s">
        <v>19</v>
      </c>
    </row>
    <row r="11" spans="1:4" ht="14.5" x14ac:dyDescent="0.35">
      <c r="A11" s="1" t="s">
        <v>20</v>
      </c>
      <c r="B11" s="1" t="s">
        <v>21</v>
      </c>
    </row>
    <row r="14" spans="1:4" ht="15" customHeight="1" x14ac:dyDescent="0.35">
      <c r="A14" t="s">
        <v>1617</v>
      </c>
      <c r="B14" t="s">
        <v>1616</v>
      </c>
    </row>
    <row r="16" spans="1:4" ht="15" customHeight="1" x14ac:dyDescent="0.35">
      <c r="A16" s="1" t="s">
        <v>1596</v>
      </c>
      <c r="B16" s="1" t="s">
        <v>1597</v>
      </c>
      <c r="C16" s="1" t="s">
        <v>1598</v>
      </c>
      <c r="D16" s="1" t="s">
        <v>1599</v>
      </c>
    </row>
    <row r="17" spans="1:4" ht="15" customHeight="1" x14ac:dyDescent="0.35">
      <c r="A17" s="12">
        <v>0</v>
      </c>
      <c r="B17" s="13" t="s">
        <v>1600</v>
      </c>
      <c r="C17" s="14" t="s">
        <v>1601</v>
      </c>
      <c r="D17" s="13">
        <v>5</v>
      </c>
    </row>
    <row r="18" spans="1:4" ht="15" customHeight="1" x14ac:dyDescent="0.35">
      <c r="A18" s="15">
        <v>1</v>
      </c>
      <c r="B18" s="13" t="s">
        <v>1602</v>
      </c>
      <c r="C18" s="14" t="s">
        <v>1603</v>
      </c>
      <c r="D18" s="13">
        <v>40</v>
      </c>
    </row>
    <row r="19" spans="1:4" ht="15" customHeight="1" x14ac:dyDescent="0.35">
      <c r="A19" s="16">
        <v>2</v>
      </c>
      <c r="B19" s="13" t="s">
        <v>1604</v>
      </c>
      <c r="C19" s="14" t="s">
        <v>1605</v>
      </c>
      <c r="D19" s="13">
        <v>7</v>
      </c>
    </row>
    <row r="20" spans="1:4" ht="15" customHeight="1" x14ac:dyDescent="0.35">
      <c r="A20" s="17">
        <v>3</v>
      </c>
      <c r="B20" s="13" t="s">
        <v>1618</v>
      </c>
      <c r="C20" s="14" t="s">
        <v>1606</v>
      </c>
      <c r="D20" s="13">
        <v>15</v>
      </c>
    </row>
    <row r="21" spans="1:4" ht="15.75" customHeight="1" x14ac:dyDescent="0.35">
      <c r="A21" s="18">
        <v>4</v>
      </c>
      <c r="B21" s="13" t="s">
        <v>1619</v>
      </c>
      <c r="C21" s="14" t="s">
        <v>1607</v>
      </c>
      <c r="D21" s="13">
        <v>11</v>
      </c>
    </row>
    <row r="22" spans="1:4" ht="15.75" customHeight="1" x14ac:dyDescent="0.35">
      <c r="A22" s="19">
        <v>5</v>
      </c>
      <c r="B22" s="13" t="s">
        <v>1608</v>
      </c>
      <c r="C22" s="14" t="s">
        <v>1621</v>
      </c>
      <c r="D22" s="13">
        <v>16</v>
      </c>
    </row>
    <row r="23" spans="1:4" ht="15.75" customHeight="1" x14ac:dyDescent="0.35">
      <c r="A23" s="20">
        <v>6</v>
      </c>
      <c r="B23" s="13" t="s">
        <v>1609</v>
      </c>
      <c r="C23" s="14" t="s">
        <v>1610</v>
      </c>
      <c r="D23" s="13">
        <v>17</v>
      </c>
    </row>
    <row r="24" spans="1:4" ht="15.75" customHeight="1" x14ac:dyDescent="0.35">
      <c r="A24" s="21">
        <v>7</v>
      </c>
      <c r="B24" s="13" t="s">
        <v>1611</v>
      </c>
      <c r="C24" s="14" t="s">
        <v>1612</v>
      </c>
      <c r="D24" s="13">
        <v>7</v>
      </c>
    </row>
    <row r="25" spans="1:4" ht="15.75" customHeight="1" x14ac:dyDescent="0.35">
      <c r="A25" s="22">
        <v>8</v>
      </c>
      <c r="B25" s="13" t="s">
        <v>1620</v>
      </c>
      <c r="C25" s="14" t="s">
        <v>1613</v>
      </c>
      <c r="D25" s="13">
        <v>9</v>
      </c>
    </row>
    <row r="26" spans="1:4" ht="15.75" customHeight="1" x14ac:dyDescent="0.35">
      <c r="A26" s="23">
        <v>9</v>
      </c>
      <c r="B26" s="13" t="s">
        <v>1630</v>
      </c>
      <c r="C26" s="14" t="s">
        <v>1614</v>
      </c>
      <c r="D26" s="13">
        <v>42</v>
      </c>
    </row>
    <row r="27" spans="1:4" ht="15.75" customHeight="1" x14ac:dyDescent="0.35">
      <c r="B27" s="24" t="s">
        <v>1615</v>
      </c>
      <c r="D27" s="24">
        <f>SUM(D17:D26)</f>
        <v>169</v>
      </c>
    </row>
    <row r="28" spans="1:4" ht="15.75" customHeight="1" x14ac:dyDescent="0.35"/>
    <row r="29" spans="1:4" ht="15.75" customHeight="1" x14ac:dyDescent="0.35"/>
    <row r="30" spans="1:4" ht="15.75" customHeight="1" x14ac:dyDescent="0.35"/>
    <row r="31" spans="1:4" ht="15.75" customHeight="1" x14ac:dyDescent="0.35"/>
    <row r="32" spans="1:4"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opLeftCell="G1" workbookViewId="0">
      <selection activeCell="G6" sqref="G6"/>
    </sheetView>
  </sheetViews>
  <sheetFormatPr baseColWidth="10" defaultColWidth="14.453125" defaultRowHeight="15" customHeight="1" x14ac:dyDescent="0.35"/>
  <cols>
    <col min="1" max="7" width="8.7265625" customWidth="1"/>
    <col min="8" max="8" width="95.54296875" customWidth="1"/>
    <col min="9" max="9" width="18" customWidth="1"/>
    <col min="10" max="10" width="26" customWidth="1"/>
    <col min="11" max="22" width="8.7265625" customWidth="1"/>
  </cols>
  <sheetData>
    <row r="1" spans="1:10" ht="14.5" x14ac:dyDescent="0.35">
      <c r="A1" s="1" t="s">
        <v>22</v>
      </c>
      <c r="B1" s="1" t="s">
        <v>23</v>
      </c>
      <c r="C1" s="1" t="s">
        <v>24</v>
      </c>
      <c r="D1" s="1" t="s">
        <v>25</v>
      </c>
      <c r="E1" s="1" t="s">
        <v>20</v>
      </c>
      <c r="F1" s="1" t="s">
        <v>26</v>
      </c>
      <c r="G1" s="1" t="s">
        <v>27</v>
      </c>
      <c r="H1" s="1" t="s">
        <v>28</v>
      </c>
      <c r="I1" s="1" t="s">
        <v>1588</v>
      </c>
      <c r="J1" s="1" t="s">
        <v>1589</v>
      </c>
    </row>
    <row r="2" spans="1:10" ht="14.5" x14ac:dyDescent="0.35">
      <c r="A2" s="1" t="s">
        <v>29</v>
      </c>
      <c r="B2" s="1" t="s">
        <v>30</v>
      </c>
      <c r="C2" s="1">
        <v>84</v>
      </c>
      <c r="D2" s="1" t="s">
        <v>31</v>
      </c>
      <c r="E2" s="1" t="s">
        <v>32</v>
      </c>
      <c r="H2" s="1" t="s">
        <v>33</v>
      </c>
      <c r="I2" s="2" t="s">
        <v>1587</v>
      </c>
    </row>
    <row r="3" spans="1:10" ht="14.5" x14ac:dyDescent="0.35">
      <c r="A3" s="1" t="s">
        <v>34</v>
      </c>
      <c r="B3" s="1" t="s">
        <v>30</v>
      </c>
      <c r="C3" s="1">
        <v>48</v>
      </c>
      <c r="D3" s="1" t="s">
        <v>31</v>
      </c>
      <c r="E3" s="1" t="s">
        <v>32</v>
      </c>
      <c r="H3" s="1" t="s">
        <v>35</v>
      </c>
      <c r="I3" s="3" t="s">
        <v>1584</v>
      </c>
    </row>
    <row r="4" spans="1:10" ht="14.5" x14ac:dyDescent="0.35">
      <c r="A4" s="1" t="s">
        <v>36</v>
      </c>
      <c r="B4" s="1" t="s">
        <v>30</v>
      </c>
      <c r="C4" s="1">
        <v>15</v>
      </c>
      <c r="D4" s="1" t="s">
        <v>31</v>
      </c>
      <c r="E4" s="1" t="s">
        <v>37</v>
      </c>
      <c r="H4" s="1" t="s">
        <v>38</v>
      </c>
      <c r="I4" s="2" t="s">
        <v>1587</v>
      </c>
    </row>
    <row r="5" spans="1:10" ht="14.5" x14ac:dyDescent="0.35">
      <c r="A5" s="1" t="s">
        <v>39</v>
      </c>
      <c r="B5" s="1" t="s">
        <v>30</v>
      </c>
      <c r="C5" s="1">
        <v>75</v>
      </c>
      <c r="D5" s="1" t="s">
        <v>31</v>
      </c>
      <c r="E5" s="1" t="s">
        <v>32</v>
      </c>
      <c r="H5" s="1" t="s">
        <v>40</v>
      </c>
      <c r="I5" s="2" t="s">
        <v>1587</v>
      </c>
    </row>
    <row r="6" spans="1:10" ht="14.5" x14ac:dyDescent="0.35">
      <c r="A6" s="1" t="s">
        <v>41</v>
      </c>
      <c r="B6" s="1" t="s">
        <v>30</v>
      </c>
      <c r="C6" s="1">
        <v>15</v>
      </c>
      <c r="D6" s="1" t="s">
        <v>31</v>
      </c>
      <c r="E6" s="1" t="s">
        <v>32</v>
      </c>
      <c r="H6" s="1" t="s">
        <v>42</v>
      </c>
      <c r="I6" s="2" t="s">
        <v>1587</v>
      </c>
    </row>
    <row r="7" spans="1:10" ht="14.5" x14ac:dyDescent="0.35">
      <c r="A7" s="1" t="s">
        <v>43</v>
      </c>
      <c r="B7" s="1" t="s">
        <v>30</v>
      </c>
      <c r="C7" s="1">
        <v>63</v>
      </c>
      <c r="D7" s="1" t="s">
        <v>31</v>
      </c>
      <c r="E7" s="1" t="s">
        <v>32</v>
      </c>
      <c r="H7" s="1" t="s">
        <v>44</v>
      </c>
      <c r="I7" s="3" t="s">
        <v>1584</v>
      </c>
    </row>
    <row r="8" spans="1:10" ht="14.5" x14ac:dyDescent="0.35">
      <c r="A8" s="1" t="s">
        <v>45</v>
      </c>
      <c r="B8" s="1" t="s">
        <v>30</v>
      </c>
      <c r="C8" s="1">
        <v>0</v>
      </c>
      <c r="D8" s="1" t="s">
        <v>31</v>
      </c>
      <c r="E8" s="1" t="s">
        <v>32</v>
      </c>
      <c r="H8" s="1" t="s">
        <v>46</v>
      </c>
      <c r="I8" s="2" t="s">
        <v>1587</v>
      </c>
    </row>
    <row r="9" spans="1:10" ht="26" x14ac:dyDescent="0.35">
      <c r="A9" s="1" t="s">
        <v>47</v>
      </c>
      <c r="B9" s="1" t="s">
        <v>30</v>
      </c>
      <c r="C9" s="1">
        <v>39</v>
      </c>
      <c r="D9" s="1" t="s">
        <v>31</v>
      </c>
      <c r="E9" s="1" t="s">
        <v>37</v>
      </c>
      <c r="H9" s="1" t="s">
        <v>48</v>
      </c>
      <c r="I9" s="4" t="s">
        <v>1585</v>
      </c>
      <c r="J9" s="5" t="s">
        <v>1590</v>
      </c>
    </row>
    <row r="10" spans="1:10" ht="14.5" x14ac:dyDescent="0.35">
      <c r="A10" s="1" t="s">
        <v>49</v>
      </c>
      <c r="B10" s="1" t="s">
        <v>30</v>
      </c>
      <c r="C10" s="1">
        <v>68</v>
      </c>
      <c r="D10" s="1" t="s">
        <v>31</v>
      </c>
      <c r="E10" s="1" t="s">
        <v>32</v>
      </c>
      <c r="H10" s="1" t="s">
        <v>50</v>
      </c>
      <c r="I10" s="2" t="s">
        <v>1587</v>
      </c>
    </row>
    <row r="11" spans="1:10" ht="14.5" x14ac:dyDescent="0.35">
      <c r="A11" s="1" t="s">
        <v>51</v>
      </c>
      <c r="B11" s="1" t="s">
        <v>30</v>
      </c>
      <c r="C11" s="1">
        <v>64</v>
      </c>
      <c r="D11" s="1" t="s">
        <v>31</v>
      </c>
      <c r="E11" s="1" t="s">
        <v>37</v>
      </c>
      <c r="H11" s="1" t="s">
        <v>52</v>
      </c>
      <c r="I11" s="2" t="s">
        <v>1587</v>
      </c>
    </row>
    <row r="12" spans="1:10" ht="14.5" x14ac:dyDescent="0.35">
      <c r="A12" s="1" t="s">
        <v>53</v>
      </c>
      <c r="B12" s="1" t="s">
        <v>30</v>
      </c>
      <c r="C12" s="1">
        <v>38</v>
      </c>
      <c r="D12" s="1" t="s">
        <v>31</v>
      </c>
      <c r="E12" s="1" t="s">
        <v>37</v>
      </c>
      <c r="H12" s="1" t="s">
        <v>54</v>
      </c>
      <c r="I12" s="2" t="s">
        <v>1587</v>
      </c>
    </row>
    <row r="13" spans="1:10" ht="26" x14ac:dyDescent="0.35">
      <c r="A13" s="1" t="s">
        <v>55</v>
      </c>
      <c r="B13" s="1" t="s">
        <v>30</v>
      </c>
      <c r="C13" s="1">
        <v>52</v>
      </c>
      <c r="D13" s="1" t="s">
        <v>56</v>
      </c>
      <c r="E13" s="1" t="s">
        <v>32</v>
      </c>
      <c r="H13" s="1" t="s">
        <v>57</v>
      </c>
      <c r="I13" s="4" t="s">
        <v>1585</v>
      </c>
      <c r="J13" s="5" t="s">
        <v>1590</v>
      </c>
    </row>
    <row r="14" spans="1:10" ht="14.5" x14ac:dyDescent="0.35">
      <c r="A14" s="1" t="s">
        <v>58</v>
      </c>
      <c r="B14" s="1" t="s">
        <v>30</v>
      </c>
      <c r="C14" s="1">
        <v>73</v>
      </c>
      <c r="D14" s="1" t="s">
        <v>56</v>
      </c>
      <c r="E14" s="1" t="s">
        <v>32</v>
      </c>
      <c r="H14" s="1" t="s">
        <v>59</v>
      </c>
      <c r="I14" s="3" t="s">
        <v>1584</v>
      </c>
    </row>
    <row r="15" spans="1:10" ht="14.5" x14ac:dyDescent="0.35">
      <c r="A15" s="1" t="s">
        <v>60</v>
      </c>
      <c r="B15" s="1" t="s">
        <v>30</v>
      </c>
      <c r="C15" s="1">
        <v>25</v>
      </c>
      <c r="D15" s="1" t="s">
        <v>56</v>
      </c>
      <c r="E15" s="1" t="s">
        <v>32</v>
      </c>
      <c r="H15" s="1" t="s">
        <v>61</v>
      </c>
      <c r="I15" s="6" t="s">
        <v>1586</v>
      </c>
    </row>
    <row r="16" spans="1:10" ht="14.5" x14ac:dyDescent="0.35">
      <c r="A16" s="1" t="s">
        <v>62</v>
      </c>
      <c r="B16" s="1" t="s">
        <v>30</v>
      </c>
      <c r="C16" s="1">
        <v>57</v>
      </c>
      <c r="D16" s="1" t="s">
        <v>31</v>
      </c>
      <c r="E16" s="1" t="s">
        <v>32</v>
      </c>
      <c r="H16" s="1" t="s">
        <v>63</v>
      </c>
      <c r="I16" s="2" t="s">
        <v>1587</v>
      </c>
    </row>
    <row r="17" spans="1:10" ht="26" x14ac:dyDescent="0.35">
      <c r="A17" s="1" t="s">
        <v>64</v>
      </c>
      <c r="B17" s="1" t="s">
        <v>30</v>
      </c>
      <c r="C17" s="1">
        <v>32</v>
      </c>
      <c r="D17" s="1" t="s">
        <v>31</v>
      </c>
      <c r="E17" s="1" t="s">
        <v>37</v>
      </c>
      <c r="H17" s="1" t="s">
        <v>65</v>
      </c>
      <c r="I17" s="4" t="s">
        <v>1585</v>
      </c>
      <c r="J17" s="5" t="s">
        <v>1590</v>
      </c>
    </row>
    <row r="18" spans="1:10" ht="14.5" x14ac:dyDescent="0.35">
      <c r="A18" s="1" t="s">
        <v>66</v>
      </c>
      <c r="B18" s="1" t="s">
        <v>30</v>
      </c>
      <c r="C18" s="1">
        <v>31</v>
      </c>
      <c r="D18" s="1" t="s">
        <v>31</v>
      </c>
      <c r="E18" s="1" t="s">
        <v>37</v>
      </c>
      <c r="H18" s="1" t="s">
        <v>67</v>
      </c>
      <c r="I18" s="3" t="s">
        <v>1584</v>
      </c>
    </row>
    <row r="19" spans="1:10" ht="14.5" x14ac:dyDescent="0.35">
      <c r="A19" s="1" t="s">
        <v>68</v>
      </c>
      <c r="B19" s="1" t="s">
        <v>30</v>
      </c>
      <c r="C19" s="1">
        <v>36</v>
      </c>
      <c r="D19" s="1" t="s">
        <v>56</v>
      </c>
      <c r="E19" s="1" t="s">
        <v>32</v>
      </c>
      <c r="H19" s="1" t="s">
        <v>69</v>
      </c>
      <c r="I19" s="3" t="s">
        <v>1584</v>
      </c>
    </row>
    <row r="20" spans="1:10" ht="14.5" x14ac:dyDescent="0.35">
      <c r="A20" s="1" t="s">
        <v>70</v>
      </c>
      <c r="B20" s="1" t="s">
        <v>30</v>
      </c>
      <c r="C20" s="1">
        <v>84</v>
      </c>
      <c r="D20" s="1" t="s">
        <v>56</v>
      </c>
      <c r="E20" s="1" t="s">
        <v>32</v>
      </c>
      <c r="H20" s="1" t="s">
        <v>71</v>
      </c>
      <c r="I20" s="2" t="s">
        <v>1587</v>
      </c>
    </row>
    <row r="21" spans="1:10" ht="15.75" customHeight="1" x14ac:dyDescent="0.35">
      <c r="A21" s="1" t="s">
        <v>72</v>
      </c>
      <c r="B21" s="1" t="s">
        <v>30</v>
      </c>
      <c r="C21" s="1">
        <v>57</v>
      </c>
      <c r="D21" s="1" t="s">
        <v>56</v>
      </c>
      <c r="E21" s="1" t="s">
        <v>32</v>
      </c>
      <c r="H21" s="1" t="s">
        <v>73</v>
      </c>
      <c r="I21" s="3" t="s">
        <v>1584</v>
      </c>
    </row>
    <row r="22" spans="1:10" ht="15.75" customHeight="1" x14ac:dyDescent="0.35">
      <c r="A22" s="1" t="s">
        <v>74</v>
      </c>
      <c r="B22" s="1" t="s">
        <v>30</v>
      </c>
      <c r="C22" s="1">
        <v>1</v>
      </c>
      <c r="D22" s="1" t="s">
        <v>31</v>
      </c>
      <c r="E22" s="1" t="s">
        <v>37</v>
      </c>
      <c r="H22" s="1" t="s">
        <v>75</v>
      </c>
      <c r="I22" s="6" t="s">
        <v>1586</v>
      </c>
    </row>
    <row r="23" spans="1:10" ht="15.75" customHeight="1" x14ac:dyDescent="0.35">
      <c r="A23" s="1" t="s">
        <v>76</v>
      </c>
      <c r="B23" s="1" t="s">
        <v>30</v>
      </c>
      <c r="C23" s="1">
        <v>18</v>
      </c>
      <c r="D23" s="1" t="s">
        <v>31</v>
      </c>
      <c r="E23" s="1" t="s">
        <v>32</v>
      </c>
      <c r="H23" s="1" t="s">
        <v>77</v>
      </c>
      <c r="I23" s="3" t="s">
        <v>1584</v>
      </c>
    </row>
    <row r="24" spans="1:10" ht="15.75" customHeight="1" x14ac:dyDescent="0.35">
      <c r="A24" s="1" t="s">
        <v>78</v>
      </c>
      <c r="B24" s="1" t="s">
        <v>30</v>
      </c>
      <c r="C24" s="1">
        <v>64</v>
      </c>
      <c r="D24" s="1" t="s">
        <v>31</v>
      </c>
      <c r="E24" s="1" t="s">
        <v>37</v>
      </c>
      <c r="H24" s="1" t="s">
        <v>79</v>
      </c>
      <c r="I24" s="7" t="s">
        <v>1625</v>
      </c>
      <c r="J24" s="5" t="s">
        <v>1590</v>
      </c>
    </row>
    <row r="25" spans="1:10" ht="15.75" customHeight="1" x14ac:dyDescent="0.35">
      <c r="A25" s="1" t="s">
        <v>80</v>
      </c>
      <c r="B25" s="1" t="s">
        <v>30</v>
      </c>
      <c r="C25" s="1">
        <v>52</v>
      </c>
      <c r="D25" s="1" t="s">
        <v>31</v>
      </c>
      <c r="E25" s="1" t="s">
        <v>32</v>
      </c>
      <c r="H25" s="1" t="s">
        <v>81</v>
      </c>
      <c r="I25" s="4" t="s">
        <v>1585</v>
      </c>
      <c r="J25" s="5" t="s">
        <v>1590</v>
      </c>
    </row>
    <row r="26" spans="1:10" ht="15.75" customHeight="1" x14ac:dyDescent="0.35">
      <c r="A26" s="1" t="s">
        <v>82</v>
      </c>
      <c r="B26" s="1" t="s">
        <v>30</v>
      </c>
      <c r="C26" s="1">
        <v>75</v>
      </c>
      <c r="D26" s="1" t="s">
        <v>56</v>
      </c>
      <c r="E26" s="1" t="s">
        <v>32</v>
      </c>
      <c r="H26" s="1" t="s">
        <v>83</v>
      </c>
      <c r="I26" s="4" t="s">
        <v>1585</v>
      </c>
      <c r="J26" s="8" t="s">
        <v>1591</v>
      </c>
    </row>
    <row r="27" spans="1:10" ht="15.75" customHeight="1" x14ac:dyDescent="0.35">
      <c r="A27" s="1" t="s">
        <v>84</v>
      </c>
      <c r="B27" s="1" t="s">
        <v>30</v>
      </c>
      <c r="C27" s="1">
        <v>60</v>
      </c>
      <c r="D27" s="1" t="s">
        <v>31</v>
      </c>
      <c r="E27" s="1" t="s">
        <v>32</v>
      </c>
      <c r="H27" s="1" t="s">
        <v>85</v>
      </c>
      <c r="I27" s="2" t="s">
        <v>1587</v>
      </c>
    </row>
    <row r="28" spans="1:10" ht="15.75" customHeight="1" x14ac:dyDescent="0.35">
      <c r="A28" s="1" t="s">
        <v>86</v>
      </c>
      <c r="B28" s="1" t="s">
        <v>30</v>
      </c>
      <c r="C28" s="1">
        <v>43</v>
      </c>
      <c r="D28" s="1" t="s">
        <v>56</v>
      </c>
      <c r="E28" s="1" t="s">
        <v>32</v>
      </c>
      <c r="H28" s="1" t="s">
        <v>87</v>
      </c>
      <c r="I28" s="2" t="s">
        <v>1587</v>
      </c>
    </row>
    <row r="29" spans="1:10" ht="15.75" customHeight="1" x14ac:dyDescent="0.35">
      <c r="A29" s="1" t="s">
        <v>88</v>
      </c>
      <c r="B29" s="1" t="s">
        <v>30</v>
      </c>
      <c r="C29" s="1">
        <v>73</v>
      </c>
      <c r="D29" s="1" t="s">
        <v>31</v>
      </c>
      <c r="E29" s="1" t="s">
        <v>32</v>
      </c>
      <c r="H29" s="1" t="s">
        <v>89</v>
      </c>
      <c r="I29" s="2" t="s">
        <v>1587</v>
      </c>
    </row>
    <row r="30" spans="1:10" ht="15.75" customHeight="1" x14ac:dyDescent="0.35">
      <c r="A30" s="1" t="s">
        <v>90</v>
      </c>
      <c r="B30" s="1" t="s">
        <v>30</v>
      </c>
      <c r="C30" s="1">
        <v>24</v>
      </c>
      <c r="D30" s="1" t="s">
        <v>31</v>
      </c>
      <c r="E30" s="1" t="s">
        <v>32</v>
      </c>
      <c r="H30" s="1" t="s">
        <v>91</v>
      </c>
      <c r="I30" s="2" t="s">
        <v>1587</v>
      </c>
    </row>
    <row r="31" spans="1:10" ht="15.75" customHeight="1" x14ac:dyDescent="0.35">
      <c r="A31" s="1" t="s">
        <v>92</v>
      </c>
      <c r="B31" s="1" t="s">
        <v>30</v>
      </c>
      <c r="C31" s="1">
        <v>48</v>
      </c>
      <c r="D31" s="1" t="s">
        <v>56</v>
      </c>
      <c r="E31" s="1" t="s">
        <v>32</v>
      </c>
      <c r="H31" s="1" t="s">
        <v>93</v>
      </c>
      <c r="I31" s="3" t="s">
        <v>1584</v>
      </c>
    </row>
    <row r="32" spans="1:10" ht="15.75" customHeight="1" x14ac:dyDescent="0.35">
      <c r="A32" s="1" t="s">
        <v>94</v>
      </c>
      <c r="B32" s="1" t="s">
        <v>30</v>
      </c>
      <c r="C32" s="1">
        <v>60</v>
      </c>
      <c r="D32" s="1" t="s">
        <v>56</v>
      </c>
      <c r="E32" s="1" t="s">
        <v>32</v>
      </c>
      <c r="H32" s="1" t="s">
        <v>95</v>
      </c>
      <c r="I32" s="2" t="s">
        <v>1587</v>
      </c>
    </row>
    <row r="33" spans="1:10" ht="15.75" customHeight="1" x14ac:dyDescent="0.35">
      <c r="A33" s="1" t="s">
        <v>96</v>
      </c>
      <c r="B33" s="1" t="s">
        <v>30</v>
      </c>
      <c r="C33" s="1">
        <v>0</v>
      </c>
      <c r="D33" s="1" t="s">
        <v>56</v>
      </c>
      <c r="E33" s="1" t="s">
        <v>32</v>
      </c>
      <c r="H33" s="1" t="s">
        <v>97</v>
      </c>
      <c r="I33" s="2" t="s">
        <v>1587</v>
      </c>
    </row>
    <row r="34" spans="1:10" ht="15.75" customHeight="1" x14ac:dyDescent="0.35">
      <c r="A34" s="1" t="s">
        <v>98</v>
      </c>
      <c r="B34" s="1" t="s">
        <v>30</v>
      </c>
      <c r="C34" s="1">
        <v>19</v>
      </c>
      <c r="D34" s="1" t="s">
        <v>31</v>
      </c>
      <c r="E34" s="1" t="s">
        <v>32</v>
      </c>
      <c r="H34" s="1" t="s">
        <v>99</v>
      </c>
      <c r="I34" s="2" t="s">
        <v>1587</v>
      </c>
    </row>
    <row r="35" spans="1:10" ht="15.75" customHeight="1" x14ac:dyDescent="0.35">
      <c r="A35" s="1" t="s">
        <v>100</v>
      </c>
      <c r="B35" s="1" t="s">
        <v>30</v>
      </c>
      <c r="C35" s="1">
        <v>27</v>
      </c>
      <c r="D35" s="1" t="s">
        <v>56</v>
      </c>
      <c r="E35" s="1" t="s">
        <v>32</v>
      </c>
      <c r="H35" s="1" t="s">
        <v>101</v>
      </c>
      <c r="I35" s="2" t="s">
        <v>1587</v>
      </c>
    </row>
    <row r="36" spans="1:10" ht="15.75" customHeight="1" x14ac:dyDescent="0.35">
      <c r="A36" s="1" t="s">
        <v>102</v>
      </c>
      <c r="B36" s="1" t="s">
        <v>30</v>
      </c>
      <c r="C36" s="1">
        <v>27</v>
      </c>
      <c r="D36" s="1" t="s">
        <v>31</v>
      </c>
      <c r="E36" s="1" t="s">
        <v>32</v>
      </c>
      <c r="H36" s="1" t="s">
        <v>103</v>
      </c>
      <c r="I36" s="2" t="s">
        <v>1587</v>
      </c>
    </row>
    <row r="37" spans="1:10" ht="15.75" customHeight="1" x14ac:dyDescent="0.35">
      <c r="A37" s="1" t="s">
        <v>104</v>
      </c>
      <c r="B37" s="1" t="s">
        <v>30</v>
      </c>
      <c r="C37" s="1">
        <v>26</v>
      </c>
      <c r="D37" s="1" t="s">
        <v>31</v>
      </c>
      <c r="E37" s="1" t="s">
        <v>32</v>
      </c>
      <c r="H37" s="1" t="s">
        <v>105</v>
      </c>
      <c r="I37" s="4" t="s">
        <v>1585</v>
      </c>
      <c r="J37" s="5" t="s">
        <v>1590</v>
      </c>
    </row>
    <row r="38" spans="1:10" ht="15.75" customHeight="1" x14ac:dyDescent="0.35">
      <c r="A38" s="1" t="s">
        <v>106</v>
      </c>
      <c r="B38" s="1" t="s">
        <v>30</v>
      </c>
      <c r="C38" s="1">
        <v>31</v>
      </c>
      <c r="D38" s="1" t="s">
        <v>56</v>
      </c>
      <c r="E38" s="1" t="s">
        <v>32</v>
      </c>
      <c r="H38" s="1" t="s">
        <v>107</v>
      </c>
      <c r="I38" s="2" t="s">
        <v>1587</v>
      </c>
    </row>
    <row r="39" spans="1:10" ht="15.75" customHeight="1" x14ac:dyDescent="0.35">
      <c r="A39" s="1" t="s">
        <v>108</v>
      </c>
      <c r="B39" s="1" t="s">
        <v>30</v>
      </c>
      <c r="C39" s="1">
        <v>15</v>
      </c>
      <c r="D39" s="1" t="s">
        <v>56</v>
      </c>
      <c r="E39" s="1" t="s">
        <v>32</v>
      </c>
      <c r="H39" s="1" t="s">
        <v>109</v>
      </c>
      <c r="I39" s="2" t="s">
        <v>1587</v>
      </c>
    </row>
    <row r="40" spans="1:10" ht="15.75" customHeight="1" x14ac:dyDescent="0.35">
      <c r="A40" s="1" t="s">
        <v>110</v>
      </c>
      <c r="B40" s="1" t="s">
        <v>30</v>
      </c>
      <c r="C40" s="1">
        <v>53</v>
      </c>
      <c r="D40" s="1" t="s">
        <v>56</v>
      </c>
      <c r="E40" s="1" t="s">
        <v>32</v>
      </c>
      <c r="H40" s="1" t="s">
        <v>111</v>
      </c>
      <c r="I40" s="4" t="s">
        <v>1585</v>
      </c>
      <c r="J40" s="5" t="s">
        <v>1590</v>
      </c>
    </row>
    <row r="41" spans="1:10" ht="15.75" customHeight="1" x14ac:dyDescent="0.35">
      <c r="A41" s="1" t="s">
        <v>112</v>
      </c>
      <c r="B41" s="1" t="s">
        <v>30</v>
      </c>
      <c r="C41" s="1">
        <v>53</v>
      </c>
      <c r="D41" s="1" t="s">
        <v>31</v>
      </c>
      <c r="E41" s="1" t="s">
        <v>32</v>
      </c>
      <c r="H41" s="1" t="s">
        <v>113</v>
      </c>
      <c r="I41" s="2" t="s">
        <v>1587</v>
      </c>
    </row>
    <row r="42" spans="1:10" ht="15.75" customHeight="1" x14ac:dyDescent="0.35">
      <c r="A42" s="1" t="s">
        <v>114</v>
      </c>
      <c r="B42" s="1" t="s">
        <v>30</v>
      </c>
      <c r="C42" s="1">
        <v>64</v>
      </c>
      <c r="D42" s="1" t="s">
        <v>31</v>
      </c>
      <c r="E42" s="1" t="s">
        <v>37</v>
      </c>
      <c r="H42" s="1" t="s">
        <v>115</v>
      </c>
      <c r="I42" s="3" t="s">
        <v>1584</v>
      </c>
    </row>
    <row r="43" spans="1:10" ht="15.75" customHeight="1" x14ac:dyDescent="0.35">
      <c r="A43" s="1" t="s">
        <v>116</v>
      </c>
      <c r="B43" s="1" t="s">
        <v>30</v>
      </c>
      <c r="C43" s="1">
        <v>40</v>
      </c>
      <c r="D43" s="1" t="s">
        <v>31</v>
      </c>
      <c r="E43" s="1" t="s">
        <v>37</v>
      </c>
      <c r="H43" s="1" t="s">
        <v>117</v>
      </c>
      <c r="I43" s="6" t="s">
        <v>1586</v>
      </c>
    </row>
    <row r="44" spans="1:10" ht="15.75" customHeight="1" x14ac:dyDescent="0.35">
      <c r="A44" s="1" t="s">
        <v>118</v>
      </c>
      <c r="B44" s="1" t="s">
        <v>30</v>
      </c>
      <c r="C44" s="1">
        <v>80</v>
      </c>
      <c r="D44" s="1" t="s">
        <v>31</v>
      </c>
      <c r="E44" s="1" t="s">
        <v>32</v>
      </c>
      <c r="H44" s="1" t="s">
        <v>119</v>
      </c>
      <c r="I44" s="2" t="s">
        <v>1587</v>
      </c>
    </row>
    <row r="45" spans="1:10" ht="15.75" customHeight="1" x14ac:dyDescent="0.35">
      <c r="A45" s="1" t="s">
        <v>120</v>
      </c>
      <c r="B45" s="1" t="s">
        <v>30</v>
      </c>
      <c r="C45" s="1">
        <v>25</v>
      </c>
      <c r="D45" s="1" t="s">
        <v>31</v>
      </c>
      <c r="E45" s="1" t="s">
        <v>32</v>
      </c>
      <c r="H45" s="1" t="s">
        <v>121</v>
      </c>
      <c r="I45" s="3" t="s">
        <v>1584</v>
      </c>
    </row>
    <row r="46" spans="1:10" ht="15.75" customHeight="1" x14ac:dyDescent="0.35">
      <c r="A46" s="1" t="s">
        <v>122</v>
      </c>
      <c r="B46" s="1" t="s">
        <v>30</v>
      </c>
      <c r="C46" s="1">
        <v>6</v>
      </c>
      <c r="D46" s="1" t="s">
        <v>31</v>
      </c>
      <c r="E46" s="1" t="s">
        <v>32</v>
      </c>
      <c r="H46" s="1" t="s">
        <v>123</v>
      </c>
      <c r="I46" s="2" t="s">
        <v>1587</v>
      </c>
    </row>
    <row r="47" spans="1:10" ht="15.75" customHeight="1" x14ac:dyDescent="0.35">
      <c r="A47" s="1" t="s">
        <v>124</v>
      </c>
      <c r="B47" s="1" t="s">
        <v>30</v>
      </c>
      <c r="C47" s="1">
        <v>8</v>
      </c>
      <c r="D47" s="1" t="s">
        <v>56</v>
      </c>
      <c r="E47" s="1" t="s">
        <v>32</v>
      </c>
      <c r="H47" s="1" t="s">
        <v>125</v>
      </c>
      <c r="I47" s="3" t="s">
        <v>1584</v>
      </c>
    </row>
    <row r="48" spans="1:10" ht="15.75" customHeight="1" x14ac:dyDescent="0.35">
      <c r="A48" s="1" t="s">
        <v>126</v>
      </c>
      <c r="B48" s="1" t="s">
        <v>30</v>
      </c>
      <c r="C48" s="1">
        <v>63</v>
      </c>
      <c r="D48" s="1" t="s">
        <v>56</v>
      </c>
      <c r="E48" s="1" t="s">
        <v>32</v>
      </c>
      <c r="H48" s="1" t="s">
        <v>127</v>
      </c>
      <c r="I48" s="3" t="s">
        <v>1584</v>
      </c>
    </row>
    <row r="49" spans="1:10" ht="15.75" customHeight="1" x14ac:dyDescent="0.35">
      <c r="A49" s="1" t="s">
        <v>128</v>
      </c>
      <c r="B49" s="1" t="s">
        <v>30</v>
      </c>
      <c r="C49" s="1">
        <v>43</v>
      </c>
      <c r="D49" s="1" t="s">
        <v>31</v>
      </c>
      <c r="E49" s="1" t="s">
        <v>32</v>
      </c>
      <c r="H49" s="1" t="s">
        <v>129</v>
      </c>
      <c r="I49" s="2" t="s">
        <v>1587</v>
      </c>
    </row>
    <row r="50" spans="1:10" ht="15.75" customHeight="1" x14ac:dyDescent="0.35">
      <c r="A50" s="1" t="s">
        <v>130</v>
      </c>
      <c r="B50" s="1" t="s">
        <v>30</v>
      </c>
      <c r="C50" s="1">
        <v>26</v>
      </c>
      <c r="D50" s="1" t="s">
        <v>56</v>
      </c>
      <c r="E50" s="1" t="s">
        <v>32</v>
      </c>
      <c r="H50" s="1" t="s">
        <v>131</v>
      </c>
      <c r="I50" s="4" t="s">
        <v>1585</v>
      </c>
      <c r="J50" s="5" t="s">
        <v>1590</v>
      </c>
    </row>
    <row r="51" spans="1:10" ht="15.75" customHeight="1" x14ac:dyDescent="0.35">
      <c r="A51" s="1" t="s">
        <v>132</v>
      </c>
      <c r="B51" s="1" t="s">
        <v>30</v>
      </c>
      <c r="C51" s="1">
        <v>68</v>
      </c>
      <c r="D51" s="1" t="s">
        <v>56</v>
      </c>
      <c r="E51" s="1" t="s">
        <v>32</v>
      </c>
      <c r="H51" s="1" t="s">
        <v>133</v>
      </c>
      <c r="I51" s="3" t="s">
        <v>1584</v>
      </c>
    </row>
    <row r="52" spans="1:10" ht="15.75" customHeight="1" x14ac:dyDescent="0.35">
      <c r="A52" s="1" t="s">
        <v>134</v>
      </c>
      <c r="B52" s="1" t="s">
        <v>30</v>
      </c>
      <c r="C52" s="1">
        <v>80</v>
      </c>
      <c r="D52" s="1" t="s">
        <v>56</v>
      </c>
      <c r="E52" s="1" t="s">
        <v>32</v>
      </c>
      <c r="H52" s="1" t="s">
        <v>135</v>
      </c>
      <c r="I52" s="2" t="s">
        <v>1587</v>
      </c>
    </row>
    <row r="53" spans="1:10" ht="15.75" customHeight="1" x14ac:dyDescent="0.35">
      <c r="A53" s="1" t="s">
        <v>136</v>
      </c>
      <c r="B53" s="1" t="s">
        <v>30</v>
      </c>
      <c r="C53" s="1">
        <v>19</v>
      </c>
      <c r="D53" s="1" t="s">
        <v>56</v>
      </c>
      <c r="E53" s="1" t="s">
        <v>32</v>
      </c>
      <c r="H53" s="1" t="s">
        <v>137</v>
      </c>
      <c r="I53" s="2" t="s">
        <v>1587</v>
      </c>
    </row>
    <row r="54" spans="1:10" ht="15.75" customHeight="1" x14ac:dyDescent="0.35">
      <c r="A54" s="1" t="s">
        <v>138</v>
      </c>
      <c r="B54" s="1" t="s">
        <v>30</v>
      </c>
      <c r="C54" s="1">
        <v>24</v>
      </c>
      <c r="D54" s="1" t="s">
        <v>31</v>
      </c>
      <c r="E54" s="1" t="s">
        <v>37</v>
      </c>
      <c r="H54" s="1" t="s">
        <v>139</v>
      </c>
      <c r="I54" s="2" t="s">
        <v>1587</v>
      </c>
    </row>
    <row r="55" spans="1:10" ht="15.75" customHeight="1" x14ac:dyDescent="0.35">
      <c r="A55" s="1" t="s">
        <v>140</v>
      </c>
      <c r="B55" s="1" t="s">
        <v>30</v>
      </c>
      <c r="C55" s="1">
        <v>13</v>
      </c>
      <c r="D55" s="1" t="s">
        <v>31</v>
      </c>
      <c r="E55" s="1" t="s">
        <v>37</v>
      </c>
      <c r="H55" s="1" t="s">
        <v>141</v>
      </c>
      <c r="I55" s="2" t="s">
        <v>1587</v>
      </c>
    </row>
    <row r="56" spans="1:10" ht="15.75" customHeight="1" x14ac:dyDescent="0.35">
      <c r="A56" s="1" t="s">
        <v>142</v>
      </c>
      <c r="B56" s="1" t="s">
        <v>30</v>
      </c>
      <c r="C56" s="1">
        <v>10</v>
      </c>
      <c r="D56" s="1" t="s">
        <v>31</v>
      </c>
      <c r="E56" s="1" t="s">
        <v>37</v>
      </c>
      <c r="H56" s="1" t="s">
        <v>143</v>
      </c>
      <c r="I56" s="6" t="s">
        <v>1586</v>
      </c>
    </row>
    <row r="57" spans="1:10" ht="15.75" customHeight="1" x14ac:dyDescent="0.35">
      <c r="A57" s="1" t="s">
        <v>144</v>
      </c>
      <c r="B57" s="1" t="s">
        <v>30</v>
      </c>
      <c r="C57" s="1">
        <v>8</v>
      </c>
      <c r="D57" s="1" t="s">
        <v>31</v>
      </c>
      <c r="E57" s="1" t="s">
        <v>32</v>
      </c>
      <c r="H57" s="1" t="s">
        <v>145</v>
      </c>
      <c r="I57" s="2" t="s">
        <v>1587</v>
      </c>
    </row>
    <row r="58" spans="1:10" ht="15.75" customHeight="1" x14ac:dyDescent="0.35">
      <c r="A58" s="1" t="s">
        <v>146</v>
      </c>
      <c r="B58" s="1" t="s">
        <v>30</v>
      </c>
      <c r="C58" s="1">
        <v>36</v>
      </c>
      <c r="D58" s="1" t="s">
        <v>31</v>
      </c>
      <c r="E58" s="1" t="s">
        <v>32</v>
      </c>
      <c r="H58" s="1" t="s">
        <v>147</v>
      </c>
      <c r="I58" s="3" t="s">
        <v>1584</v>
      </c>
    </row>
    <row r="59" spans="1:10" ht="15.75" customHeight="1" x14ac:dyDescent="0.35">
      <c r="A59" s="1" t="s">
        <v>148</v>
      </c>
      <c r="B59" s="1" t="s">
        <v>30</v>
      </c>
      <c r="C59" s="1">
        <v>69</v>
      </c>
      <c r="D59" s="1" t="s">
        <v>31</v>
      </c>
      <c r="E59" s="1" t="s">
        <v>37</v>
      </c>
      <c r="H59" s="1" t="s">
        <v>149</v>
      </c>
      <c r="I59" s="2" t="s">
        <v>1587</v>
      </c>
    </row>
    <row r="60" spans="1:10" ht="15.75" customHeight="1" x14ac:dyDescent="0.35">
      <c r="A60" s="1" t="s">
        <v>150</v>
      </c>
      <c r="B60" s="1" t="s">
        <v>30</v>
      </c>
      <c r="C60" s="1">
        <v>71</v>
      </c>
      <c r="D60" s="1" t="s">
        <v>56</v>
      </c>
      <c r="E60" s="1" t="s">
        <v>32</v>
      </c>
      <c r="H60" s="1" t="s">
        <v>151</v>
      </c>
      <c r="I60" s="2" t="s">
        <v>1587</v>
      </c>
    </row>
    <row r="61" spans="1:10" ht="15.75" customHeight="1" x14ac:dyDescent="0.35">
      <c r="A61" s="1" t="s">
        <v>152</v>
      </c>
      <c r="B61" s="1" t="s">
        <v>30</v>
      </c>
      <c r="C61" s="1">
        <v>18</v>
      </c>
      <c r="D61" s="1" t="s">
        <v>56</v>
      </c>
      <c r="E61" s="1" t="s">
        <v>32</v>
      </c>
      <c r="H61" s="1" t="s">
        <v>153</v>
      </c>
      <c r="I61" s="3" t="s">
        <v>1584</v>
      </c>
    </row>
    <row r="62" spans="1:10" ht="15.75" customHeight="1" x14ac:dyDescent="0.35">
      <c r="A62" s="1" t="s">
        <v>154</v>
      </c>
      <c r="B62" s="1" t="s">
        <v>30</v>
      </c>
      <c r="C62" s="1">
        <v>40</v>
      </c>
      <c r="D62" s="1" t="s">
        <v>31</v>
      </c>
      <c r="E62" s="1" t="s">
        <v>37</v>
      </c>
      <c r="H62" s="1" t="s">
        <v>155</v>
      </c>
      <c r="I62" s="6" t="s">
        <v>1586</v>
      </c>
    </row>
    <row r="63" spans="1:10" ht="15.75" customHeight="1" x14ac:dyDescent="0.35">
      <c r="A63" s="1" t="s">
        <v>156</v>
      </c>
      <c r="B63" s="1" t="s">
        <v>30</v>
      </c>
      <c r="C63" s="1">
        <v>40</v>
      </c>
      <c r="D63" s="1" t="s">
        <v>31</v>
      </c>
      <c r="E63" s="1" t="s">
        <v>37</v>
      </c>
      <c r="H63" s="1" t="s">
        <v>157</v>
      </c>
      <c r="I63" s="2" t="s">
        <v>1587</v>
      </c>
    </row>
    <row r="64" spans="1:10" ht="15.75" customHeight="1" x14ac:dyDescent="0.35">
      <c r="A64" s="1" t="s">
        <v>158</v>
      </c>
      <c r="B64" s="1" t="s">
        <v>30</v>
      </c>
      <c r="C64" s="1">
        <v>6</v>
      </c>
      <c r="D64" s="1" t="s">
        <v>56</v>
      </c>
      <c r="E64" s="1" t="s">
        <v>32</v>
      </c>
      <c r="H64" s="1" t="s">
        <v>159</v>
      </c>
      <c r="I64" s="4" t="s">
        <v>1585</v>
      </c>
      <c r="J64" s="5" t="s">
        <v>1590</v>
      </c>
    </row>
    <row r="65" spans="1:10" ht="15.75" customHeight="1" x14ac:dyDescent="0.35">
      <c r="A65" s="1" t="s">
        <v>160</v>
      </c>
      <c r="B65" s="1" t="s">
        <v>30</v>
      </c>
      <c r="C65" s="1">
        <v>25</v>
      </c>
      <c r="D65" s="1" t="s">
        <v>31</v>
      </c>
      <c r="E65" s="1" t="s">
        <v>37</v>
      </c>
      <c r="H65" s="1" t="s">
        <v>161</v>
      </c>
      <c r="I65" s="3" t="s">
        <v>1584</v>
      </c>
    </row>
    <row r="66" spans="1:10" ht="15.75" customHeight="1" x14ac:dyDescent="0.35">
      <c r="A66" s="1" t="s">
        <v>162</v>
      </c>
      <c r="B66" s="1" t="s">
        <v>30</v>
      </c>
      <c r="C66" s="1">
        <v>40</v>
      </c>
      <c r="D66" s="1" t="s">
        <v>31</v>
      </c>
      <c r="E66" s="1" t="s">
        <v>37</v>
      </c>
      <c r="H66" s="1" t="s">
        <v>163</v>
      </c>
      <c r="I66" s="6" t="s">
        <v>1586</v>
      </c>
    </row>
    <row r="67" spans="1:10" ht="15.75" customHeight="1" x14ac:dyDescent="0.35">
      <c r="A67" s="1" t="s">
        <v>164</v>
      </c>
      <c r="B67" s="1" t="s">
        <v>30</v>
      </c>
      <c r="C67" s="1">
        <v>24</v>
      </c>
      <c r="D67" s="1" t="s">
        <v>56</v>
      </c>
      <c r="E67" s="1" t="s">
        <v>32</v>
      </c>
      <c r="H67" s="1" t="s">
        <v>165</v>
      </c>
      <c r="I67" s="2" t="s">
        <v>1587</v>
      </c>
    </row>
    <row r="68" spans="1:10" ht="15.75" customHeight="1" x14ac:dyDescent="0.35">
      <c r="A68" s="1" t="s">
        <v>166</v>
      </c>
      <c r="B68" s="1" t="s">
        <v>30</v>
      </c>
      <c r="C68" s="1">
        <v>55</v>
      </c>
      <c r="D68" s="1" t="s">
        <v>31</v>
      </c>
      <c r="E68" s="1" t="s">
        <v>37</v>
      </c>
      <c r="H68" s="1" t="s">
        <v>167</v>
      </c>
      <c r="I68" s="4" t="s">
        <v>1585</v>
      </c>
      <c r="J68" s="5" t="s">
        <v>1590</v>
      </c>
    </row>
    <row r="69" spans="1:10" ht="15.75" customHeight="1" x14ac:dyDescent="0.35">
      <c r="A69" s="1" t="s">
        <v>168</v>
      </c>
      <c r="B69" s="1" t="s">
        <v>30</v>
      </c>
      <c r="C69" s="1">
        <v>4</v>
      </c>
      <c r="D69" s="1" t="s">
        <v>31</v>
      </c>
      <c r="E69" s="1" t="s">
        <v>37</v>
      </c>
      <c r="H69" s="1" t="s">
        <v>169</v>
      </c>
      <c r="I69" s="3" t="s">
        <v>1584</v>
      </c>
    </row>
    <row r="70" spans="1:10" ht="15.75" customHeight="1" x14ac:dyDescent="0.35">
      <c r="A70" s="1" t="s">
        <v>170</v>
      </c>
      <c r="B70" s="1" t="s">
        <v>30</v>
      </c>
      <c r="C70" s="1">
        <v>31</v>
      </c>
      <c r="D70" s="1" t="s">
        <v>31</v>
      </c>
      <c r="E70" s="1" t="s">
        <v>32</v>
      </c>
      <c r="H70" s="1" t="s">
        <v>171</v>
      </c>
      <c r="I70" s="4" t="s">
        <v>1585</v>
      </c>
      <c r="J70" s="5" t="s">
        <v>1590</v>
      </c>
    </row>
    <row r="71" spans="1:10" ht="15.75" customHeight="1" x14ac:dyDescent="0.35">
      <c r="A71" s="1" t="s">
        <v>172</v>
      </c>
      <c r="B71" s="1" t="s">
        <v>30</v>
      </c>
      <c r="C71" s="1">
        <v>71</v>
      </c>
      <c r="D71" s="1" t="s">
        <v>31</v>
      </c>
      <c r="E71" s="1" t="s">
        <v>32</v>
      </c>
      <c r="H71" s="1" t="s">
        <v>173</v>
      </c>
      <c r="I71" s="4" t="s">
        <v>1585</v>
      </c>
      <c r="J71" s="8" t="s">
        <v>1591</v>
      </c>
    </row>
    <row r="72" spans="1:10" ht="15.75" customHeight="1" x14ac:dyDescent="0.35"/>
    <row r="73" spans="1:10" ht="15.75" customHeight="1" x14ac:dyDescent="0.35"/>
    <row r="74" spans="1:10" ht="15.75" customHeight="1" x14ac:dyDescent="0.35"/>
    <row r="75" spans="1:10" ht="15.75" customHeight="1" x14ac:dyDescent="0.35"/>
    <row r="76" spans="1:10" ht="15.75" customHeight="1" x14ac:dyDescent="0.35"/>
    <row r="77" spans="1:10" ht="15.75" customHeight="1" x14ac:dyDescent="0.35"/>
    <row r="78" spans="1:10" ht="15.75" customHeight="1" x14ac:dyDescent="0.35"/>
    <row r="79" spans="1:10" ht="15.75" customHeight="1" x14ac:dyDescent="0.35"/>
    <row r="80" spans="1:1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topLeftCell="G1" zoomScale="94" zoomScaleNormal="94" workbookViewId="0">
      <selection activeCell="J25" sqref="J25"/>
    </sheetView>
  </sheetViews>
  <sheetFormatPr baseColWidth="10" defaultColWidth="14.453125" defaultRowHeight="15" customHeight="1" x14ac:dyDescent="0.35"/>
  <cols>
    <col min="1" max="7" width="8.7265625" customWidth="1"/>
    <col min="8" max="8" width="104.26953125" customWidth="1"/>
    <col min="9" max="9" width="18" customWidth="1"/>
    <col min="10" max="10" width="42.08984375" customWidth="1"/>
    <col min="11" max="22" width="8.7265625" customWidth="1"/>
  </cols>
  <sheetData>
    <row r="1" spans="1:10" ht="14.5" x14ac:dyDescent="0.35">
      <c r="A1" s="1" t="s">
        <v>22</v>
      </c>
      <c r="B1" s="1" t="s">
        <v>23</v>
      </c>
      <c r="C1" s="1" t="s">
        <v>24</v>
      </c>
      <c r="D1" s="1" t="s">
        <v>25</v>
      </c>
      <c r="E1" s="1" t="s">
        <v>20</v>
      </c>
      <c r="F1" s="1" t="s">
        <v>26</v>
      </c>
      <c r="G1" s="1" t="s">
        <v>27</v>
      </c>
      <c r="H1" s="1" t="s">
        <v>28</v>
      </c>
      <c r="I1" s="1" t="s">
        <v>1588</v>
      </c>
      <c r="J1" s="1" t="s">
        <v>1589</v>
      </c>
    </row>
    <row r="2" spans="1:10" ht="14.5" x14ac:dyDescent="0.35">
      <c r="A2" s="1" t="s">
        <v>174</v>
      </c>
      <c r="B2" s="1" t="s">
        <v>175</v>
      </c>
      <c r="C2" s="1">
        <v>99</v>
      </c>
      <c r="D2" s="1" t="s">
        <v>31</v>
      </c>
      <c r="E2" s="1" t="s">
        <v>32</v>
      </c>
      <c r="H2" s="1" t="s">
        <v>176</v>
      </c>
      <c r="I2" s="6" t="s">
        <v>1586</v>
      </c>
    </row>
    <row r="3" spans="1:10" ht="14.5" x14ac:dyDescent="0.35">
      <c r="A3" s="1" t="s">
        <v>177</v>
      </c>
      <c r="B3" s="1" t="s">
        <v>175</v>
      </c>
      <c r="C3" s="1">
        <v>63</v>
      </c>
      <c r="D3" s="1" t="s">
        <v>31</v>
      </c>
      <c r="E3" s="1" t="s">
        <v>32</v>
      </c>
      <c r="H3" s="1" t="s">
        <v>178</v>
      </c>
      <c r="I3" s="6" t="s">
        <v>1586</v>
      </c>
    </row>
    <row r="4" spans="1:10" ht="14.5" x14ac:dyDescent="0.35">
      <c r="A4" s="1" t="s">
        <v>179</v>
      </c>
      <c r="B4" s="1" t="s">
        <v>175</v>
      </c>
      <c r="C4" s="1">
        <v>2</v>
      </c>
      <c r="D4" s="1" t="s">
        <v>31</v>
      </c>
      <c r="E4" s="1" t="s">
        <v>37</v>
      </c>
      <c r="H4" s="1" t="s">
        <v>180</v>
      </c>
      <c r="I4" s="6" t="s">
        <v>1586</v>
      </c>
    </row>
    <row r="5" spans="1:10" ht="14.5" x14ac:dyDescent="0.35">
      <c r="A5" s="1" t="s">
        <v>181</v>
      </c>
      <c r="B5" s="1" t="s">
        <v>175</v>
      </c>
      <c r="C5" s="1">
        <v>72</v>
      </c>
      <c r="D5" s="1" t="s">
        <v>31</v>
      </c>
      <c r="E5" s="1" t="s">
        <v>32</v>
      </c>
      <c r="H5" s="1" t="s">
        <v>182</v>
      </c>
      <c r="I5" s="2" t="s">
        <v>1593</v>
      </c>
    </row>
    <row r="6" spans="1:10" ht="14.5" x14ac:dyDescent="0.35">
      <c r="A6" s="1" t="s">
        <v>183</v>
      </c>
      <c r="B6" s="1" t="s">
        <v>175</v>
      </c>
      <c r="C6" s="1">
        <v>84</v>
      </c>
      <c r="D6" s="1" t="s">
        <v>56</v>
      </c>
      <c r="E6" s="1" t="s">
        <v>32</v>
      </c>
      <c r="H6" s="1" t="s">
        <v>184</v>
      </c>
      <c r="I6" s="2" t="s">
        <v>1593</v>
      </c>
    </row>
    <row r="7" spans="1:10" ht="14.5" x14ac:dyDescent="0.35">
      <c r="A7" s="1" t="s">
        <v>185</v>
      </c>
      <c r="B7" s="1" t="s">
        <v>175</v>
      </c>
      <c r="C7" s="1">
        <v>18</v>
      </c>
      <c r="D7" s="1" t="s">
        <v>31</v>
      </c>
      <c r="E7" s="1" t="s">
        <v>32</v>
      </c>
      <c r="H7" s="1" t="s">
        <v>186</v>
      </c>
      <c r="I7" s="6" t="s">
        <v>1586</v>
      </c>
    </row>
    <row r="8" spans="1:10" ht="14.5" x14ac:dyDescent="0.35">
      <c r="A8" s="1" t="s">
        <v>187</v>
      </c>
      <c r="B8" s="1" t="s">
        <v>175</v>
      </c>
      <c r="C8" s="1">
        <v>20</v>
      </c>
      <c r="D8" s="1" t="s">
        <v>31</v>
      </c>
      <c r="E8" s="1" t="s">
        <v>37</v>
      </c>
      <c r="H8" s="1" t="s">
        <v>188</v>
      </c>
      <c r="I8" s="2" t="s">
        <v>1593</v>
      </c>
    </row>
    <row r="9" spans="1:10" ht="14.5" x14ac:dyDescent="0.35">
      <c r="A9" s="1" t="s">
        <v>189</v>
      </c>
      <c r="B9" s="1" t="s">
        <v>175</v>
      </c>
      <c r="C9" s="1">
        <v>84</v>
      </c>
      <c r="D9" s="1" t="s">
        <v>31</v>
      </c>
      <c r="E9" s="1" t="s">
        <v>32</v>
      </c>
      <c r="H9" s="1" t="s">
        <v>190</v>
      </c>
      <c r="I9" s="2" t="s">
        <v>1593</v>
      </c>
    </row>
    <row r="10" spans="1:10" ht="14.5" x14ac:dyDescent="0.35">
      <c r="A10" s="1" t="s">
        <v>191</v>
      </c>
      <c r="B10" s="1" t="s">
        <v>175</v>
      </c>
      <c r="C10" s="1">
        <v>56</v>
      </c>
      <c r="D10" s="1" t="s">
        <v>31</v>
      </c>
      <c r="E10" s="1" t="s">
        <v>37</v>
      </c>
      <c r="H10" s="1" t="s">
        <v>192</v>
      </c>
      <c r="I10" s="2" t="s">
        <v>1593</v>
      </c>
    </row>
    <row r="11" spans="1:10" ht="14.5" x14ac:dyDescent="0.35">
      <c r="A11" s="1" t="s">
        <v>193</v>
      </c>
      <c r="B11" s="1" t="s">
        <v>175</v>
      </c>
      <c r="C11" s="1">
        <v>39</v>
      </c>
      <c r="D11" s="1" t="s">
        <v>31</v>
      </c>
      <c r="E11" s="1" t="s">
        <v>37</v>
      </c>
      <c r="H11" s="1" t="s">
        <v>194</v>
      </c>
      <c r="I11" s="3" t="s">
        <v>1584</v>
      </c>
    </row>
    <row r="12" spans="1:10" ht="14.5" x14ac:dyDescent="0.35">
      <c r="A12" s="1" t="s">
        <v>195</v>
      </c>
      <c r="B12" s="1" t="s">
        <v>175</v>
      </c>
      <c r="C12" s="1">
        <v>46</v>
      </c>
      <c r="D12" s="1" t="s">
        <v>31</v>
      </c>
      <c r="E12" s="1" t="s">
        <v>37</v>
      </c>
      <c r="H12" s="1" t="s">
        <v>196</v>
      </c>
      <c r="I12" s="7" t="s">
        <v>1625</v>
      </c>
      <c r="J12" s="9" t="s">
        <v>1592</v>
      </c>
    </row>
    <row r="13" spans="1:10" ht="14.5" x14ac:dyDescent="0.35">
      <c r="A13" s="1" t="s">
        <v>197</v>
      </c>
      <c r="B13" s="1" t="s">
        <v>175</v>
      </c>
      <c r="C13" s="1">
        <v>37</v>
      </c>
      <c r="D13" s="1" t="s">
        <v>56</v>
      </c>
      <c r="E13" s="1" t="s">
        <v>32</v>
      </c>
      <c r="H13" s="1" t="s">
        <v>198</v>
      </c>
      <c r="I13" s="4" t="s">
        <v>1585</v>
      </c>
      <c r="J13" s="9" t="s">
        <v>1592</v>
      </c>
    </row>
    <row r="14" spans="1:10" ht="14.5" x14ac:dyDescent="0.35">
      <c r="A14" s="1" t="s">
        <v>199</v>
      </c>
      <c r="B14" s="1" t="s">
        <v>175</v>
      </c>
      <c r="C14" s="1">
        <v>55</v>
      </c>
      <c r="D14" s="1" t="s">
        <v>31</v>
      </c>
      <c r="E14" s="1" t="s">
        <v>32</v>
      </c>
      <c r="H14" s="1" t="s">
        <v>200</v>
      </c>
      <c r="I14" s="3" t="s">
        <v>1584</v>
      </c>
    </row>
    <row r="15" spans="1:10" ht="14.5" x14ac:dyDescent="0.35">
      <c r="A15" s="1" t="s">
        <v>201</v>
      </c>
      <c r="B15" s="1" t="s">
        <v>175</v>
      </c>
      <c r="C15" s="1">
        <v>20</v>
      </c>
      <c r="D15" s="1" t="s">
        <v>31</v>
      </c>
      <c r="E15" s="1" t="s">
        <v>37</v>
      </c>
      <c r="H15" s="1" t="s">
        <v>202</v>
      </c>
      <c r="I15" s="2" t="s">
        <v>1593</v>
      </c>
    </row>
    <row r="16" spans="1:10" ht="14.5" x14ac:dyDescent="0.35">
      <c r="A16" s="1" t="s">
        <v>203</v>
      </c>
      <c r="B16" s="1" t="s">
        <v>175</v>
      </c>
      <c r="C16" s="1">
        <v>6</v>
      </c>
      <c r="D16" s="1" t="s">
        <v>31</v>
      </c>
      <c r="E16" s="1" t="s">
        <v>37</v>
      </c>
      <c r="H16" s="1" t="s">
        <v>204</v>
      </c>
      <c r="I16" s="4" t="s">
        <v>1585</v>
      </c>
      <c r="J16" s="10" t="s">
        <v>1594</v>
      </c>
    </row>
    <row r="17" spans="1:10" ht="14.5" x14ac:dyDescent="0.35">
      <c r="A17" s="1" t="s">
        <v>205</v>
      </c>
      <c r="B17" s="1" t="s">
        <v>175</v>
      </c>
      <c r="C17" s="1">
        <v>47</v>
      </c>
      <c r="D17" s="1" t="s">
        <v>31</v>
      </c>
      <c r="E17" s="1" t="s">
        <v>37</v>
      </c>
      <c r="H17" s="1" t="s">
        <v>206</v>
      </c>
      <c r="I17" s="7" t="s">
        <v>1625</v>
      </c>
      <c r="J17" s="10" t="s">
        <v>1594</v>
      </c>
    </row>
    <row r="18" spans="1:10" ht="14.5" x14ac:dyDescent="0.35">
      <c r="A18" s="1" t="s">
        <v>207</v>
      </c>
      <c r="B18" s="1" t="s">
        <v>175</v>
      </c>
      <c r="C18" s="1">
        <v>40</v>
      </c>
      <c r="D18" s="1" t="s">
        <v>31</v>
      </c>
      <c r="E18" s="1" t="s">
        <v>32</v>
      </c>
      <c r="H18" s="1" t="s">
        <v>208</v>
      </c>
      <c r="I18" s="6" t="s">
        <v>1586</v>
      </c>
    </row>
    <row r="19" spans="1:10" ht="14.5" x14ac:dyDescent="0.35">
      <c r="A19" s="1" t="s">
        <v>209</v>
      </c>
      <c r="B19" s="1" t="s">
        <v>175</v>
      </c>
      <c r="C19" s="1">
        <v>27</v>
      </c>
      <c r="D19" s="1" t="s">
        <v>31</v>
      </c>
      <c r="E19" s="1" t="s">
        <v>32</v>
      </c>
      <c r="H19" s="1" t="s">
        <v>210</v>
      </c>
      <c r="I19" s="2" t="s">
        <v>1593</v>
      </c>
    </row>
    <row r="20" spans="1:10" ht="14.5" x14ac:dyDescent="0.35">
      <c r="A20" s="1" t="s">
        <v>211</v>
      </c>
      <c r="B20" s="1" t="s">
        <v>175</v>
      </c>
      <c r="C20" s="1">
        <v>2</v>
      </c>
      <c r="D20" s="1" t="s">
        <v>31</v>
      </c>
      <c r="E20" s="1" t="s">
        <v>37</v>
      </c>
      <c r="H20" s="1" t="s">
        <v>212</v>
      </c>
      <c r="I20" s="6" t="s">
        <v>1586</v>
      </c>
    </row>
    <row r="21" spans="1:10" ht="15.75" customHeight="1" x14ac:dyDescent="0.35">
      <c r="A21" s="1" t="s">
        <v>213</v>
      </c>
      <c r="B21" s="1" t="s">
        <v>175</v>
      </c>
      <c r="C21" s="1">
        <v>65</v>
      </c>
      <c r="D21" s="1" t="s">
        <v>56</v>
      </c>
      <c r="E21" s="1" t="s">
        <v>32</v>
      </c>
      <c r="H21" s="1" t="s">
        <v>214</v>
      </c>
      <c r="I21" s="6" t="s">
        <v>1586</v>
      </c>
    </row>
    <row r="22" spans="1:10" ht="15.75" customHeight="1" x14ac:dyDescent="0.35">
      <c r="A22" s="1" t="s">
        <v>215</v>
      </c>
      <c r="B22" s="1" t="s">
        <v>175</v>
      </c>
      <c r="C22" s="1">
        <v>23</v>
      </c>
      <c r="D22" s="1" t="s">
        <v>31</v>
      </c>
      <c r="E22" s="1" t="s">
        <v>32</v>
      </c>
      <c r="H22" s="1" t="s">
        <v>216</v>
      </c>
      <c r="I22" s="2" t="s">
        <v>1593</v>
      </c>
    </row>
    <row r="23" spans="1:10" ht="15.75" customHeight="1" x14ac:dyDescent="0.35">
      <c r="A23" s="1" t="s">
        <v>217</v>
      </c>
      <c r="B23" s="1" t="s">
        <v>175</v>
      </c>
      <c r="C23" s="1">
        <v>65</v>
      </c>
      <c r="D23" s="1" t="s">
        <v>31</v>
      </c>
      <c r="E23" s="1" t="s">
        <v>32</v>
      </c>
      <c r="H23" s="1" t="s">
        <v>218</v>
      </c>
      <c r="I23" s="6" t="s">
        <v>1586</v>
      </c>
    </row>
    <row r="24" spans="1:10" ht="15.75" customHeight="1" x14ac:dyDescent="0.35">
      <c r="A24" s="1" t="s">
        <v>219</v>
      </c>
      <c r="B24" s="1" t="s">
        <v>175</v>
      </c>
      <c r="C24" s="1">
        <v>85</v>
      </c>
      <c r="D24" s="1" t="s">
        <v>56</v>
      </c>
      <c r="E24" s="1" t="s">
        <v>32</v>
      </c>
      <c r="H24" s="1" t="s">
        <v>220</v>
      </c>
      <c r="I24" s="3" t="s">
        <v>1584</v>
      </c>
    </row>
    <row r="25" spans="1:10" ht="15.75" customHeight="1" x14ac:dyDescent="0.35">
      <c r="A25" s="1" t="s">
        <v>221</v>
      </c>
      <c r="B25" s="1" t="s">
        <v>175</v>
      </c>
      <c r="C25" s="1">
        <v>18</v>
      </c>
      <c r="D25" s="1" t="s">
        <v>56</v>
      </c>
      <c r="E25" s="1" t="s">
        <v>32</v>
      </c>
      <c r="H25" s="1" t="s">
        <v>222</v>
      </c>
      <c r="I25" s="6" t="s">
        <v>1586</v>
      </c>
    </row>
    <row r="26" spans="1:10" ht="15.75" customHeight="1" x14ac:dyDescent="0.35">
      <c r="A26" s="1" t="s">
        <v>223</v>
      </c>
      <c r="B26" s="1" t="s">
        <v>175</v>
      </c>
      <c r="C26" s="1">
        <v>82</v>
      </c>
      <c r="D26" s="1" t="s">
        <v>56</v>
      </c>
      <c r="E26" s="1" t="s">
        <v>32</v>
      </c>
      <c r="H26" s="1" t="s">
        <v>224</v>
      </c>
      <c r="I26" s="6" t="s">
        <v>1586</v>
      </c>
    </row>
    <row r="27" spans="1:10" ht="15.75" customHeight="1" x14ac:dyDescent="0.35">
      <c r="A27" s="1" t="s">
        <v>225</v>
      </c>
      <c r="B27" s="1" t="s">
        <v>175</v>
      </c>
      <c r="C27" s="1">
        <v>67</v>
      </c>
      <c r="D27" s="1" t="s">
        <v>31</v>
      </c>
      <c r="E27" s="1" t="s">
        <v>32</v>
      </c>
      <c r="H27" s="1" t="s">
        <v>226</v>
      </c>
      <c r="I27" s="6" t="s">
        <v>1586</v>
      </c>
    </row>
    <row r="28" spans="1:10" ht="15.75" customHeight="1" x14ac:dyDescent="0.35">
      <c r="A28" s="1" t="s">
        <v>227</v>
      </c>
      <c r="B28" s="1" t="s">
        <v>175</v>
      </c>
      <c r="C28" s="1">
        <v>69</v>
      </c>
      <c r="D28" s="1" t="s">
        <v>31</v>
      </c>
      <c r="E28" s="1" t="s">
        <v>37</v>
      </c>
      <c r="H28" s="1" t="s">
        <v>228</v>
      </c>
      <c r="I28" s="6" t="s">
        <v>1586</v>
      </c>
    </row>
    <row r="29" spans="1:10" ht="15.75" customHeight="1" x14ac:dyDescent="0.35">
      <c r="A29" s="1" t="s">
        <v>229</v>
      </c>
      <c r="B29" s="1" t="s">
        <v>175</v>
      </c>
      <c r="C29" s="1">
        <v>37</v>
      </c>
      <c r="D29" s="1" t="s">
        <v>31</v>
      </c>
      <c r="E29" s="1" t="s">
        <v>32</v>
      </c>
      <c r="H29" s="1" t="s">
        <v>230</v>
      </c>
      <c r="I29" s="2" t="s">
        <v>1593</v>
      </c>
    </row>
    <row r="30" spans="1:10" ht="15.75" customHeight="1" x14ac:dyDescent="0.35">
      <c r="A30" s="1" t="s">
        <v>231</v>
      </c>
      <c r="B30" s="1" t="s">
        <v>175</v>
      </c>
      <c r="C30" s="1">
        <v>82</v>
      </c>
      <c r="D30" s="1" t="s">
        <v>31</v>
      </c>
      <c r="E30" s="1" t="s">
        <v>32</v>
      </c>
      <c r="H30" s="1" t="s">
        <v>232</v>
      </c>
      <c r="I30" s="2" t="s">
        <v>1593</v>
      </c>
    </row>
    <row r="31" spans="1:10" ht="15.75" customHeight="1" x14ac:dyDescent="0.35">
      <c r="A31" s="1" t="s">
        <v>233</v>
      </c>
      <c r="B31" s="1" t="s">
        <v>175</v>
      </c>
      <c r="C31" s="1">
        <v>23</v>
      </c>
      <c r="D31" s="1" t="s">
        <v>56</v>
      </c>
      <c r="E31" s="1" t="s">
        <v>32</v>
      </c>
      <c r="H31" s="1" t="s">
        <v>234</v>
      </c>
      <c r="I31" s="2" t="s">
        <v>1593</v>
      </c>
    </row>
    <row r="32" spans="1:10" ht="15.75" customHeight="1" x14ac:dyDescent="0.35">
      <c r="A32" s="1" t="s">
        <v>235</v>
      </c>
      <c r="B32" s="1" t="s">
        <v>175</v>
      </c>
      <c r="C32" s="1">
        <v>12</v>
      </c>
      <c r="D32" s="1" t="s">
        <v>31</v>
      </c>
      <c r="E32" s="1" t="s">
        <v>32</v>
      </c>
      <c r="H32" s="1" t="s">
        <v>236</v>
      </c>
      <c r="I32" s="2" t="s">
        <v>1593</v>
      </c>
    </row>
    <row r="33" spans="1:10" ht="15.75" customHeight="1" x14ac:dyDescent="0.35">
      <c r="A33" s="1" t="s">
        <v>237</v>
      </c>
      <c r="B33" s="1" t="s">
        <v>175</v>
      </c>
      <c r="C33" s="1">
        <v>62</v>
      </c>
      <c r="D33" s="1" t="s">
        <v>31</v>
      </c>
      <c r="E33" s="1" t="s">
        <v>37</v>
      </c>
      <c r="H33" s="1" t="s">
        <v>238</v>
      </c>
      <c r="I33" s="6" t="s">
        <v>1586</v>
      </c>
    </row>
    <row r="34" spans="1:10" ht="15.75" customHeight="1" x14ac:dyDescent="0.35">
      <c r="A34" s="1" t="s">
        <v>239</v>
      </c>
      <c r="B34" s="1" t="s">
        <v>175</v>
      </c>
      <c r="C34" s="1">
        <v>2</v>
      </c>
      <c r="D34" s="1" t="s">
        <v>31</v>
      </c>
      <c r="E34" s="1" t="s">
        <v>37</v>
      </c>
      <c r="H34" s="1" t="s">
        <v>240</v>
      </c>
      <c r="I34" s="2" t="s">
        <v>1593</v>
      </c>
    </row>
    <row r="35" spans="1:10" ht="15.75" customHeight="1" x14ac:dyDescent="0.35">
      <c r="A35" s="1" t="s">
        <v>241</v>
      </c>
      <c r="B35" s="1" t="s">
        <v>175</v>
      </c>
      <c r="C35" s="1">
        <v>86</v>
      </c>
      <c r="D35" s="1" t="s">
        <v>56</v>
      </c>
      <c r="E35" s="1" t="s">
        <v>32</v>
      </c>
      <c r="H35" s="1" t="s">
        <v>242</v>
      </c>
      <c r="I35" s="4" t="s">
        <v>1585</v>
      </c>
      <c r="J35" s="11" t="s">
        <v>1595</v>
      </c>
    </row>
    <row r="36" spans="1:10" ht="15.75" customHeight="1" x14ac:dyDescent="0.35">
      <c r="A36" s="1" t="s">
        <v>243</v>
      </c>
      <c r="B36" s="1" t="s">
        <v>175</v>
      </c>
      <c r="C36" s="1">
        <v>59</v>
      </c>
      <c r="D36" s="1" t="s">
        <v>56</v>
      </c>
      <c r="E36" s="1" t="s">
        <v>32</v>
      </c>
      <c r="H36" s="1" t="s">
        <v>244</v>
      </c>
      <c r="I36" s="2" t="s">
        <v>1593</v>
      </c>
    </row>
    <row r="37" spans="1:10" ht="15.75" customHeight="1" x14ac:dyDescent="0.35">
      <c r="A37" s="1" t="s">
        <v>245</v>
      </c>
      <c r="B37" s="1" t="s">
        <v>175</v>
      </c>
      <c r="C37" s="1">
        <v>36</v>
      </c>
      <c r="D37" s="1" t="s">
        <v>31</v>
      </c>
      <c r="E37" s="1" t="s">
        <v>32</v>
      </c>
      <c r="H37" s="1" t="s">
        <v>246</v>
      </c>
      <c r="I37" s="6" t="s">
        <v>1586</v>
      </c>
    </row>
    <row r="38" spans="1:10" ht="15.75" customHeight="1" x14ac:dyDescent="0.35">
      <c r="A38" s="1" t="s">
        <v>247</v>
      </c>
      <c r="B38" s="1" t="s">
        <v>175</v>
      </c>
      <c r="C38" s="1">
        <v>27</v>
      </c>
      <c r="D38" s="1" t="s">
        <v>56</v>
      </c>
      <c r="E38" s="1" t="s">
        <v>32</v>
      </c>
      <c r="H38" s="1" t="s">
        <v>248</v>
      </c>
      <c r="I38" s="2" t="s">
        <v>1593</v>
      </c>
    </row>
    <row r="39" spans="1:10" ht="15.75" customHeight="1" x14ac:dyDescent="0.35">
      <c r="A39" s="1" t="s">
        <v>249</v>
      </c>
      <c r="B39" s="1" t="s">
        <v>175</v>
      </c>
      <c r="C39" s="1">
        <v>2</v>
      </c>
      <c r="D39" s="1" t="s">
        <v>31</v>
      </c>
      <c r="E39" s="1" t="s">
        <v>32</v>
      </c>
      <c r="H39" s="1" t="s">
        <v>250</v>
      </c>
      <c r="I39" s="6" t="s">
        <v>1586</v>
      </c>
    </row>
    <row r="40" spans="1:10" ht="15.75" customHeight="1" x14ac:dyDescent="0.35">
      <c r="A40" s="1" t="s">
        <v>251</v>
      </c>
      <c r="B40" s="1" t="s">
        <v>175</v>
      </c>
      <c r="C40" s="1">
        <v>86</v>
      </c>
      <c r="D40" s="1" t="s">
        <v>31</v>
      </c>
      <c r="E40" s="1" t="s">
        <v>32</v>
      </c>
      <c r="H40" s="1" t="s">
        <v>252</v>
      </c>
      <c r="I40" s="4" t="s">
        <v>1585</v>
      </c>
      <c r="J40" s="11" t="s">
        <v>1595</v>
      </c>
    </row>
    <row r="41" spans="1:10" ht="15.75" customHeight="1" x14ac:dyDescent="0.35">
      <c r="A41" s="1" t="s">
        <v>253</v>
      </c>
      <c r="B41" s="1" t="s">
        <v>175</v>
      </c>
      <c r="C41" s="1">
        <v>55</v>
      </c>
      <c r="D41" s="1" t="s">
        <v>56</v>
      </c>
      <c r="E41" s="1" t="s">
        <v>32</v>
      </c>
      <c r="H41" s="1" t="s">
        <v>254</v>
      </c>
      <c r="I41" s="3" t="s">
        <v>1584</v>
      </c>
    </row>
    <row r="42" spans="1:10" ht="15.75" customHeight="1" x14ac:dyDescent="0.35">
      <c r="A42" s="1" t="s">
        <v>255</v>
      </c>
      <c r="B42" s="1" t="s">
        <v>175</v>
      </c>
      <c r="C42" s="1">
        <v>63</v>
      </c>
      <c r="D42" s="1" t="s">
        <v>56</v>
      </c>
      <c r="E42" s="1" t="s">
        <v>32</v>
      </c>
      <c r="H42" s="1" t="s">
        <v>256</v>
      </c>
      <c r="I42" s="2" t="s">
        <v>1593</v>
      </c>
    </row>
    <row r="43" spans="1:10" ht="15.75" customHeight="1" x14ac:dyDescent="0.35">
      <c r="A43" s="1" t="s">
        <v>257</v>
      </c>
      <c r="B43" s="1" t="s">
        <v>175</v>
      </c>
      <c r="C43" s="1">
        <v>61</v>
      </c>
      <c r="D43" s="1" t="s">
        <v>31</v>
      </c>
      <c r="E43" s="1" t="s">
        <v>32</v>
      </c>
      <c r="H43" s="1" t="s">
        <v>258</v>
      </c>
      <c r="I43" s="7" t="s">
        <v>1625</v>
      </c>
      <c r="J43" s="9" t="s">
        <v>1592</v>
      </c>
    </row>
    <row r="44" spans="1:10" ht="15.75" customHeight="1" x14ac:dyDescent="0.35">
      <c r="A44" s="1" t="s">
        <v>259</v>
      </c>
      <c r="B44" s="1" t="s">
        <v>175</v>
      </c>
      <c r="C44" s="1">
        <v>80</v>
      </c>
      <c r="D44" s="1" t="s">
        <v>31</v>
      </c>
      <c r="E44" s="1" t="s">
        <v>37</v>
      </c>
      <c r="H44" s="1" t="s">
        <v>260</v>
      </c>
      <c r="I44" s="2" t="s">
        <v>1593</v>
      </c>
    </row>
    <row r="45" spans="1:10" ht="15.75" customHeight="1" x14ac:dyDescent="0.35">
      <c r="A45" s="1" t="s">
        <v>261</v>
      </c>
      <c r="B45" s="1" t="s">
        <v>175</v>
      </c>
      <c r="C45" s="1">
        <v>12</v>
      </c>
      <c r="D45" s="1" t="s">
        <v>56</v>
      </c>
      <c r="E45" s="1" t="s">
        <v>32</v>
      </c>
      <c r="H45" s="1" t="s">
        <v>262</v>
      </c>
      <c r="I45" s="6" t="s">
        <v>1586</v>
      </c>
    </row>
    <row r="46" spans="1:10" ht="15.75" customHeight="1" x14ac:dyDescent="0.35">
      <c r="A46" s="1" t="s">
        <v>263</v>
      </c>
      <c r="B46" s="1" t="s">
        <v>175</v>
      </c>
      <c r="C46" s="1">
        <v>85</v>
      </c>
      <c r="D46" s="1" t="s">
        <v>31</v>
      </c>
      <c r="E46" s="1" t="s">
        <v>32</v>
      </c>
      <c r="H46" s="1" t="s">
        <v>264</v>
      </c>
      <c r="I46" s="2" t="s">
        <v>1593</v>
      </c>
    </row>
    <row r="47" spans="1:10" ht="15.75" customHeight="1" x14ac:dyDescent="0.35">
      <c r="A47" s="1" t="s">
        <v>265</v>
      </c>
      <c r="B47" s="1" t="s">
        <v>175</v>
      </c>
      <c r="C47" s="1">
        <v>39</v>
      </c>
      <c r="D47" s="1" t="s">
        <v>31</v>
      </c>
      <c r="E47" s="1" t="s">
        <v>37</v>
      </c>
      <c r="H47" s="1" t="s">
        <v>266</v>
      </c>
      <c r="I47" s="4" t="s">
        <v>1585</v>
      </c>
      <c r="J47" s="8" t="s">
        <v>1591</v>
      </c>
    </row>
    <row r="48" spans="1:10" ht="15.75" customHeight="1" x14ac:dyDescent="0.35">
      <c r="A48" s="1" t="s">
        <v>267</v>
      </c>
      <c r="B48" s="1" t="s">
        <v>175</v>
      </c>
      <c r="C48" s="1">
        <v>72</v>
      </c>
      <c r="D48" s="1" t="s">
        <v>56</v>
      </c>
      <c r="E48" s="1" t="s">
        <v>32</v>
      </c>
      <c r="H48" s="1" t="s">
        <v>268</v>
      </c>
      <c r="I48" s="3" t="s">
        <v>1584</v>
      </c>
    </row>
    <row r="49" spans="1:10" ht="15.75" customHeight="1" x14ac:dyDescent="0.35">
      <c r="A49" s="1" t="s">
        <v>269</v>
      </c>
      <c r="B49" s="1" t="s">
        <v>175</v>
      </c>
      <c r="C49" s="1">
        <v>44</v>
      </c>
      <c r="D49" s="1" t="s">
        <v>31</v>
      </c>
      <c r="E49" s="1" t="s">
        <v>37</v>
      </c>
      <c r="H49" s="1" t="s">
        <v>270</v>
      </c>
      <c r="I49" s="2" t="s">
        <v>1593</v>
      </c>
    </row>
    <row r="50" spans="1:10" ht="15.75" customHeight="1" x14ac:dyDescent="0.35">
      <c r="A50" s="1" t="s">
        <v>271</v>
      </c>
      <c r="B50" s="1" t="s">
        <v>175</v>
      </c>
      <c r="C50" s="1">
        <v>46</v>
      </c>
      <c r="D50" s="1" t="s">
        <v>31</v>
      </c>
      <c r="E50" s="1" t="s">
        <v>37</v>
      </c>
      <c r="H50" s="1" t="s">
        <v>272</v>
      </c>
      <c r="I50" s="2" t="s">
        <v>1593</v>
      </c>
    </row>
    <row r="51" spans="1:10" ht="15.75" customHeight="1" x14ac:dyDescent="0.35">
      <c r="A51" s="1" t="s">
        <v>273</v>
      </c>
      <c r="B51" s="1" t="s">
        <v>175</v>
      </c>
      <c r="C51" s="1">
        <v>40</v>
      </c>
      <c r="D51" s="1" t="s">
        <v>56</v>
      </c>
      <c r="E51" s="1" t="s">
        <v>32</v>
      </c>
      <c r="H51" s="1" t="s">
        <v>274</v>
      </c>
      <c r="I51" s="6" t="s">
        <v>1586</v>
      </c>
    </row>
    <row r="52" spans="1:10" ht="15.75" customHeight="1" x14ac:dyDescent="0.35">
      <c r="A52" s="1" t="s">
        <v>275</v>
      </c>
      <c r="B52" s="1" t="s">
        <v>175</v>
      </c>
      <c r="C52" s="1">
        <v>46</v>
      </c>
      <c r="D52" s="1" t="s">
        <v>31</v>
      </c>
      <c r="E52" s="1" t="s">
        <v>37</v>
      </c>
      <c r="H52" s="1" t="s">
        <v>276</v>
      </c>
      <c r="I52" s="2" t="s">
        <v>1593</v>
      </c>
    </row>
    <row r="53" spans="1:10" ht="15.75" customHeight="1" x14ac:dyDescent="0.35">
      <c r="A53" s="1" t="s">
        <v>277</v>
      </c>
      <c r="B53" s="1" t="s">
        <v>175</v>
      </c>
      <c r="C53" s="1">
        <v>88</v>
      </c>
      <c r="D53" s="1" t="s">
        <v>31</v>
      </c>
      <c r="E53" s="1" t="s">
        <v>32</v>
      </c>
      <c r="H53" s="1" t="s">
        <v>278</v>
      </c>
      <c r="I53" s="2" t="s">
        <v>1593</v>
      </c>
    </row>
    <row r="54" spans="1:10" ht="15.75" customHeight="1" x14ac:dyDescent="0.35">
      <c r="A54" s="1" t="s">
        <v>279</v>
      </c>
      <c r="B54" s="1" t="s">
        <v>175</v>
      </c>
      <c r="C54" s="1">
        <v>77</v>
      </c>
      <c r="D54" s="1" t="s">
        <v>56</v>
      </c>
      <c r="E54" s="1" t="s">
        <v>32</v>
      </c>
      <c r="H54" s="1" t="s">
        <v>280</v>
      </c>
      <c r="I54" s="6" t="s">
        <v>1586</v>
      </c>
    </row>
    <row r="55" spans="1:10" ht="15.75" customHeight="1" x14ac:dyDescent="0.35">
      <c r="A55" s="1" t="s">
        <v>281</v>
      </c>
      <c r="B55" s="1" t="s">
        <v>175</v>
      </c>
      <c r="C55" s="1">
        <v>9</v>
      </c>
      <c r="D55" s="1" t="s">
        <v>31</v>
      </c>
      <c r="E55" s="1" t="s">
        <v>37</v>
      </c>
      <c r="H55" s="1" t="s">
        <v>282</v>
      </c>
      <c r="I55" s="6" t="s">
        <v>1586</v>
      </c>
    </row>
    <row r="56" spans="1:10" ht="15.75" customHeight="1" x14ac:dyDescent="0.35">
      <c r="A56" s="1" t="s">
        <v>283</v>
      </c>
      <c r="B56" s="1" t="s">
        <v>175</v>
      </c>
      <c r="C56" s="1">
        <v>95</v>
      </c>
      <c r="D56" s="1" t="s">
        <v>56</v>
      </c>
      <c r="E56" s="1" t="s">
        <v>32</v>
      </c>
      <c r="H56" s="1" t="s">
        <v>284</v>
      </c>
      <c r="I56" s="6" t="s">
        <v>1586</v>
      </c>
    </row>
    <row r="57" spans="1:10" ht="15.75" customHeight="1" x14ac:dyDescent="0.35">
      <c r="A57" s="1" t="s">
        <v>285</v>
      </c>
      <c r="B57" s="1" t="s">
        <v>175</v>
      </c>
      <c r="C57" s="1">
        <v>31</v>
      </c>
      <c r="D57" s="1" t="s">
        <v>56</v>
      </c>
      <c r="E57" s="1" t="s">
        <v>32</v>
      </c>
      <c r="H57" s="1" t="s">
        <v>286</v>
      </c>
      <c r="I57" s="3" t="s">
        <v>1584</v>
      </c>
    </row>
    <row r="58" spans="1:10" ht="15.75" customHeight="1" x14ac:dyDescent="0.35">
      <c r="A58" s="1" t="s">
        <v>287</v>
      </c>
      <c r="B58" s="1" t="s">
        <v>175</v>
      </c>
      <c r="C58" s="1">
        <v>77</v>
      </c>
      <c r="D58" s="1" t="s">
        <v>31</v>
      </c>
      <c r="E58" s="1" t="s">
        <v>32</v>
      </c>
      <c r="H58" s="1" t="s">
        <v>288</v>
      </c>
      <c r="I58" s="4" t="s">
        <v>1585</v>
      </c>
      <c r="J58" s="8" t="s">
        <v>1591</v>
      </c>
    </row>
    <row r="59" spans="1:10" ht="15.75" customHeight="1" x14ac:dyDescent="0.35">
      <c r="A59" s="1" t="s">
        <v>289</v>
      </c>
      <c r="B59" s="1" t="s">
        <v>175</v>
      </c>
      <c r="C59" s="1">
        <v>59</v>
      </c>
      <c r="D59" s="1" t="s">
        <v>31</v>
      </c>
      <c r="E59" s="1" t="s">
        <v>32</v>
      </c>
      <c r="H59" s="1" t="s">
        <v>290</v>
      </c>
      <c r="I59" s="6" t="s">
        <v>1586</v>
      </c>
    </row>
    <row r="60" spans="1:10" ht="15.75" customHeight="1" x14ac:dyDescent="0.35">
      <c r="A60" s="1" t="s">
        <v>291</v>
      </c>
      <c r="B60" s="1" t="s">
        <v>175</v>
      </c>
      <c r="C60" s="1">
        <v>95</v>
      </c>
      <c r="D60" s="1" t="s">
        <v>31</v>
      </c>
      <c r="E60" s="1" t="s">
        <v>32</v>
      </c>
      <c r="H60" s="1" t="s">
        <v>292</v>
      </c>
      <c r="I60" s="2" t="s">
        <v>1593</v>
      </c>
    </row>
    <row r="61" spans="1:10" ht="15.75" customHeight="1" x14ac:dyDescent="0.35">
      <c r="A61" s="1" t="s">
        <v>293</v>
      </c>
      <c r="B61" s="1" t="s">
        <v>175</v>
      </c>
      <c r="C61" s="1">
        <v>46</v>
      </c>
      <c r="D61" s="1" t="s">
        <v>31</v>
      </c>
      <c r="E61" s="1" t="s">
        <v>37</v>
      </c>
      <c r="H61" s="1" t="s">
        <v>294</v>
      </c>
      <c r="I61" s="3" t="s">
        <v>1584</v>
      </c>
    </row>
    <row r="62" spans="1:10" ht="15.75" customHeight="1" x14ac:dyDescent="0.35">
      <c r="A62" s="1" t="s">
        <v>295</v>
      </c>
      <c r="B62" s="1" t="s">
        <v>175</v>
      </c>
      <c r="C62" s="1">
        <v>2</v>
      </c>
      <c r="D62" s="1" t="s">
        <v>56</v>
      </c>
      <c r="E62" s="1" t="s">
        <v>32</v>
      </c>
      <c r="H62" s="1" t="s">
        <v>296</v>
      </c>
      <c r="I62" s="6" t="s">
        <v>1586</v>
      </c>
    </row>
    <row r="63" spans="1:10" ht="15.75" customHeight="1" x14ac:dyDescent="0.35">
      <c r="A63" s="1" t="s">
        <v>297</v>
      </c>
      <c r="B63" s="1" t="s">
        <v>175</v>
      </c>
      <c r="C63" s="1">
        <v>36</v>
      </c>
      <c r="D63" s="1" t="s">
        <v>56</v>
      </c>
      <c r="E63" s="1" t="s">
        <v>32</v>
      </c>
      <c r="H63" s="1" t="s">
        <v>298</v>
      </c>
      <c r="I63" s="3" t="s">
        <v>1584</v>
      </c>
    </row>
    <row r="64" spans="1:10" ht="15.75" customHeight="1" x14ac:dyDescent="0.35">
      <c r="A64" s="1" t="s">
        <v>299</v>
      </c>
      <c r="B64" s="1" t="s">
        <v>175</v>
      </c>
      <c r="C64" s="1">
        <v>83</v>
      </c>
      <c r="D64" s="1" t="s">
        <v>56</v>
      </c>
      <c r="E64" s="1" t="s">
        <v>32</v>
      </c>
      <c r="H64" s="1" t="s">
        <v>300</v>
      </c>
      <c r="I64" s="6" t="s">
        <v>1586</v>
      </c>
    </row>
    <row r="65" spans="1:10" ht="15.75" customHeight="1" x14ac:dyDescent="0.35">
      <c r="A65" s="1" t="s">
        <v>301</v>
      </c>
      <c r="B65" s="1" t="s">
        <v>175</v>
      </c>
      <c r="C65" s="1">
        <v>88</v>
      </c>
      <c r="D65" s="1" t="s">
        <v>56</v>
      </c>
      <c r="E65" s="1" t="s">
        <v>32</v>
      </c>
      <c r="H65" s="1" t="s">
        <v>302</v>
      </c>
      <c r="I65" s="2" t="s">
        <v>1593</v>
      </c>
    </row>
    <row r="66" spans="1:10" ht="15.75" customHeight="1" x14ac:dyDescent="0.35">
      <c r="A66" s="1" t="s">
        <v>303</v>
      </c>
      <c r="B66" s="1" t="s">
        <v>175</v>
      </c>
      <c r="C66" s="1">
        <v>43</v>
      </c>
      <c r="D66" s="1" t="s">
        <v>31</v>
      </c>
      <c r="E66" s="1" t="s">
        <v>37</v>
      </c>
      <c r="H66" s="1" t="s">
        <v>304</v>
      </c>
      <c r="I66" s="2" t="s">
        <v>1593</v>
      </c>
    </row>
    <row r="67" spans="1:10" ht="15.75" customHeight="1" x14ac:dyDescent="0.35">
      <c r="A67" s="1" t="s">
        <v>305</v>
      </c>
      <c r="B67" s="1" t="s">
        <v>175</v>
      </c>
      <c r="C67" s="1">
        <v>83</v>
      </c>
      <c r="D67" s="1" t="s">
        <v>31</v>
      </c>
      <c r="E67" s="1" t="s">
        <v>32</v>
      </c>
      <c r="H67" s="1" t="s">
        <v>306</v>
      </c>
      <c r="I67" s="6" t="s">
        <v>1586</v>
      </c>
    </row>
    <row r="68" spans="1:10" ht="15.75" customHeight="1" x14ac:dyDescent="0.35">
      <c r="A68" s="1" t="s">
        <v>307</v>
      </c>
      <c r="B68" s="1" t="s">
        <v>175</v>
      </c>
      <c r="C68" s="1">
        <v>31</v>
      </c>
      <c r="D68" s="1" t="s">
        <v>31</v>
      </c>
      <c r="E68" s="1" t="s">
        <v>32</v>
      </c>
      <c r="H68" s="1" t="s">
        <v>308</v>
      </c>
      <c r="I68" s="3" t="s">
        <v>1584</v>
      </c>
    </row>
    <row r="69" spans="1:10" ht="15.75" customHeight="1" x14ac:dyDescent="0.35">
      <c r="A69" s="1" t="s">
        <v>309</v>
      </c>
      <c r="B69" s="1" t="s">
        <v>175</v>
      </c>
      <c r="C69" s="1">
        <v>67</v>
      </c>
      <c r="D69" s="1" t="s">
        <v>56</v>
      </c>
      <c r="E69" s="1" t="s">
        <v>32</v>
      </c>
      <c r="H69" s="1" t="s">
        <v>310</v>
      </c>
      <c r="I69" s="7" t="s">
        <v>1625</v>
      </c>
      <c r="J69" s="8" t="s">
        <v>1591</v>
      </c>
    </row>
    <row r="70" spans="1:10" ht="15.75" customHeight="1" x14ac:dyDescent="0.35">
      <c r="A70" s="1" t="s">
        <v>311</v>
      </c>
      <c r="B70" s="1" t="s">
        <v>175</v>
      </c>
      <c r="C70" s="1">
        <v>99</v>
      </c>
      <c r="D70" s="1" t="s">
        <v>56</v>
      </c>
      <c r="E70" s="1" t="s">
        <v>32</v>
      </c>
      <c r="H70" s="1" t="s">
        <v>312</v>
      </c>
      <c r="I70" s="2" t="s">
        <v>1593</v>
      </c>
    </row>
    <row r="71" spans="1:10" ht="15.75" customHeight="1" x14ac:dyDescent="0.35">
      <c r="A71" s="1" t="s">
        <v>313</v>
      </c>
      <c r="B71" s="1" t="s">
        <v>175</v>
      </c>
      <c r="C71" s="1">
        <v>61</v>
      </c>
      <c r="D71" s="1" t="s">
        <v>56</v>
      </c>
      <c r="E71" s="1" t="s">
        <v>32</v>
      </c>
      <c r="H71" s="1" t="s">
        <v>314</v>
      </c>
      <c r="I71" s="6" t="s">
        <v>1586</v>
      </c>
    </row>
    <row r="72" spans="1:10" ht="15.75" customHeight="1" x14ac:dyDescent="0.35"/>
    <row r="73" spans="1:10" ht="15.75" customHeight="1" x14ac:dyDescent="0.35"/>
    <row r="74" spans="1:10" ht="15.75" customHeight="1" x14ac:dyDescent="0.35"/>
    <row r="75" spans="1:10" ht="15.75" customHeight="1" x14ac:dyDescent="0.35"/>
    <row r="76" spans="1:10" ht="15.75" customHeight="1" x14ac:dyDescent="0.35"/>
    <row r="77" spans="1:10" ht="15.75" customHeight="1" x14ac:dyDescent="0.35"/>
    <row r="78" spans="1:10" ht="15.75" customHeight="1" x14ac:dyDescent="0.35"/>
    <row r="79" spans="1:10" ht="15.75" customHeight="1" x14ac:dyDescent="0.35"/>
    <row r="80" spans="1:1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topLeftCell="G1" zoomScale="98" zoomScaleNormal="98" workbookViewId="0">
      <selection activeCell="I7" sqref="I7"/>
    </sheetView>
  </sheetViews>
  <sheetFormatPr baseColWidth="10" defaultColWidth="14.453125" defaultRowHeight="15" customHeight="1" x14ac:dyDescent="0.35"/>
  <cols>
    <col min="1" max="1" width="26.90625" customWidth="1"/>
    <col min="2" max="2" width="24.7265625" customWidth="1"/>
    <col min="3" max="3" width="24.26953125" customWidth="1"/>
    <col min="4" max="4" width="20.54296875" customWidth="1"/>
    <col min="5" max="5" width="26.90625" customWidth="1"/>
    <col min="6" max="6" width="24.6328125" customWidth="1"/>
    <col min="7" max="7" width="15.08984375" customWidth="1"/>
    <col min="8" max="8" width="88.36328125" customWidth="1"/>
    <col min="9" max="9" width="18" customWidth="1"/>
    <col min="10" max="10" width="26" customWidth="1"/>
    <col min="11" max="22" width="8.7265625" customWidth="1"/>
  </cols>
  <sheetData>
    <row r="1" spans="1:10" ht="14.5" x14ac:dyDescent="0.35">
      <c r="A1" s="1" t="s">
        <v>22</v>
      </c>
      <c r="B1" s="1" t="s">
        <v>23</v>
      </c>
      <c r="C1" s="1" t="s">
        <v>24</v>
      </c>
      <c r="D1" s="1" t="s">
        <v>25</v>
      </c>
      <c r="E1" s="1" t="s">
        <v>20</v>
      </c>
      <c r="F1" s="1" t="s">
        <v>26</v>
      </c>
      <c r="G1" s="1" t="s">
        <v>27</v>
      </c>
      <c r="H1" s="1" t="s">
        <v>28</v>
      </c>
      <c r="I1" s="1" t="s">
        <v>1588</v>
      </c>
      <c r="J1" s="1" t="s">
        <v>1589</v>
      </c>
    </row>
    <row r="2" spans="1:10" ht="14.5" x14ac:dyDescent="0.35">
      <c r="A2" s="1" t="s">
        <v>315</v>
      </c>
      <c r="B2" s="1" t="s">
        <v>316</v>
      </c>
      <c r="C2" s="1">
        <v>91</v>
      </c>
      <c r="D2" s="1" t="s">
        <v>31</v>
      </c>
      <c r="E2" s="1" t="s">
        <v>32</v>
      </c>
      <c r="H2" s="1" t="s">
        <v>317</v>
      </c>
      <c r="I2" s="2" t="s">
        <v>1593</v>
      </c>
    </row>
    <row r="3" spans="1:10" ht="14.5" x14ac:dyDescent="0.35">
      <c r="A3" s="1" t="s">
        <v>318</v>
      </c>
      <c r="B3" s="1" t="s">
        <v>316</v>
      </c>
      <c r="C3" s="1">
        <v>25</v>
      </c>
      <c r="D3" s="1" t="s">
        <v>56</v>
      </c>
      <c r="E3" s="1" t="s">
        <v>32</v>
      </c>
      <c r="H3" s="1" t="s">
        <v>319</v>
      </c>
      <c r="I3" s="2" t="s">
        <v>1593</v>
      </c>
    </row>
    <row r="4" spans="1:10" ht="14.5" x14ac:dyDescent="0.35">
      <c r="A4" s="1" t="s">
        <v>320</v>
      </c>
      <c r="B4" s="1" t="s">
        <v>316</v>
      </c>
      <c r="C4" s="1">
        <v>75</v>
      </c>
      <c r="D4" s="1" t="s">
        <v>31</v>
      </c>
      <c r="E4" s="1" t="s">
        <v>37</v>
      </c>
      <c r="H4" s="1" t="s">
        <v>321</v>
      </c>
      <c r="I4" s="2" t="s">
        <v>1593</v>
      </c>
    </row>
    <row r="5" spans="1:10" ht="14.5" x14ac:dyDescent="0.35">
      <c r="A5" s="1" t="s">
        <v>322</v>
      </c>
      <c r="B5" s="1" t="s">
        <v>316</v>
      </c>
      <c r="C5" s="1">
        <v>25</v>
      </c>
      <c r="D5" s="1" t="s">
        <v>31</v>
      </c>
      <c r="E5" s="1" t="s">
        <v>32</v>
      </c>
      <c r="H5" s="1" t="s">
        <v>323</v>
      </c>
      <c r="I5" s="6" t="s">
        <v>1586</v>
      </c>
    </row>
    <row r="6" spans="1:10" ht="14.5" x14ac:dyDescent="0.35">
      <c r="A6" s="1" t="s">
        <v>324</v>
      </c>
      <c r="B6" s="1" t="s">
        <v>316</v>
      </c>
      <c r="C6" s="1">
        <v>69</v>
      </c>
      <c r="D6" s="1" t="s">
        <v>31</v>
      </c>
      <c r="E6" s="1" t="s">
        <v>37</v>
      </c>
      <c r="H6" s="1" t="s">
        <v>325</v>
      </c>
      <c r="I6" s="2" t="s">
        <v>1593</v>
      </c>
    </row>
    <row r="7" spans="1:10" ht="26" x14ac:dyDescent="0.35">
      <c r="A7" s="1" t="s">
        <v>326</v>
      </c>
      <c r="B7" s="1" t="s">
        <v>316</v>
      </c>
      <c r="C7" s="1">
        <v>64</v>
      </c>
      <c r="D7" s="1" t="s">
        <v>56</v>
      </c>
      <c r="E7" s="1" t="s">
        <v>32</v>
      </c>
      <c r="H7" s="1" t="s">
        <v>327</v>
      </c>
      <c r="I7" s="7" t="s">
        <v>1625</v>
      </c>
      <c r="J7" s="25" t="s">
        <v>1622</v>
      </c>
    </row>
    <row r="8" spans="1:10" ht="14.5" x14ac:dyDescent="0.35">
      <c r="A8" s="1" t="s">
        <v>328</v>
      </c>
      <c r="B8" s="1" t="s">
        <v>316</v>
      </c>
      <c r="C8" s="1">
        <v>88</v>
      </c>
      <c r="D8" s="1" t="s">
        <v>31</v>
      </c>
      <c r="E8" s="1" t="s">
        <v>32</v>
      </c>
      <c r="H8" s="1" t="s">
        <v>329</v>
      </c>
      <c r="I8" s="3" t="s">
        <v>1584</v>
      </c>
    </row>
    <row r="9" spans="1:10" ht="14.5" x14ac:dyDescent="0.35">
      <c r="A9" s="1" t="s">
        <v>330</v>
      </c>
      <c r="B9" s="1" t="s">
        <v>316</v>
      </c>
      <c r="C9" s="1">
        <v>51</v>
      </c>
      <c r="D9" s="1" t="s">
        <v>56</v>
      </c>
      <c r="E9" s="1" t="s">
        <v>32</v>
      </c>
      <c r="H9" s="1" t="s">
        <v>331</v>
      </c>
      <c r="I9" s="2" t="s">
        <v>1593</v>
      </c>
    </row>
    <row r="10" spans="1:10" ht="14.5" x14ac:dyDescent="0.35">
      <c r="A10" s="1" t="s">
        <v>332</v>
      </c>
      <c r="B10" s="1" t="s">
        <v>316</v>
      </c>
      <c r="C10" s="1">
        <v>42</v>
      </c>
      <c r="D10" s="1" t="s">
        <v>56</v>
      </c>
      <c r="E10" s="1" t="s">
        <v>32</v>
      </c>
      <c r="H10" s="1" t="s">
        <v>333</v>
      </c>
      <c r="I10" s="2" t="s">
        <v>1593</v>
      </c>
    </row>
    <row r="11" spans="1:10" ht="14.5" x14ac:dyDescent="0.35">
      <c r="A11" s="1" t="s">
        <v>334</v>
      </c>
      <c r="B11" s="1" t="s">
        <v>316</v>
      </c>
      <c r="C11" s="1">
        <v>76</v>
      </c>
      <c r="D11" s="1" t="s">
        <v>31</v>
      </c>
      <c r="E11" s="1" t="s">
        <v>32</v>
      </c>
      <c r="H11" s="1" t="s">
        <v>335</v>
      </c>
      <c r="I11" s="2" t="s">
        <v>1593</v>
      </c>
    </row>
    <row r="12" spans="1:10" ht="14.5" x14ac:dyDescent="0.35">
      <c r="A12" s="1" t="s">
        <v>336</v>
      </c>
      <c r="B12" s="1" t="s">
        <v>316</v>
      </c>
      <c r="C12" s="1">
        <v>6</v>
      </c>
      <c r="D12" s="1" t="s">
        <v>31</v>
      </c>
      <c r="E12" s="1" t="s">
        <v>32</v>
      </c>
      <c r="H12" s="1" t="s">
        <v>337</v>
      </c>
      <c r="I12" s="2" t="s">
        <v>1593</v>
      </c>
    </row>
    <row r="13" spans="1:10" ht="14.5" x14ac:dyDescent="0.35">
      <c r="A13" s="1" t="s">
        <v>338</v>
      </c>
      <c r="B13" s="1" t="s">
        <v>316</v>
      </c>
      <c r="C13" s="1">
        <v>72</v>
      </c>
      <c r="D13" s="1" t="s">
        <v>31</v>
      </c>
      <c r="E13" s="1" t="s">
        <v>37</v>
      </c>
      <c r="H13" s="1" t="s">
        <v>339</v>
      </c>
      <c r="I13" s="2" t="s">
        <v>1593</v>
      </c>
    </row>
    <row r="14" spans="1:10" ht="14.5" x14ac:dyDescent="0.35">
      <c r="A14" s="1" t="s">
        <v>340</v>
      </c>
      <c r="B14" s="1" t="s">
        <v>316</v>
      </c>
      <c r="C14" s="1">
        <v>85</v>
      </c>
      <c r="D14" s="1" t="s">
        <v>31</v>
      </c>
      <c r="E14" s="1" t="s">
        <v>32</v>
      </c>
      <c r="H14" s="1" t="s">
        <v>341</v>
      </c>
      <c r="I14" s="2" t="s">
        <v>1593</v>
      </c>
    </row>
    <row r="15" spans="1:10" ht="14.5" x14ac:dyDescent="0.35">
      <c r="A15" s="1" t="s">
        <v>342</v>
      </c>
      <c r="B15" s="1" t="s">
        <v>316</v>
      </c>
      <c r="C15" s="1">
        <v>5</v>
      </c>
      <c r="D15" s="1" t="s">
        <v>56</v>
      </c>
      <c r="E15" s="1" t="s">
        <v>32</v>
      </c>
      <c r="H15" s="1" t="s">
        <v>343</v>
      </c>
      <c r="I15" s="2" t="s">
        <v>1593</v>
      </c>
    </row>
    <row r="16" spans="1:10" ht="14.5" x14ac:dyDescent="0.35">
      <c r="A16" s="1" t="s">
        <v>344</v>
      </c>
      <c r="B16" s="1" t="s">
        <v>316</v>
      </c>
      <c r="C16" s="1">
        <v>91</v>
      </c>
      <c r="D16" s="1" t="s">
        <v>56</v>
      </c>
      <c r="E16" s="1" t="s">
        <v>32</v>
      </c>
      <c r="H16" s="1" t="s">
        <v>345</v>
      </c>
      <c r="I16" s="2" t="s">
        <v>1593</v>
      </c>
    </row>
    <row r="17" spans="1:10" ht="14.5" x14ac:dyDescent="0.35">
      <c r="A17" s="1" t="s">
        <v>346</v>
      </c>
      <c r="B17" s="1" t="s">
        <v>316</v>
      </c>
      <c r="C17" s="1">
        <v>40</v>
      </c>
      <c r="D17" s="1" t="s">
        <v>31</v>
      </c>
      <c r="E17" s="1" t="s">
        <v>37</v>
      </c>
      <c r="H17" s="1" t="s">
        <v>347</v>
      </c>
      <c r="I17" s="6" t="s">
        <v>1586</v>
      </c>
    </row>
    <row r="18" spans="1:10" ht="14.5" x14ac:dyDescent="0.35">
      <c r="A18" s="1" t="s">
        <v>348</v>
      </c>
      <c r="B18" s="1" t="s">
        <v>316</v>
      </c>
      <c r="C18" s="1">
        <v>11</v>
      </c>
      <c r="D18" s="1" t="s">
        <v>31</v>
      </c>
      <c r="E18" s="1" t="s">
        <v>37</v>
      </c>
      <c r="H18" s="1" t="s">
        <v>349</v>
      </c>
      <c r="I18" s="2" t="s">
        <v>1593</v>
      </c>
    </row>
    <row r="19" spans="1:10" ht="14.5" x14ac:dyDescent="0.35">
      <c r="A19" s="1" t="s">
        <v>350</v>
      </c>
      <c r="B19" s="1" t="s">
        <v>316</v>
      </c>
      <c r="C19" s="1">
        <v>21</v>
      </c>
      <c r="D19" s="1" t="s">
        <v>31</v>
      </c>
      <c r="E19" s="1" t="s">
        <v>37</v>
      </c>
      <c r="H19" s="1" t="s">
        <v>351</v>
      </c>
      <c r="I19" s="3" t="s">
        <v>1584</v>
      </c>
    </row>
    <row r="20" spans="1:10" ht="14.5" x14ac:dyDescent="0.35">
      <c r="A20" s="1" t="s">
        <v>352</v>
      </c>
      <c r="B20" s="1" t="s">
        <v>316</v>
      </c>
      <c r="C20" s="1">
        <v>76</v>
      </c>
      <c r="D20" s="1" t="s">
        <v>56</v>
      </c>
      <c r="E20" s="1" t="s">
        <v>32</v>
      </c>
      <c r="H20" s="1" t="s">
        <v>353</v>
      </c>
      <c r="I20" s="2" t="s">
        <v>1593</v>
      </c>
    </row>
    <row r="21" spans="1:10" ht="15.75" customHeight="1" x14ac:dyDescent="0.35">
      <c r="A21" s="1" t="s">
        <v>354</v>
      </c>
      <c r="B21" s="1" t="s">
        <v>316</v>
      </c>
      <c r="C21" s="1">
        <v>66</v>
      </c>
      <c r="D21" s="1" t="s">
        <v>56</v>
      </c>
      <c r="E21" s="1" t="s">
        <v>32</v>
      </c>
      <c r="H21" s="1" t="s">
        <v>355</v>
      </c>
      <c r="I21" s="2" t="s">
        <v>1593</v>
      </c>
    </row>
    <row r="22" spans="1:10" ht="15.75" customHeight="1" x14ac:dyDescent="0.35">
      <c r="A22" s="1" t="s">
        <v>356</v>
      </c>
      <c r="B22" s="1" t="s">
        <v>316</v>
      </c>
      <c r="C22" s="1">
        <v>38</v>
      </c>
      <c r="D22" s="1" t="s">
        <v>31</v>
      </c>
      <c r="E22" s="1" t="s">
        <v>32</v>
      </c>
      <c r="H22" s="1" t="s">
        <v>357</v>
      </c>
      <c r="I22" s="7" t="s">
        <v>1625</v>
      </c>
      <c r="J22" s="25" t="s">
        <v>1622</v>
      </c>
    </row>
    <row r="23" spans="1:10" ht="15.75" customHeight="1" x14ac:dyDescent="0.35">
      <c r="A23" s="1" t="s">
        <v>358</v>
      </c>
      <c r="B23" s="1" t="s">
        <v>316</v>
      </c>
      <c r="C23" s="1">
        <v>50</v>
      </c>
      <c r="D23" s="1" t="s">
        <v>31</v>
      </c>
      <c r="E23" s="1" t="s">
        <v>32</v>
      </c>
      <c r="H23" s="1" t="s">
        <v>359</v>
      </c>
      <c r="I23" s="3" t="s">
        <v>1584</v>
      </c>
    </row>
    <row r="24" spans="1:10" ht="15.75" customHeight="1" x14ac:dyDescent="0.35">
      <c r="A24" s="1" t="s">
        <v>360</v>
      </c>
      <c r="B24" s="1" t="s">
        <v>316</v>
      </c>
      <c r="C24" s="1">
        <v>93</v>
      </c>
      <c r="D24" s="1" t="s">
        <v>31</v>
      </c>
      <c r="E24" s="1" t="s">
        <v>32</v>
      </c>
      <c r="H24" s="1" t="s">
        <v>361</v>
      </c>
      <c r="I24" s="2" t="s">
        <v>1593</v>
      </c>
    </row>
    <row r="25" spans="1:10" ht="15.75" customHeight="1" x14ac:dyDescent="0.35">
      <c r="A25" s="1" t="s">
        <v>362</v>
      </c>
      <c r="B25" s="1" t="s">
        <v>316</v>
      </c>
      <c r="C25" s="1">
        <v>1</v>
      </c>
      <c r="D25" s="1" t="s">
        <v>56</v>
      </c>
      <c r="E25" s="1" t="s">
        <v>32</v>
      </c>
      <c r="H25" s="1" t="s">
        <v>363</v>
      </c>
      <c r="I25" s="2" t="s">
        <v>1593</v>
      </c>
    </row>
    <row r="26" spans="1:10" ht="15.75" customHeight="1" x14ac:dyDescent="0.35">
      <c r="A26" s="1" t="s">
        <v>364</v>
      </c>
      <c r="B26" s="1" t="s">
        <v>316</v>
      </c>
      <c r="C26" s="1">
        <v>51</v>
      </c>
      <c r="D26" s="1" t="s">
        <v>31</v>
      </c>
      <c r="E26" s="1" t="s">
        <v>37</v>
      </c>
      <c r="H26" s="1" t="s">
        <v>365</v>
      </c>
      <c r="I26" s="2" t="s">
        <v>1593</v>
      </c>
    </row>
    <row r="27" spans="1:10" ht="15.75" customHeight="1" x14ac:dyDescent="0.35">
      <c r="A27" s="1" t="s">
        <v>366</v>
      </c>
      <c r="B27" s="1" t="s">
        <v>316</v>
      </c>
      <c r="C27" s="1">
        <v>56</v>
      </c>
      <c r="D27" s="1" t="s">
        <v>31</v>
      </c>
      <c r="E27" s="1" t="s">
        <v>32</v>
      </c>
      <c r="H27" s="1" t="s">
        <v>367</v>
      </c>
      <c r="I27" s="7" t="s">
        <v>1625</v>
      </c>
      <c r="J27" s="25" t="s">
        <v>1622</v>
      </c>
    </row>
    <row r="28" spans="1:10" ht="15.75" customHeight="1" x14ac:dyDescent="0.35">
      <c r="A28" s="1" t="s">
        <v>368</v>
      </c>
      <c r="B28" s="1" t="s">
        <v>316</v>
      </c>
      <c r="C28" s="1">
        <v>55</v>
      </c>
      <c r="D28" s="1" t="s">
        <v>31</v>
      </c>
      <c r="E28" s="1" t="s">
        <v>37</v>
      </c>
      <c r="H28" s="1" t="s">
        <v>369</v>
      </c>
      <c r="I28" s="2" t="s">
        <v>1593</v>
      </c>
    </row>
    <row r="29" spans="1:10" ht="15.75" customHeight="1" x14ac:dyDescent="0.35">
      <c r="A29" s="1" t="s">
        <v>370</v>
      </c>
      <c r="B29" s="1" t="s">
        <v>316</v>
      </c>
      <c r="C29" s="1">
        <v>5</v>
      </c>
      <c r="D29" s="1" t="s">
        <v>31</v>
      </c>
      <c r="E29" s="1" t="s">
        <v>32</v>
      </c>
      <c r="H29" s="1" t="s">
        <v>371</v>
      </c>
      <c r="I29" s="2" t="s">
        <v>1593</v>
      </c>
    </row>
    <row r="30" spans="1:10" ht="15.75" customHeight="1" x14ac:dyDescent="0.35">
      <c r="A30" s="1" t="s">
        <v>372</v>
      </c>
      <c r="B30" s="1" t="s">
        <v>316</v>
      </c>
      <c r="C30" s="1">
        <v>31</v>
      </c>
      <c r="D30" s="1" t="s">
        <v>31</v>
      </c>
      <c r="E30" s="1" t="s">
        <v>37</v>
      </c>
      <c r="H30" s="1" t="s">
        <v>373</v>
      </c>
      <c r="I30" s="2" t="s">
        <v>1593</v>
      </c>
    </row>
    <row r="31" spans="1:10" ht="15.75" customHeight="1" x14ac:dyDescent="0.35">
      <c r="A31" s="1" t="s">
        <v>374</v>
      </c>
      <c r="B31" s="1" t="s">
        <v>316</v>
      </c>
      <c r="C31" s="1">
        <v>1</v>
      </c>
      <c r="D31" s="1" t="s">
        <v>31</v>
      </c>
      <c r="E31" s="1" t="s">
        <v>32</v>
      </c>
      <c r="H31" s="1" t="s">
        <v>375</v>
      </c>
      <c r="I31" s="2" t="s">
        <v>1593</v>
      </c>
    </row>
    <row r="32" spans="1:10" ht="15.75" customHeight="1" x14ac:dyDescent="0.35">
      <c r="A32" s="1" t="s">
        <v>376</v>
      </c>
      <c r="B32" s="1" t="s">
        <v>316</v>
      </c>
      <c r="C32" s="1">
        <v>89</v>
      </c>
      <c r="D32" s="1" t="s">
        <v>56</v>
      </c>
      <c r="E32" s="1" t="s">
        <v>32</v>
      </c>
      <c r="H32" s="1" t="s">
        <v>377</v>
      </c>
      <c r="I32" s="2" t="s">
        <v>1593</v>
      </c>
    </row>
    <row r="33" spans="1:10" ht="15.75" customHeight="1" x14ac:dyDescent="0.35">
      <c r="A33" s="1" t="s">
        <v>378</v>
      </c>
      <c r="B33" s="1" t="s">
        <v>316</v>
      </c>
      <c r="C33" s="1">
        <v>87</v>
      </c>
      <c r="D33" s="1" t="s">
        <v>56</v>
      </c>
      <c r="E33" s="1" t="s">
        <v>32</v>
      </c>
      <c r="H33" s="1" t="s">
        <v>379</v>
      </c>
      <c r="I33" s="2" t="s">
        <v>1593</v>
      </c>
    </row>
    <row r="34" spans="1:10" ht="15.75" customHeight="1" x14ac:dyDescent="0.35">
      <c r="A34" s="1" t="s">
        <v>380</v>
      </c>
      <c r="B34" s="1" t="s">
        <v>316</v>
      </c>
      <c r="C34" s="1">
        <v>85</v>
      </c>
      <c r="D34" s="1" t="s">
        <v>56</v>
      </c>
      <c r="E34" s="1" t="s">
        <v>32</v>
      </c>
      <c r="H34" s="1" t="s">
        <v>381</v>
      </c>
      <c r="I34" s="7" t="s">
        <v>1625</v>
      </c>
      <c r="J34" s="25" t="s">
        <v>1622</v>
      </c>
    </row>
    <row r="35" spans="1:10" ht="15.75" customHeight="1" x14ac:dyDescent="0.35">
      <c r="A35" s="1" t="s">
        <v>382</v>
      </c>
      <c r="B35" s="1" t="s">
        <v>316</v>
      </c>
      <c r="C35" s="1">
        <v>66</v>
      </c>
      <c r="D35" s="1" t="s">
        <v>31</v>
      </c>
      <c r="E35" s="1" t="s">
        <v>32</v>
      </c>
      <c r="H35" s="1" t="s">
        <v>383</v>
      </c>
      <c r="I35" s="3" t="s">
        <v>1584</v>
      </c>
    </row>
    <row r="36" spans="1:10" ht="15.75" customHeight="1" x14ac:dyDescent="0.35">
      <c r="A36" s="1" t="s">
        <v>384</v>
      </c>
      <c r="B36" s="1" t="s">
        <v>316</v>
      </c>
      <c r="C36" s="1">
        <v>51</v>
      </c>
      <c r="D36" s="1" t="s">
        <v>31</v>
      </c>
      <c r="E36" s="1" t="s">
        <v>32</v>
      </c>
      <c r="H36" s="1" t="s">
        <v>385</v>
      </c>
      <c r="I36" s="2" t="s">
        <v>1593</v>
      </c>
    </row>
    <row r="37" spans="1:10" ht="15.75" customHeight="1" x14ac:dyDescent="0.35">
      <c r="A37" s="1" t="s">
        <v>386</v>
      </c>
      <c r="B37" s="1" t="s">
        <v>316</v>
      </c>
      <c r="C37" s="1">
        <v>58</v>
      </c>
      <c r="D37" s="1" t="s">
        <v>31</v>
      </c>
      <c r="E37" s="1" t="s">
        <v>37</v>
      </c>
      <c r="H37" s="1" t="s">
        <v>387</v>
      </c>
      <c r="I37" s="2" t="s">
        <v>1593</v>
      </c>
    </row>
    <row r="38" spans="1:10" ht="15.75" customHeight="1" x14ac:dyDescent="0.35">
      <c r="A38" s="1" t="s">
        <v>388</v>
      </c>
      <c r="B38" s="1" t="s">
        <v>316</v>
      </c>
      <c r="C38" s="1">
        <v>38</v>
      </c>
      <c r="D38" s="1" t="s">
        <v>56</v>
      </c>
      <c r="E38" s="1" t="s">
        <v>32</v>
      </c>
      <c r="H38" s="1" t="s">
        <v>389</v>
      </c>
      <c r="I38" s="7" t="s">
        <v>1625</v>
      </c>
      <c r="J38" s="25" t="s">
        <v>1622</v>
      </c>
    </row>
    <row r="39" spans="1:10" ht="15.75" customHeight="1" x14ac:dyDescent="0.35">
      <c r="A39" s="1" t="s">
        <v>390</v>
      </c>
      <c r="B39" s="1" t="s">
        <v>316</v>
      </c>
      <c r="C39" s="1">
        <v>80</v>
      </c>
      <c r="D39" s="1" t="s">
        <v>56</v>
      </c>
      <c r="E39" s="1" t="s">
        <v>37</v>
      </c>
      <c r="H39" s="1" t="s">
        <v>391</v>
      </c>
      <c r="I39" s="2" t="s">
        <v>1593</v>
      </c>
    </row>
    <row r="40" spans="1:10" ht="15.75" customHeight="1" x14ac:dyDescent="0.35">
      <c r="A40" s="1" t="s">
        <v>392</v>
      </c>
      <c r="B40" s="1" t="s">
        <v>316</v>
      </c>
      <c r="C40" s="1">
        <v>58</v>
      </c>
      <c r="D40" s="1" t="s">
        <v>31</v>
      </c>
      <c r="E40" s="1" t="s">
        <v>37</v>
      </c>
      <c r="H40" s="1" t="s">
        <v>393</v>
      </c>
      <c r="I40" s="2" t="s">
        <v>1593</v>
      </c>
    </row>
    <row r="41" spans="1:10" ht="15.75" customHeight="1" x14ac:dyDescent="0.35">
      <c r="A41" s="1" t="s">
        <v>394</v>
      </c>
      <c r="B41" s="1" t="s">
        <v>316</v>
      </c>
      <c r="C41" s="1">
        <v>75</v>
      </c>
      <c r="D41" s="1" t="s">
        <v>56</v>
      </c>
      <c r="E41" s="1" t="s">
        <v>32</v>
      </c>
      <c r="H41" s="1" t="s">
        <v>395</v>
      </c>
      <c r="I41" s="3" t="s">
        <v>1584</v>
      </c>
    </row>
    <row r="42" spans="1:10" ht="15.75" customHeight="1" x14ac:dyDescent="0.35">
      <c r="A42" s="1" t="s">
        <v>396</v>
      </c>
      <c r="B42" s="1" t="s">
        <v>316</v>
      </c>
      <c r="C42" s="1">
        <v>42</v>
      </c>
      <c r="D42" s="1" t="s">
        <v>31</v>
      </c>
      <c r="E42" s="1" t="s">
        <v>32</v>
      </c>
      <c r="H42" s="1" t="s">
        <v>397</v>
      </c>
      <c r="I42" s="2" t="s">
        <v>1593</v>
      </c>
    </row>
    <row r="43" spans="1:10" ht="15.75" customHeight="1" x14ac:dyDescent="0.35">
      <c r="A43" s="1" t="s">
        <v>398</v>
      </c>
      <c r="B43" s="1" t="s">
        <v>316</v>
      </c>
      <c r="C43" s="1">
        <v>53</v>
      </c>
      <c r="D43" s="1" t="s">
        <v>31</v>
      </c>
      <c r="E43" s="1" t="s">
        <v>37</v>
      </c>
      <c r="H43" s="1" t="s">
        <v>399</v>
      </c>
      <c r="I43" s="6" t="s">
        <v>1586</v>
      </c>
    </row>
    <row r="44" spans="1:10" ht="15.75" customHeight="1" x14ac:dyDescent="0.35">
      <c r="A44" s="1" t="s">
        <v>400</v>
      </c>
      <c r="B44" s="1" t="s">
        <v>316</v>
      </c>
      <c r="C44" s="1">
        <v>73</v>
      </c>
      <c r="D44" s="1" t="s">
        <v>31</v>
      </c>
      <c r="E44" s="1" t="s">
        <v>32</v>
      </c>
      <c r="H44" s="1" t="s">
        <v>401</v>
      </c>
      <c r="I44" s="2" t="s">
        <v>1593</v>
      </c>
    </row>
    <row r="45" spans="1:10" ht="15.75" customHeight="1" x14ac:dyDescent="0.35">
      <c r="A45" s="1" t="s">
        <v>402</v>
      </c>
      <c r="B45" s="1" t="s">
        <v>316</v>
      </c>
      <c r="C45" s="1">
        <v>14</v>
      </c>
      <c r="D45" s="1" t="s">
        <v>31</v>
      </c>
      <c r="E45" s="1" t="s">
        <v>32</v>
      </c>
      <c r="H45" s="1" t="s">
        <v>403</v>
      </c>
      <c r="I45" s="2" t="s">
        <v>1593</v>
      </c>
    </row>
    <row r="46" spans="1:10" ht="15.75" customHeight="1" x14ac:dyDescent="0.35">
      <c r="A46" s="1" t="s">
        <v>404</v>
      </c>
      <c r="B46" s="1" t="s">
        <v>316</v>
      </c>
      <c r="C46" s="1">
        <v>32</v>
      </c>
      <c r="D46" s="1" t="s">
        <v>31</v>
      </c>
      <c r="E46" s="1" t="s">
        <v>37</v>
      </c>
      <c r="H46" s="1" t="s">
        <v>405</v>
      </c>
      <c r="I46" s="6" t="s">
        <v>1586</v>
      </c>
    </row>
    <row r="47" spans="1:10" ht="15.75" customHeight="1" x14ac:dyDescent="0.35">
      <c r="A47" s="1" t="s">
        <v>406</v>
      </c>
      <c r="B47" s="1" t="s">
        <v>316</v>
      </c>
      <c r="C47" s="1">
        <v>78</v>
      </c>
      <c r="D47" s="1" t="s">
        <v>31</v>
      </c>
      <c r="E47" s="1" t="s">
        <v>37</v>
      </c>
      <c r="H47" s="1" t="s">
        <v>407</v>
      </c>
      <c r="I47" s="2" t="s">
        <v>1593</v>
      </c>
    </row>
    <row r="48" spans="1:10" ht="15.75" customHeight="1" x14ac:dyDescent="0.35">
      <c r="A48" s="1" t="s">
        <v>408</v>
      </c>
      <c r="B48" s="1" t="s">
        <v>316</v>
      </c>
      <c r="C48" s="1">
        <v>34</v>
      </c>
      <c r="D48" s="1" t="s">
        <v>56</v>
      </c>
      <c r="E48" s="1" t="s">
        <v>32</v>
      </c>
      <c r="H48" s="1" t="s">
        <v>409</v>
      </c>
      <c r="I48" s="2" t="s">
        <v>1593</v>
      </c>
    </row>
    <row r="49" spans="1:10" ht="15.75" customHeight="1" x14ac:dyDescent="0.35">
      <c r="A49" s="1" t="s">
        <v>410</v>
      </c>
      <c r="B49" s="1" t="s">
        <v>316</v>
      </c>
      <c r="C49" s="1">
        <v>19</v>
      </c>
      <c r="D49" s="1" t="s">
        <v>56</v>
      </c>
      <c r="E49" s="1" t="s">
        <v>32</v>
      </c>
      <c r="H49" s="1" t="s">
        <v>411</v>
      </c>
      <c r="I49" s="2" t="s">
        <v>1593</v>
      </c>
    </row>
    <row r="50" spans="1:10" ht="15.75" customHeight="1" x14ac:dyDescent="0.35">
      <c r="A50" s="1" t="s">
        <v>412</v>
      </c>
      <c r="B50" s="1" t="s">
        <v>316</v>
      </c>
      <c r="C50" s="1">
        <v>89</v>
      </c>
      <c r="D50" s="1" t="s">
        <v>31</v>
      </c>
      <c r="E50" s="1" t="s">
        <v>32</v>
      </c>
      <c r="H50" s="1" t="s">
        <v>413</v>
      </c>
      <c r="I50" s="2" t="s">
        <v>1593</v>
      </c>
    </row>
    <row r="51" spans="1:10" ht="15.75" customHeight="1" x14ac:dyDescent="0.35">
      <c r="A51" s="1" t="s">
        <v>414</v>
      </c>
      <c r="B51" s="1" t="s">
        <v>316</v>
      </c>
      <c r="C51" s="1">
        <v>64</v>
      </c>
      <c r="D51" s="1" t="s">
        <v>31</v>
      </c>
      <c r="E51" s="1" t="s">
        <v>32</v>
      </c>
      <c r="H51" s="1" t="s">
        <v>415</v>
      </c>
      <c r="I51" s="4" t="s">
        <v>1585</v>
      </c>
      <c r="J51" s="25" t="s">
        <v>1622</v>
      </c>
    </row>
    <row r="52" spans="1:10" ht="15.75" customHeight="1" x14ac:dyDescent="0.35">
      <c r="A52" s="1" t="s">
        <v>416</v>
      </c>
      <c r="B52" s="1" t="s">
        <v>316</v>
      </c>
      <c r="C52" s="1">
        <v>75</v>
      </c>
      <c r="D52" s="1" t="s">
        <v>31</v>
      </c>
      <c r="E52" s="1" t="s">
        <v>32</v>
      </c>
      <c r="H52" s="1" t="s">
        <v>417</v>
      </c>
      <c r="I52" s="6" t="s">
        <v>1586</v>
      </c>
    </row>
    <row r="53" spans="1:10" ht="15.75" customHeight="1" x14ac:dyDescent="0.35">
      <c r="A53" s="1" t="s">
        <v>418</v>
      </c>
      <c r="B53" s="1" t="s">
        <v>316</v>
      </c>
      <c r="C53" s="1">
        <v>19</v>
      </c>
      <c r="D53" s="1" t="s">
        <v>31</v>
      </c>
      <c r="E53" s="1" t="s">
        <v>32</v>
      </c>
      <c r="H53" s="1" t="s">
        <v>419</v>
      </c>
      <c r="I53" s="2" t="s">
        <v>1593</v>
      </c>
    </row>
    <row r="54" spans="1:10" ht="15.75" customHeight="1" x14ac:dyDescent="0.35">
      <c r="A54" s="1" t="s">
        <v>420</v>
      </c>
      <c r="B54" s="1" t="s">
        <v>316</v>
      </c>
      <c r="C54" s="1">
        <v>84</v>
      </c>
      <c r="D54" s="1" t="s">
        <v>31</v>
      </c>
      <c r="E54" s="1" t="s">
        <v>32</v>
      </c>
      <c r="H54" s="1" t="s">
        <v>421</v>
      </c>
      <c r="I54" s="6" t="s">
        <v>1586</v>
      </c>
    </row>
    <row r="55" spans="1:10" ht="15.75" customHeight="1" x14ac:dyDescent="0.35">
      <c r="A55" s="1" t="s">
        <v>422</v>
      </c>
      <c r="B55" s="1" t="s">
        <v>316</v>
      </c>
      <c r="C55" s="1">
        <v>6</v>
      </c>
      <c r="D55" s="1" t="s">
        <v>56</v>
      </c>
      <c r="E55" s="1" t="s">
        <v>32</v>
      </c>
      <c r="H55" s="1" t="s">
        <v>423</v>
      </c>
      <c r="I55" s="2" t="s">
        <v>1593</v>
      </c>
    </row>
    <row r="56" spans="1:10" ht="15.75" customHeight="1" x14ac:dyDescent="0.35">
      <c r="A56" s="1" t="s">
        <v>424</v>
      </c>
      <c r="B56" s="1" t="s">
        <v>316</v>
      </c>
      <c r="C56" s="1">
        <v>27</v>
      </c>
      <c r="D56" s="1" t="s">
        <v>31</v>
      </c>
      <c r="E56" s="1" t="s">
        <v>37</v>
      </c>
      <c r="H56" s="1" t="s">
        <v>425</v>
      </c>
      <c r="I56" s="7" t="s">
        <v>1625</v>
      </c>
      <c r="J56" s="25" t="s">
        <v>1622</v>
      </c>
    </row>
    <row r="57" spans="1:10" ht="15.75" customHeight="1" x14ac:dyDescent="0.35">
      <c r="A57" s="1" t="s">
        <v>426</v>
      </c>
      <c r="B57" s="1" t="s">
        <v>316</v>
      </c>
      <c r="C57" s="1">
        <v>35</v>
      </c>
      <c r="D57" s="1" t="s">
        <v>56</v>
      </c>
      <c r="E57" s="1" t="s">
        <v>32</v>
      </c>
      <c r="H57" s="1" t="s">
        <v>427</v>
      </c>
      <c r="I57" s="2" t="s">
        <v>1593</v>
      </c>
    </row>
    <row r="58" spans="1:10" ht="15.75" customHeight="1" x14ac:dyDescent="0.35">
      <c r="A58" s="1" t="s">
        <v>428</v>
      </c>
      <c r="B58" s="1" t="s">
        <v>316</v>
      </c>
      <c r="C58" s="1">
        <v>35</v>
      </c>
      <c r="D58" s="1" t="s">
        <v>31</v>
      </c>
      <c r="E58" s="1" t="s">
        <v>32</v>
      </c>
      <c r="H58" s="1" t="s">
        <v>429</v>
      </c>
      <c r="I58" s="2" t="s">
        <v>1593</v>
      </c>
    </row>
    <row r="59" spans="1:10" ht="15.75" customHeight="1" x14ac:dyDescent="0.35">
      <c r="A59" s="1" t="s">
        <v>430</v>
      </c>
      <c r="B59" s="1" t="s">
        <v>316</v>
      </c>
      <c r="C59" s="1">
        <v>10</v>
      </c>
      <c r="D59" s="1" t="s">
        <v>31</v>
      </c>
      <c r="E59" s="1" t="s">
        <v>37</v>
      </c>
      <c r="H59" s="1" t="s">
        <v>431</v>
      </c>
      <c r="I59" s="6" t="s">
        <v>1586</v>
      </c>
    </row>
    <row r="60" spans="1:10" ht="15.75" customHeight="1" x14ac:dyDescent="0.35">
      <c r="A60" s="1" t="s">
        <v>432</v>
      </c>
      <c r="B60" s="1" t="s">
        <v>316</v>
      </c>
      <c r="C60" s="1">
        <v>14</v>
      </c>
      <c r="D60" s="1" t="s">
        <v>56</v>
      </c>
      <c r="E60" s="1" t="s">
        <v>32</v>
      </c>
      <c r="H60" s="1" t="s">
        <v>433</v>
      </c>
      <c r="I60" s="7" t="s">
        <v>1625</v>
      </c>
      <c r="J60" s="25" t="s">
        <v>1622</v>
      </c>
    </row>
    <row r="61" spans="1:10" ht="15.75" customHeight="1" x14ac:dyDescent="0.35">
      <c r="A61" s="1" t="s">
        <v>434</v>
      </c>
      <c r="B61" s="1" t="s">
        <v>316</v>
      </c>
      <c r="C61" s="1">
        <v>21</v>
      </c>
      <c r="D61" s="1" t="s">
        <v>31</v>
      </c>
      <c r="E61" s="1" t="s">
        <v>37</v>
      </c>
      <c r="H61" s="1" t="s">
        <v>435</v>
      </c>
      <c r="I61" s="2" t="s">
        <v>1593</v>
      </c>
    </row>
    <row r="62" spans="1:10" ht="15.75" customHeight="1" x14ac:dyDescent="0.35">
      <c r="A62" s="1" t="s">
        <v>436</v>
      </c>
      <c r="B62" s="1" t="s">
        <v>316</v>
      </c>
      <c r="C62" s="1">
        <v>34</v>
      </c>
      <c r="D62" s="1" t="s">
        <v>31</v>
      </c>
      <c r="E62" s="1" t="s">
        <v>32</v>
      </c>
      <c r="H62" s="1" t="s">
        <v>437</v>
      </c>
      <c r="I62" s="2" t="s">
        <v>1593</v>
      </c>
    </row>
    <row r="63" spans="1:10" ht="15.75" customHeight="1" x14ac:dyDescent="0.35">
      <c r="A63" s="1" t="s">
        <v>438</v>
      </c>
      <c r="B63" s="1" t="s">
        <v>316</v>
      </c>
      <c r="C63" s="1">
        <v>87</v>
      </c>
      <c r="D63" s="1" t="s">
        <v>31</v>
      </c>
      <c r="E63" s="1" t="s">
        <v>32</v>
      </c>
      <c r="H63" s="1" t="s">
        <v>439</v>
      </c>
      <c r="I63" s="2" t="s">
        <v>1593</v>
      </c>
    </row>
    <row r="64" spans="1:10" ht="15.75" customHeight="1" x14ac:dyDescent="0.35">
      <c r="A64" s="1" t="s">
        <v>440</v>
      </c>
      <c r="B64" s="1" t="s">
        <v>316</v>
      </c>
      <c r="C64" s="1">
        <v>6</v>
      </c>
      <c r="D64" s="1" t="s">
        <v>31</v>
      </c>
      <c r="E64" s="1" t="s">
        <v>37</v>
      </c>
      <c r="H64" s="1" t="s">
        <v>441</v>
      </c>
      <c r="I64" s="2" t="s">
        <v>1593</v>
      </c>
    </row>
    <row r="65" spans="1:10" ht="15.75" customHeight="1" x14ac:dyDescent="0.35">
      <c r="A65" s="1" t="s">
        <v>442</v>
      </c>
      <c r="B65" s="1" t="s">
        <v>316</v>
      </c>
      <c r="C65" s="1">
        <v>88</v>
      </c>
      <c r="D65" s="1" t="s">
        <v>56</v>
      </c>
      <c r="E65" s="1" t="s">
        <v>32</v>
      </c>
      <c r="H65" s="1" t="s">
        <v>443</v>
      </c>
      <c r="I65" s="6" t="s">
        <v>1586</v>
      </c>
    </row>
    <row r="66" spans="1:10" ht="15.75" customHeight="1" x14ac:dyDescent="0.35">
      <c r="A66" s="1" t="s">
        <v>444</v>
      </c>
      <c r="B66" s="1" t="s">
        <v>316</v>
      </c>
      <c r="C66" s="1">
        <v>73</v>
      </c>
      <c r="D66" s="1" t="s">
        <v>56</v>
      </c>
      <c r="E66" s="1" t="s">
        <v>32</v>
      </c>
      <c r="H66" s="1" t="s">
        <v>445</v>
      </c>
      <c r="I66" s="6" t="s">
        <v>1586</v>
      </c>
    </row>
    <row r="67" spans="1:10" ht="15.75" customHeight="1" x14ac:dyDescent="0.35">
      <c r="A67" s="1" t="s">
        <v>446</v>
      </c>
      <c r="B67" s="1" t="s">
        <v>316</v>
      </c>
      <c r="C67" s="1">
        <v>56</v>
      </c>
      <c r="D67" s="1" t="s">
        <v>56</v>
      </c>
      <c r="E67" s="1" t="s">
        <v>32</v>
      </c>
      <c r="H67" s="1" t="s">
        <v>447</v>
      </c>
      <c r="I67" s="7" t="s">
        <v>1625</v>
      </c>
      <c r="J67" s="25" t="s">
        <v>1622</v>
      </c>
    </row>
    <row r="68" spans="1:10" ht="15.75" customHeight="1" x14ac:dyDescent="0.35">
      <c r="A68" s="1" t="s">
        <v>448</v>
      </c>
      <c r="B68" s="1" t="s">
        <v>316</v>
      </c>
      <c r="C68" s="1">
        <v>1</v>
      </c>
      <c r="D68" s="1" t="s">
        <v>31</v>
      </c>
      <c r="E68" s="1" t="s">
        <v>37</v>
      </c>
      <c r="H68" s="1" t="s">
        <v>449</v>
      </c>
      <c r="I68" s="2" t="s">
        <v>1593</v>
      </c>
    </row>
    <row r="69" spans="1:10" ht="15.75" customHeight="1" x14ac:dyDescent="0.35">
      <c r="A69" s="1" t="s">
        <v>450</v>
      </c>
      <c r="B69" s="1" t="s">
        <v>316</v>
      </c>
      <c r="C69" s="1">
        <v>50</v>
      </c>
      <c r="D69" s="1" t="s">
        <v>56</v>
      </c>
      <c r="E69" s="1" t="s">
        <v>32</v>
      </c>
      <c r="H69" s="1" t="s">
        <v>451</v>
      </c>
      <c r="I69" s="3" t="s">
        <v>1584</v>
      </c>
    </row>
    <row r="70" spans="1:10" ht="15.75" customHeight="1" x14ac:dyDescent="0.35">
      <c r="A70" s="1" t="s">
        <v>452</v>
      </c>
      <c r="B70" s="1" t="s">
        <v>316</v>
      </c>
      <c r="C70" s="1">
        <v>84</v>
      </c>
      <c r="D70" s="1" t="s">
        <v>56</v>
      </c>
      <c r="E70" s="1" t="s">
        <v>32</v>
      </c>
      <c r="H70" s="1" t="s">
        <v>453</v>
      </c>
      <c r="I70" s="6" t="s">
        <v>1586</v>
      </c>
    </row>
    <row r="71" spans="1:10" ht="15.75" customHeight="1" x14ac:dyDescent="0.35">
      <c r="A71" s="1" t="s">
        <v>454</v>
      </c>
      <c r="B71" s="1" t="s">
        <v>316</v>
      </c>
      <c r="C71" s="1">
        <v>93</v>
      </c>
      <c r="D71" s="1" t="s">
        <v>56</v>
      </c>
      <c r="E71" s="1" t="s">
        <v>32</v>
      </c>
      <c r="H71" s="1" t="s">
        <v>455</v>
      </c>
      <c r="I71" s="2" t="s">
        <v>1593</v>
      </c>
    </row>
    <row r="72" spans="1:10" ht="15.75" customHeight="1" x14ac:dyDescent="0.35"/>
    <row r="73" spans="1:10" ht="15.75" customHeight="1" x14ac:dyDescent="0.35"/>
    <row r="74" spans="1:10" ht="15.75" customHeight="1" x14ac:dyDescent="0.35"/>
    <row r="75" spans="1:10" ht="15.75" customHeight="1" x14ac:dyDescent="0.35"/>
    <row r="76" spans="1:10" ht="15.75" customHeight="1" x14ac:dyDescent="0.35"/>
    <row r="77" spans="1:10" ht="15.75" customHeight="1" x14ac:dyDescent="0.35"/>
    <row r="78" spans="1:10" ht="15.75" customHeight="1" x14ac:dyDescent="0.35"/>
    <row r="79" spans="1:10" ht="15.75" customHeight="1" x14ac:dyDescent="0.35"/>
    <row r="80" spans="1:1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topLeftCell="E1" zoomScale="98" zoomScaleNormal="98" workbookViewId="0">
      <selection activeCell="L59" sqref="L58:L59"/>
    </sheetView>
  </sheetViews>
  <sheetFormatPr baseColWidth="10" defaultColWidth="14.453125" defaultRowHeight="15" customHeight="1" x14ac:dyDescent="0.35"/>
  <cols>
    <col min="1" max="7" width="8.7265625" customWidth="1"/>
    <col min="8" max="8" width="69.36328125" customWidth="1"/>
    <col min="9" max="9" width="18" customWidth="1"/>
    <col min="10" max="10" width="26" customWidth="1"/>
    <col min="11" max="22" width="8.7265625" customWidth="1"/>
  </cols>
  <sheetData>
    <row r="1" spans="1:10" ht="14.5" x14ac:dyDescent="0.35">
      <c r="A1" s="1" t="s">
        <v>22</v>
      </c>
      <c r="B1" s="1" t="s">
        <v>23</v>
      </c>
      <c r="C1" s="1" t="s">
        <v>24</v>
      </c>
      <c r="D1" s="1" t="s">
        <v>25</v>
      </c>
      <c r="E1" s="1" t="s">
        <v>20</v>
      </c>
      <c r="F1" s="1" t="s">
        <v>26</v>
      </c>
      <c r="G1" s="1" t="s">
        <v>27</v>
      </c>
      <c r="H1" s="1" t="s">
        <v>28</v>
      </c>
      <c r="I1" s="1" t="s">
        <v>1588</v>
      </c>
      <c r="J1" s="1" t="s">
        <v>1589</v>
      </c>
    </row>
    <row r="2" spans="1:10" ht="14.5" x14ac:dyDescent="0.35">
      <c r="A2" s="1" t="s">
        <v>456</v>
      </c>
      <c r="B2" s="1" t="s">
        <v>457</v>
      </c>
      <c r="C2" s="1">
        <v>101</v>
      </c>
      <c r="D2" s="1" t="s">
        <v>31</v>
      </c>
      <c r="E2" s="1" t="s">
        <v>32</v>
      </c>
      <c r="H2" s="1" t="s">
        <v>458</v>
      </c>
      <c r="I2" s="2" t="s">
        <v>1593</v>
      </c>
    </row>
    <row r="3" spans="1:10" ht="14.5" x14ac:dyDescent="0.35">
      <c r="A3" s="1" t="s">
        <v>459</v>
      </c>
      <c r="B3" s="1" t="s">
        <v>457</v>
      </c>
      <c r="C3" s="1">
        <v>89</v>
      </c>
      <c r="D3" s="1" t="s">
        <v>56</v>
      </c>
      <c r="E3" s="1" t="s">
        <v>32</v>
      </c>
      <c r="H3" s="1" t="s">
        <v>460</v>
      </c>
      <c r="I3" s="2" t="s">
        <v>1593</v>
      </c>
    </row>
    <row r="4" spans="1:10" ht="14.5" x14ac:dyDescent="0.35">
      <c r="A4" s="1" t="s">
        <v>461</v>
      </c>
      <c r="B4" s="1" t="s">
        <v>457</v>
      </c>
      <c r="C4" s="1">
        <v>40</v>
      </c>
      <c r="D4" s="1" t="s">
        <v>56</v>
      </c>
      <c r="E4" s="1" t="s">
        <v>32</v>
      </c>
      <c r="H4" s="1" t="s">
        <v>462</v>
      </c>
      <c r="I4" s="2" t="s">
        <v>1593</v>
      </c>
    </row>
    <row r="5" spans="1:10" ht="14.5" x14ac:dyDescent="0.35">
      <c r="A5" s="1" t="s">
        <v>463</v>
      </c>
      <c r="B5" s="1" t="s">
        <v>457</v>
      </c>
      <c r="C5" s="1">
        <v>67</v>
      </c>
      <c r="D5" s="1" t="s">
        <v>56</v>
      </c>
      <c r="E5" s="1" t="s">
        <v>32</v>
      </c>
      <c r="H5" s="1" t="s">
        <v>464</v>
      </c>
      <c r="I5" s="2" t="s">
        <v>1593</v>
      </c>
    </row>
    <row r="6" spans="1:10" ht="14.5" x14ac:dyDescent="0.35">
      <c r="A6" s="1" t="s">
        <v>465</v>
      </c>
      <c r="B6" s="1" t="s">
        <v>457</v>
      </c>
      <c r="C6" s="1">
        <v>82</v>
      </c>
      <c r="D6" s="1" t="s">
        <v>56</v>
      </c>
      <c r="E6" s="1" t="s">
        <v>32</v>
      </c>
      <c r="H6" s="1" t="s">
        <v>466</v>
      </c>
      <c r="I6" s="2" t="s">
        <v>1593</v>
      </c>
    </row>
    <row r="7" spans="1:10" ht="14.5" x14ac:dyDescent="0.35">
      <c r="A7" s="1" t="s">
        <v>467</v>
      </c>
      <c r="B7" s="1" t="s">
        <v>457</v>
      </c>
      <c r="C7" s="1">
        <v>86</v>
      </c>
      <c r="D7" s="1" t="s">
        <v>56</v>
      </c>
      <c r="E7" s="1" t="s">
        <v>32</v>
      </c>
      <c r="H7" s="1" t="s">
        <v>468</v>
      </c>
      <c r="I7" s="2" t="s">
        <v>1593</v>
      </c>
    </row>
    <row r="8" spans="1:10" ht="14.5" x14ac:dyDescent="0.35">
      <c r="A8" s="1" t="s">
        <v>469</v>
      </c>
      <c r="B8" s="1" t="s">
        <v>457</v>
      </c>
      <c r="C8" s="1">
        <v>86</v>
      </c>
      <c r="D8" s="1" t="s">
        <v>31</v>
      </c>
      <c r="E8" s="1" t="s">
        <v>32</v>
      </c>
      <c r="H8" s="1" t="s">
        <v>470</v>
      </c>
      <c r="I8" s="2" t="s">
        <v>1593</v>
      </c>
    </row>
    <row r="9" spans="1:10" ht="14.5" x14ac:dyDescent="0.35">
      <c r="A9" s="1" t="s">
        <v>471</v>
      </c>
      <c r="B9" s="1" t="s">
        <v>457</v>
      </c>
      <c r="C9" s="1">
        <v>95</v>
      </c>
      <c r="D9" s="1" t="s">
        <v>56</v>
      </c>
      <c r="E9" s="1" t="s">
        <v>32</v>
      </c>
      <c r="H9" s="1" t="s">
        <v>472</v>
      </c>
      <c r="I9" s="2" t="s">
        <v>1593</v>
      </c>
    </row>
    <row r="10" spans="1:10" ht="14.5" x14ac:dyDescent="0.35">
      <c r="A10" s="1" t="s">
        <v>473</v>
      </c>
      <c r="B10" s="1" t="s">
        <v>457</v>
      </c>
      <c r="C10" s="1">
        <v>81</v>
      </c>
      <c r="D10" s="1" t="s">
        <v>31</v>
      </c>
      <c r="E10" s="1" t="s">
        <v>32</v>
      </c>
      <c r="H10" s="1" t="s">
        <v>474</v>
      </c>
      <c r="I10" s="2" t="s">
        <v>1593</v>
      </c>
    </row>
    <row r="11" spans="1:10" ht="14.5" x14ac:dyDescent="0.35">
      <c r="A11" s="1" t="s">
        <v>475</v>
      </c>
      <c r="B11" s="1" t="s">
        <v>457</v>
      </c>
      <c r="C11" s="1">
        <v>66</v>
      </c>
      <c r="D11" s="1" t="s">
        <v>31</v>
      </c>
      <c r="E11" s="1" t="s">
        <v>37</v>
      </c>
      <c r="H11" s="1" t="s">
        <v>476</v>
      </c>
      <c r="I11" s="2" t="s">
        <v>1593</v>
      </c>
    </row>
    <row r="12" spans="1:10" ht="14.5" x14ac:dyDescent="0.35">
      <c r="A12" s="1" t="s">
        <v>477</v>
      </c>
      <c r="B12" s="1" t="s">
        <v>457</v>
      </c>
      <c r="C12" s="1">
        <v>0</v>
      </c>
      <c r="D12" s="1" t="s">
        <v>31</v>
      </c>
      <c r="E12" s="1" t="s">
        <v>37</v>
      </c>
      <c r="H12" s="1" t="s">
        <v>478</v>
      </c>
      <c r="I12" s="2" t="s">
        <v>1593</v>
      </c>
    </row>
    <row r="13" spans="1:10" ht="26" x14ac:dyDescent="0.35">
      <c r="A13" s="1" t="s">
        <v>479</v>
      </c>
      <c r="B13" s="1" t="s">
        <v>457</v>
      </c>
      <c r="C13" s="1">
        <v>76</v>
      </c>
      <c r="D13" s="1" t="s">
        <v>56</v>
      </c>
      <c r="E13" s="1" t="s">
        <v>32</v>
      </c>
      <c r="H13" s="1" t="s">
        <v>480</v>
      </c>
      <c r="I13" s="4" t="s">
        <v>1585</v>
      </c>
      <c r="J13" s="11" t="s">
        <v>1595</v>
      </c>
    </row>
    <row r="14" spans="1:10" ht="26" x14ac:dyDescent="0.35">
      <c r="A14" s="1" t="s">
        <v>481</v>
      </c>
      <c r="B14" s="1" t="s">
        <v>457</v>
      </c>
      <c r="C14" s="1">
        <v>49</v>
      </c>
      <c r="D14" s="1" t="s">
        <v>56</v>
      </c>
      <c r="E14" s="1" t="s">
        <v>32</v>
      </c>
      <c r="H14" s="1" t="s">
        <v>482</v>
      </c>
      <c r="I14" s="7" t="s">
        <v>1625</v>
      </c>
      <c r="J14" s="10" t="s">
        <v>1594</v>
      </c>
    </row>
    <row r="15" spans="1:10" ht="14.5" x14ac:dyDescent="0.35">
      <c r="A15" s="1" t="s">
        <v>483</v>
      </c>
      <c r="B15" s="1" t="s">
        <v>457</v>
      </c>
      <c r="C15" s="1">
        <v>15</v>
      </c>
      <c r="D15" s="1" t="s">
        <v>31</v>
      </c>
      <c r="E15" s="1" t="s">
        <v>32</v>
      </c>
      <c r="H15" s="1" t="s">
        <v>484</v>
      </c>
      <c r="I15" s="6" t="s">
        <v>1586</v>
      </c>
    </row>
    <row r="16" spans="1:10" ht="14.5" x14ac:dyDescent="0.35">
      <c r="A16" s="1" t="s">
        <v>485</v>
      </c>
      <c r="B16" s="1" t="s">
        <v>457</v>
      </c>
      <c r="C16" s="1">
        <v>19</v>
      </c>
      <c r="D16" s="1" t="s">
        <v>31</v>
      </c>
      <c r="E16" s="1" t="s">
        <v>37</v>
      </c>
      <c r="H16" s="1" t="s">
        <v>486</v>
      </c>
      <c r="I16" s="2" t="s">
        <v>1593</v>
      </c>
    </row>
    <row r="17" spans="1:10" ht="14.5" x14ac:dyDescent="0.35">
      <c r="A17" s="1" t="s">
        <v>487</v>
      </c>
      <c r="B17" s="1" t="s">
        <v>457</v>
      </c>
      <c r="C17" s="1">
        <v>43</v>
      </c>
      <c r="D17" s="1" t="s">
        <v>56</v>
      </c>
      <c r="E17" s="1" t="s">
        <v>32</v>
      </c>
      <c r="H17" s="1" t="s">
        <v>488</v>
      </c>
      <c r="I17" s="2" t="s">
        <v>1593</v>
      </c>
    </row>
    <row r="18" spans="1:10" ht="14.5" x14ac:dyDescent="0.35">
      <c r="A18" s="1" t="s">
        <v>489</v>
      </c>
      <c r="B18" s="1" t="s">
        <v>457</v>
      </c>
      <c r="C18" s="1">
        <v>89</v>
      </c>
      <c r="D18" s="1" t="s">
        <v>31</v>
      </c>
      <c r="E18" s="1" t="s">
        <v>32</v>
      </c>
      <c r="H18" s="1" t="s">
        <v>490</v>
      </c>
      <c r="I18" s="2" t="s">
        <v>1593</v>
      </c>
    </row>
    <row r="19" spans="1:10" ht="14.5" x14ac:dyDescent="0.35">
      <c r="A19" s="1" t="s">
        <v>491</v>
      </c>
      <c r="B19" s="1" t="s">
        <v>457</v>
      </c>
      <c r="C19" s="1">
        <v>40</v>
      </c>
      <c r="D19" s="1" t="s">
        <v>31</v>
      </c>
      <c r="E19" s="1" t="s">
        <v>32</v>
      </c>
      <c r="H19" s="1" t="s">
        <v>492</v>
      </c>
      <c r="I19" s="2" t="s">
        <v>1593</v>
      </c>
    </row>
    <row r="20" spans="1:10" ht="14.5" x14ac:dyDescent="0.35">
      <c r="A20" s="1" t="s">
        <v>493</v>
      </c>
      <c r="B20" s="1" t="s">
        <v>457</v>
      </c>
      <c r="C20" s="1">
        <v>94</v>
      </c>
      <c r="D20" s="1" t="s">
        <v>56</v>
      </c>
      <c r="E20" s="1" t="s">
        <v>32</v>
      </c>
      <c r="H20" s="1" t="s">
        <v>494</v>
      </c>
      <c r="I20" s="2" t="s">
        <v>1593</v>
      </c>
    </row>
    <row r="21" spans="1:10" ht="15.75" customHeight="1" x14ac:dyDescent="0.35">
      <c r="A21" s="1" t="s">
        <v>495</v>
      </c>
      <c r="B21" s="1" t="s">
        <v>457</v>
      </c>
      <c r="C21" s="1">
        <v>65</v>
      </c>
      <c r="D21" s="1" t="s">
        <v>56</v>
      </c>
      <c r="E21" s="1" t="s">
        <v>32</v>
      </c>
      <c r="H21" s="1" t="s">
        <v>496</v>
      </c>
      <c r="I21" s="2" t="s">
        <v>1593</v>
      </c>
    </row>
    <row r="22" spans="1:10" ht="15.75" customHeight="1" x14ac:dyDescent="0.35">
      <c r="A22" s="1" t="s">
        <v>497</v>
      </c>
      <c r="B22" s="1" t="s">
        <v>457</v>
      </c>
      <c r="C22" s="1">
        <v>94</v>
      </c>
      <c r="D22" s="1" t="s">
        <v>31</v>
      </c>
      <c r="E22" s="1" t="s">
        <v>32</v>
      </c>
      <c r="H22" s="1" t="s">
        <v>498</v>
      </c>
      <c r="I22" s="2" t="s">
        <v>1593</v>
      </c>
    </row>
    <row r="23" spans="1:10" ht="15.75" customHeight="1" x14ac:dyDescent="0.35">
      <c r="A23" s="1" t="s">
        <v>499</v>
      </c>
      <c r="B23" s="1" t="s">
        <v>457</v>
      </c>
      <c r="C23" s="1">
        <v>20</v>
      </c>
      <c r="D23" s="1" t="s">
        <v>31</v>
      </c>
      <c r="E23" s="1" t="s">
        <v>37</v>
      </c>
      <c r="H23" s="1" t="s">
        <v>500</v>
      </c>
      <c r="I23" s="2" t="s">
        <v>1593</v>
      </c>
    </row>
    <row r="24" spans="1:10" ht="15.75" customHeight="1" x14ac:dyDescent="0.35">
      <c r="A24" s="1" t="s">
        <v>501</v>
      </c>
      <c r="B24" s="1" t="s">
        <v>457</v>
      </c>
      <c r="C24" s="1">
        <v>30</v>
      </c>
      <c r="D24" s="1" t="s">
        <v>31</v>
      </c>
      <c r="E24" s="1" t="s">
        <v>32</v>
      </c>
      <c r="H24" s="1" t="s">
        <v>502</v>
      </c>
      <c r="I24" s="2" t="s">
        <v>1593</v>
      </c>
    </row>
    <row r="25" spans="1:10" ht="15.75" customHeight="1" x14ac:dyDescent="0.35">
      <c r="A25" s="1" t="s">
        <v>503</v>
      </c>
      <c r="B25" s="1" t="s">
        <v>457</v>
      </c>
      <c r="C25" s="1">
        <v>58</v>
      </c>
      <c r="D25" s="1" t="s">
        <v>31</v>
      </c>
      <c r="E25" s="1" t="s">
        <v>37</v>
      </c>
      <c r="H25" s="1" t="s">
        <v>504</v>
      </c>
      <c r="I25" s="2" t="s">
        <v>1593</v>
      </c>
    </row>
    <row r="26" spans="1:10" ht="15.75" customHeight="1" x14ac:dyDescent="0.35">
      <c r="A26" s="1" t="s">
        <v>505</v>
      </c>
      <c r="B26" s="1" t="s">
        <v>457</v>
      </c>
      <c r="C26" s="1">
        <v>2</v>
      </c>
      <c r="D26" s="1" t="s">
        <v>31</v>
      </c>
      <c r="E26" s="1" t="s">
        <v>32</v>
      </c>
      <c r="H26" s="1" t="s">
        <v>506</v>
      </c>
      <c r="I26" s="6" t="s">
        <v>1586</v>
      </c>
    </row>
    <row r="27" spans="1:10" ht="15.75" customHeight="1" x14ac:dyDescent="0.35">
      <c r="A27" s="1" t="s">
        <v>507</v>
      </c>
      <c r="B27" s="1" t="s">
        <v>457</v>
      </c>
      <c r="C27" s="1">
        <v>59</v>
      </c>
      <c r="D27" s="1" t="s">
        <v>56</v>
      </c>
      <c r="E27" s="1" t="s">
        <v>32</v>
      </c>
      <c r="H27" s="1" t="s">
        <v>508</v>
      </c>
      <c r="I27" s="7" t="s">
        <v>1625</v>
      </c>
      <c r="J27" s="8" t="s">
        <v>1623</v>
      </c>
    </row>
    <row r="28" spans="1:10" ht="15.75" customHeight="1" x14ac:dyDescent="0.35">
      <c r="A28" s="1" t="s">
        <v>509</v>
      </c>
      <c r="B28" s="1" t="s">
        <v>457</v>
      </c>
      <c r="C28" s="1">
        <v>95</v>
      </c>
      <c r="D28" s="1" t="s">
        <v>31</v>
      </c>
      <c r="E28" s="1" t="s">
        <v>32</v>
      </c>
      <c r="H28" s="1" t="s">
        <v>510</v>
      </c>
      <c r="I28" s="2" t="s">
        <v>1593</v>
      </c>
    </row>
    <row r="29" spans="1:10" ht="15.75" customHeight="1" x14ac:dyDescent="0.35">
      <c r="A29" s="1" t="s">
        <v>511</v>
      </c>
      <c r="B29" s="1" t="s">
        <v>457</v>
      </c>
      <c r="C29" s="1">
        <v>2</v>
      </c>
      <c r="D29" s="1" t="s">
        <v>56</v>
      </c>
      <c r="E29" s="1" t="s">
        <v>32</v>
      </c>
      <c r="H29" s="1" t="s">
        <v>512</v>
      </c>
      <c r="I29" s="6" t="s">
        <v>1586</v>
      </c>
    </row>
    <row r="30" spans="1:10" ht="15.75" customHeight="1" x14ac:dyDescent="0.35">
      <c r="A30" s="1" t="s">
        <v>513</v>
      </c>
      <c r="B30" s="1" t="s">
        <v>457</v>
      </c>
      <c r="C30" s="1">
        <v>85</v>
      </c>
      <c r="D30" s="1" t="s">
        <v>31</v>
      </c>
      <c r="E30" s="1" t="s">
        <v>32</v>
      </c>
      <c r="H30" s="1" t="s">
        <v>514</v>
      </c>
      <c r="I30" s="2" t="s">
        <v>1593</v>
      </c>
    </row>
    <row r="31" spans="1:10" ht="15.75" customHeight="1" x14ac:dyDescent="0.35">
      <c r="A31" s="1" t="s">
        <v>515</v>
      </c>
      <c r="B31" s="1" t="s">
        <v>457</v>
      </c>
      <c r="C31" s="1">
        <v>30</v>
      </c>
      <c r="D31" s="1" t="s">
        <v>56</v>
      </c>
      <c r="E31" s="1" t="s">
        <v>32</v>
      </c>
      <c r="H31" s="1" t="s">
        <v>516</v>
      </c>
      <c r="I31" s="2" t="s">
        <v>1593</v>
      </c>
    </row>
    <row r="32" spans="1:10" ht="15.75" customHeight="1" x14ac:dyDescent="0.35">
      <c r="A32" s="1" t="s">
        <v>517</v>
      </c>
      <c r="B32" s="1" t="s">
        <v>457</v>
      </c>
      <c r="C32" s="1">
        <v>62</v>
      </c>
      <c r="D32" s="1" t="s">
        <v>31</v>
      </c>
      <c r="E32" s="1" t="s">
        <v>37</v>
      </c>
      <c r="H32" s="1" t="s">
        <v>518</v>
      </c>
      <c r="I32" s="2" t="s">
        <v>1593</v>
      </c>
    </row>
    <row r="33" spans="1:10" ht="15.75" customHeight="1" x14ac:dyDescent="0.35">
      <c r="A33" s="1" t="s">
        <v>519</v>
      </c>
      <c r="B33" s="1" t="s">
        <v>457</v>
      </c>
      <c r="C33" s="1">
        <v>85</v>
      </c>
      <c r="D33" s="1" t="s">
        <v>31</v>
      </c>
      <c r="E33" s="1" t="s">
        <v>37</v>
      </c>
      <c r="H33" s="1" t="s">
        <v>520</v>
      </c>
      <c r="I33" s="2" t="s">
        <v>1593</v>
      </c>
    </row>
    <row r="34" spans="1:10" ht="15.75" customHeight="1" x14ac:dyDescent="0.35">
      <c r="A34" s="1" t="s">
        <v>521</v>
      </c>
      <c r="B34" s="1" t="s">
        <v>457</v>
      </c>
      <c r="C34" s="1">
        <v>29</v>
      </c>
      <c r="D34" s="1" t="s">
        <v>31</v>
      </c>
      <c r="E34" s="1" t="s">
        <v>37</v>
      </c>
      <c r="H34" s="1" t="s">
        <v>522</v>
      </c>
      <c r="I34" s="7" t="s">
        <v>1625</v>
      </c>
      <c r="J34" s="8" t="s">
        <v>1623</v>
      </c>
    </row>
    <row r="35" spans="1:10" ht="15.75" customHeight="1" x14ac:dyDescent="0.35">
      <c r="A35" s="1" t="s">
        <v>523</v>
      </c>
      <c r="B35" s="1" t="s">
        <v>457</v>
      </c>
      <c r="C35" s="1">
        <v>11</v>
      </c>
      <c r="D35" s="1" t="s">
        <v>56</v>
      </c>
      <c r="E35" s="1" t="s">
        <v>32</v>
      </c>
      <c r="H35" s="1" t="s">
        <v>524</v>
      </c>
      <c r="I35" s="2" t="s">
        <v>1593</v>
      </c>
    </row>
    <row r="36" spans="1:10" ht="15.75" customHeight="1" x14ac:dyDescent="0.35">
      <c r="A36" s="1" t="s">
        <v>525</v>
      </c>
      <c r="B36" s="1" t="s">
        <v>457</v>
      </c>
      <c r="C36" s="1">
        <v>18</v>
      </c>
      <c r="D36" s="1" t="s">
        <v>56</v>
      </c>
      <c r="E36" s="1" t="s">
        <v>32</v>
      </c>
      <c r="H36" s="1" t="s">
        <v>526</v>
      </c>
      <c r="I36" s="2" t="s">
        <v>1593</v>
      </c>
    </row>
    <row r="37" spans="1:10" ht="15.75" customHeight="1" x14ac:dyDescent="0.35">
      <c r="A37" s="1" t="s">
        <v>527</v>
      </c>
      <c r="B37" s="1" t="s">
        <v>457</v>
      </c>
      <c r="C37" s="1">
        <v>54</v>
      </c>
      <c r="D37" s="1" t="s">
        <v>31</v>
      </c>
      <c r="E37" s="1" t="s">
        <v>37</v>
      </c>
      <c r="H37" s="1" t="s">
        <v>528</v>
      </c>
      <c r="I37" s="2" t="s">
        <v>1593</v>
      </c>
    </row>
    <row r="38" spans="1:10" ht="15.75" customHeight="1" x14ac:dyDescent="0.35">
      <c r="A38" s="1" t="s">
        <v>529</v>
      </c>
      <c r="B38" s="1" t="s">
        <v>457</v>
      </c>
      <c r="C38" s="1">
        <v>12</v>
      </c>
      <c r="D38" s="1" t="s">
        <v>31</v>
      </c>
      <c r="E38" s="1" t="s">
        <v>37</v>
      </c>
      <c r="H38" s="1" t="s">
        <v>530</v>
      </c>
      <c r="I38" s="2" t="s">
        <v>1593</v>
      </c>
    </row>
    <row r="39" spans="1:10" ht="15.75" customHeight="1" x14ac:dyDescent="0.35">
      <c r="A39" s="1" t="s">
        <v>531</v>
      </c>
      <c r="B39" s="1" t="s">
        <v>457</v>
      </c>
      <c r="C39" s="1">
        <v>82</v>
      </c>
      <c r="D39" s="1" t="s">
        <v>31</v>
      </c>
      <c r="E39" s="1" t="s">
        <v>32</v>
      </c>
      <c r="H39" s="1" t="s">
        <v>532</v>
      </c>
      <c r="I39" s="2" t="s">
        <v>1593</v>
      </c>
    </row>
    <row r="40" spans="1:10" ht="15.75" customHeight="1" x14ac:dyDescent="0.35">
      <c r="A40" s="1" t="s">
        <v>533</v>
      </c>
      <c r="B40" s="1" t="s">
        <v>457</v>
      </c>
      <c r="C40" s="1">
        <v>47</v>
      </c>
      <c r="D40" s="1" t="s">
        <v>31</v>
      </c>
      <c r="E40" s="1" t="s">
        <v>37</v>
      </c>
      <c r="H40" s="1" t="s">
        <v>534</v>
      </c>
      <c r="I40" s="2" t="s">
        <v>1593</v>
      </c>
    </row>
    <row r="41" spans="1:10" ht="15.75" customHeight="1" x14ac:dyDescent="0.35">
      <c r="A41" s="1" t="s">
        <v>535</v>
      </c>
      <c r="B41" s="1" t="s">
        <v>457</v>
      </c>
      <c r="C41" s="1">
        <v>67</v>
      </c>
      <c r="D41" s="1" t="s">
        <v>31</v>
      </c>
      <c r="E41" s="1" t="s">
        <v>32</v>
      </c>
      <c r="H41" s="1" t="s">
        <v>536</v>
      </c>
      <c r="I41" s="2" t="s">
        <v>1593</v>
      </c>
    </row>
    <row r="42" spans="1:10" ht="15.75" customHeight="1" x14ac:dyDescent="0.35">
      <c r="A42" s="1" t="s">
        <v>537</v>
      </c>
      <c r="B42" s="1" t="s">
        <v>457</v>
      </c>
      <c r="C42" s="1">
        <v>85</v>
      </c>
      <c r="D42" s="1" t="s">
        <v>56</v>
      </c>
      <c r="E42" s="1" t="s">
        <v>32</v>
      </c>
      <c r="H42" s="1" t="s">
        <v>538</v>
      </c>
      <c r="I42" s="3" t="s">
        <v>1584</v>
      </c>
    </row>
    <row r="43" spans="1:10" ht="15.75" customHeight="1" x14ac:dyDescent="0.35">
      <c r="A43" s="1" t="s">
        <v>539</v>
      </c>
      <c r="B43" s="1" t="s">
        <v>457</v>
      </c>
      <c r="C43" s="1">
        <v>65</v>
      </c>
      <c r="D43" s="1" t="s">
        <v>31</v>
      </c>
      <c r="E43" s="1" t="s">
        <v>32</v>
      </c>
      <c r="H43" s="1" t="s">
        <v>540</v>
      </c>
      <c r="I43" s="2" t="s">
        <v>1593</v>
      </c>
    </row>
    <row r="44" spans="1:10" ht="15.75" customHeight="1" x14ac:dyDescent="0.35">
      <c r="A44" s="1" t="s">
        <v>541</v>
      </c>
      <c r="B44" s="1" t="s">
        <v>457</v>
      </c>
      <c r="C44" s="1">
        <v>11</v>
      </c>
      <c r="D44" s="1" t="s">
        <v>31</v>
      </c>
      <c r="E44" s="1" t="s">
        <v>32</v>
      </c>
      <c r="H44" s="1" t="s">
        <v>542</v>
      </c>
      <c r="I44" s="2" t="s">
        <v>1593</v>
      </c>
    </row>
    <row r="45" spans="1:10" ht="15.75" customHeight="1" x14ac:dyDescent="0.35">
      <c r="A45" s="1" t="s">
        <v>543</v>
      </c>
      <c r="B45" s="1" t="s">
        <v>457</v>
      </c>
      <c r="C45" s="1">
        <v>72</v>
      </c>
      <c r="D45" s="1" t="s">
        <v>31</v>
      </c>
      <c r="E45" s="1" t="s">
        <v>32</v>
      </c>
      <c r="H45" s="1" t="s">
        <v>544</v>
      </c>
      <c r="I45" s="2" t="s">
        <v>1593</v>
      </c>
    </row>
    <row r="46" spans="1:10" ht="15.75" customHeight="1" x14ac:dyDescent="0.35">
      <c r="A46" s="1" t="s">
        <v>545</v>
      </c>
      <c r="B46" s="1" t="s">
        <v>457</v>
      </c>
      <c r="C46" s="1">
        <v>13</v>
      </c>
      <c r="D46" s="1" t="s">
        <v>31</v>
      </c>
      <c r="E46" s="1" t="s">
        <v>37</v>
      </c>
      <c r="H46" s="1" t="s">
        <v>546</v>
      </c>
      <c r="I46" s="3" t="s">
        <v>1584</v>
      </c>
    </row>
    <row r="47" spans="1:10" ht="15.75" customHeight="1" x14ac:dyDescent="0.35">
      <c r="A47" s="1" t="s">
        <v>547</v>
      </c>
      <c r="B47" s="1" t="s">
        <v>457</v>
      </c>
      <c r="C47" s="1">
        <v>78</v>
      </c>
      <c r="D47" s="1" t="s">
        <v>56</v>
      </c>
      <c r="E47" s="1" t="s">
        <v>32</v>
      </c>
      <c r="H47" s="1" t="s">
        <v>548</v>
      </c>
      <c r="I47" s="4" t="s">
        <v>1585</v>
      </c>
      <c r="J47" s="8" t="s">
        <v>1623</v>
      </c>
    </row>
    <row r="48" spans="1:10" ht="15.75" customHeight="1" x14ac:dyDescent="0.35">
      <c r="A48" s="1" t="s">
        <v>549</v>
      </c>
      <c r="B48" s="1" t="s">
        <v>457</v>
      </c>
      <c r="C48" s="1">
        <v>15</v>
      </c>
      <c r="D48" s="1" t="s">
        <v>56</v>
      </c>
      <c r="E48" s="1" t="s">
        <v>32</v>
      </c>
      <c r="H48" s="1" t="s">
        <v>550</v>
      </c>
      <c r="I48" s="6" t="s">
        <v>1586</v>
      </c>
    </row>
    <row r="49" spans="1:10" ht="15.75" customHeight="1" x14ac:dyDescent="0.35">
      <c r="A49" s="1" t="s">
        <v>551</v>
      </c>
      <c r="B49" s="1" t="s">
        <v>457</v>
      </c>
      <c r="C49" s="1">
        <v>75</v>
      </c>
      <c r="D49" s="1" t="s">
        <v>31</v>
      </c>
      <c r="E49" s="1" t="s">
        <v>32</v>
      </c>
      <c r="H49" s="1" t="s">
        <v>552</v>
      </c>
      <c r="I49" s="2" t="s">
        <v>1593</v>
      </c>
    </row>
    <row r="50" spans="1:10" ht="15.75" customHeight="1" x14ac:dyDescent="0.35">
      <c r="A50" s="1" t="s">
        <v>553</v>
      </c>
      <c r="B50" s="1" t="s">
        <v>457</v>
      </c>
      <c r="C50" s="1">
        <v>78</v>
      </c>
      <c r="D50" s="1" t="s">
        <v>31</v>
      </c>
      <c r="E50" s="1" t="s">
        <v>32</v>
      </c>
      <c r="H50" s="1" t="s">
        <v>554</v>
      </c>
      <c r="I50" s="4" t="s">
        <v>1585</v>
      </c>
      <c r="J50" s="8" t="s">
        <v>1623</v>
      </c>
    </row>
    <row r="51" spans="1:10" ht="15.75" customHeight="1" x14ac:dyDescent="0.35">
      <c r="A51" s="1" t="s">
        <v>555</v>
      </c>
      <c r="B51" s="1" t="s">
        <v>457</v>
      </c>
      <c r="C51" s="1">
        <v>43</v>
      </c>
      <c r="D51" s="1" t="s">
        <v>31</v>
      </c>
      <c r="E51" s="1" t="s">
        <v>32</v>
      </c>
      <c r="H51" s="1" t="s">
        <v>556</v>
      </c>
      <c r="I51" s="2" t="s">
        <v>1593</v>
      </c>
    </row>
    <row r="52" spans="1:10" ht="15.75" customHeight="1" x14ac:dyDescent="0.35">
      <c r="A52" s="1" t="s">
        <v>557</v>
      </c>
      <c r="B52" s="1" t="s">
        <v>457</v>
      </c>
      <c r="C52" s="1">
        <v>19</v>
      </c>
      <c r="D52" s="1" t="s">
        <v>31</v>
      </c>
      <c r="E52" s="1" t="s">
        <v>37</v>
      </c>
      <c r="H52" s="1" t="s">
        <v>558</v>
      </c>
      <c r="I52" s="2" t="s">
        <v>1593</v>
      </c>
    </row>
    <row r="53" spans="1:10" ht="15.75" customHeight="1" x14ac:dyDescent="0.35">
      <c r="A53" s="1" t="s">
        <v>559</v>
      </c>
      <c r="B53" s="1" t="s">
        <v>457</v>
      </c>
      <c r="C53" s="1">
        <v>50</v>
      </c>
      <c r="D53" s="1" t="s">
        <v>31</v>
      </c>
      <c r="E53" s="1" t="s">
        <v>37</v>
      </c>
      <c r="H53" s="1" t="s">
        <v>560</v>
      </c>
      <c r="I53" s="2" t="s">
        <v>1593</v>
      </c>
    </row>
    <row r="54" spans="1:10" ht="15.75" customHeight="1" x14ac:dyDescent="0.35">
      <c r="A54" s="1" t="s">
        <v>561</v>
      </c>
      <c r="B54" s="1" t="s">
        <v>457</v>
      </c>
      <c r="C54" s="1">
        <v>59</v>
      </c>
      <c r="D54" s="1" t="s">
        <v>31</v>
      </c>
      <c r="E54" s="1" t="s">
        <v>32</v>
      </c>
      <c r="H54" s="1" t="s">
        <v>562</v>
      </c>
      <c r="I54" s="7" t="s">
        <v>1625</v>
      </c>
      <c r="J54" s="26" t="s">
        <v>1624</v>
      </c>
    </row>
    <row r="55" spans="1:10" ht="15.75" customHeight="1" x14ac:dyDescent="0.35">
      <c r="A55" s="1" t="s">
        <v>563</v>
      </c>
      <c r="B55" s="1" t="s">
        <v>457</v>
      </c>
      <c r="C55" s="1">
        <v>20</v>
      </c>
      <c r="D55" s="1" t="s">
        <v>31</v>
      </c>
      <c r="E55" s="1" t="s">
        <v>37</v>
      </c>
      <c r="H55" s="1" t="s">
        <v>564</v>
      </c>
      <c r="I55" s="2" t="s">
        <v>1593</v>
      </c>
    </row>
    <row r="56" spans="1:10" ht="15.75" customHeight="1" x14ac:dyDescent="0.35">
      <c r="A56" s="1" t="s">
        <v>565</v>
      </c>
      <c r="B56" s="1" t="s">
        <v>457</v>
      </c>
      <c r="C56" s="1">
        <v>75</v>
      </c>
      <c r="D56" s="1" t="s">
        <v>56</v>
      </c>
      <c r="E56" s="1" t="s">
        <v>32</v>
      </c>
      <c r="H56" s="1" t="s">
        <v>566</v>
      </c>
      <c r="I56" s="2" t="s">
        <v>1593</v>
      </c>
    </row>
    <row r="57" spans="1:10" ht="15.75" customHeight="1" x14ac:dyDescent="0.35">
      <c r="A57" s="1" t="s">
        <v>567</v>
      </c>
      <c r="B57" s="1" t="s">
        <v>457</v>
      </c>
      <c r="C57" s="1">
        <v>81</v>
      </c>
      <c r="D57" s="1" t="s">
        <v>56</v>
      </c>
      <c r="E57" s="1" t="s">
        <v>32</v>
      </c>
      <c r="H57" s="1" t="s">
        <v>568</v>
      </c>
      <c r="I57" s="2" t="s">
        <v>1593</v>
      </c>
    </row>
    <row r="58" spans="1:10" ht="15.75" customHeight="1" x14ac:dyDescent="0.35">
      <c r="A58" s="1" t="s">
        <v>569</v>
      </c>
      <c r="B58" s="1" t="s">
        <v>457</v>
      </c>
      <c r="C58" s="1">
        <v>12</v>
      </c>
      <c r="D58" s="1" t="s">
        <v>31</v>
      </c>
      <c r="E58" s="1" t="s">
        <v>37</v>
      </c>
      <c r="H58" s="1" t="s">
        <v>570</v>
      </c>
      <c r="I58" s="6" t="s">
        <v>1586</v>
      </c>
    </row>
    <row r="59" spans="1:10" ht="15.75" customHeight="1" x14ac:dyDescent="0.35">
      <c r="A59" s="1" t="s">
        <v>571</v>
      </c>
      <c r="B59" s="1" t="s">
        <v>457</v>
      </c>
      <c r="C59" s="1">
        <v>68</v>
      </c>
      <c r="D59" s="1" t="s">
        <v>31</v>
      </c>
      <c r="E59" s="1" t="s">
        <v>37</v>
      </c>
      <c r="H59" s="1" t="s">
        <v>572</v>
      </c>
      <c r="I59" s="2" t="s">
        <v>1593</v>
      </c>
    </row>
    <row r="60" spans="1:10" ht="15.75" customHeight="1" x14ac:dyDescent="0.35">
      <c r="A60" s="1" t="s">
        <v>573</v>
      </c>
      <c r="B60" s="1" t="s">
        <v>457</v>
      </c>
      <c r="C60" s="1">
        <v>72</v>
      </c>
      <c r="D60" s="1" t="s">
        <v>56</v>
      </c>
      <c r="E60" s="1" t="s">
        <v>32</v>
      </c>
      <c r="H60" s="1" t="s">
        <v>574</v>
      </c>
      <c r="I60" s="2" t="s">
        <v>1593</v>
      </c>
    </row>
    <row r="61" spans="1:10" ht="15.75" customHeight="1" x14ac:dyDescent="0.35">
      <c r="A61" s="1" t="s">
        <v>575</v>
      </c>
      <c r="B61" s="1" t="s">
        <v>457</v>
      </c>
      <c r="C61" s="1">
        <v>18</v>
      </c>
      <c r="D61" s="1" t="s">
        <v>31</v>
      </c>
      <c r="E61" s="1" t="s">
        <v>37</v>
      </c>
      <c r="H61" s="1" t="s">
        <v>576</v>
      </c>
      <c r="I61" s="2" t="s">
        <v>1593</v>
      </c>
    </row>
    <row r="62" spans="1:10" ht="15.75" customHeight="1" x14ac:dyDescent="0.35">
      <c r="A62" s="1" t="s">
        <v>577</v>
      </c>
      <c r="B62" s="1" t="s">
        <v>457</v>
      </c>
      <c r="C62" s="1">
        <v>49</v>
      </c>
      <c r="D62" s="1" t="s">
        <v>31</v>
      </c>
      <c r="E62" s="1" t="s">
        <v>32</v>
      </c>
      <c r="H62" s="1" t="s">
        <v>578</v>
      </c>
      <c r="I62" s="2" t="s">
        <v>1593</v>
      </c>
    </row>
    <row r="63" spans="1:10" ht="15.75" customHeight="1" x14ac:dyDescent="0.35">
      <c r="A63" s="1" t="s">
        <v>579</v>
      </c>
      <c r="B63" s="1" t="s">
        <v>457</v>
      </c>
      <c r="C63" s="1">
        <v>33</v>
      </c>
      <c r="D63" s="1" t="s">
        <v>31</v>
      </c>
      <c r="E63" s="1" t="s">
        <v>32</v>
      </c>
      <c r="H63" s="1" t="s">
        <v>580</v>
      </c>
      <c r="I63" s="2" t="s">
        <v>1593</v>
      </c>
    </row>
    <row r="64" spans="1:10" ht="15.75" customHeight="1" x14ac:dyDescent="0.35">
      <c r="A64" s="1" t="s">
        <v>581</v>
      </c>
      <c r="B64" s="1" t="s">
        <v>457</v>
      </c>
      <c r="C64" s="1">
        <v>18</v>
      </c>
      <c r="D64" s="1" t="s">
        <v>31</v>
      </c>
      <c r="E64" s="1" t="s">
        <v>32</v>
      </c>
      <c r="H64" s="1" t="s">
        <v>582</v>
      </c>
      <c r="I64" s="2" t="s">
        <v>1593</v>
      </c>
    </row>
    <row r="65" spans="1:10" ht="15.75" customHeight="1" x14ac:dyDescent="0.35">
      <c r="A65" s="1" t="s">
        <v>583</v>
      </c>
      <c r="B65" s="1" t="s">
        <v>457</v>
      </c>
      <c r="C65" s="1">
        <v>36</v>
      </c>
      <c r="D65" s="1" t="s">
        <v>31</v>
      </c>
      <c r="E65" s="1" t="s">
        <v>37</v>
      </c>
      <c r="H65" s="1" t="s">
        <v>584</v>
      </c>
      <c r="I65" s="4" t="s">
        <v>1585</v>
      </c>
      <c r="J65" s="26" t="s">
        <v>1624</v>
      </c>
    </row>
    <row r="66" spans="1:10" ht="15.75" customHeight="1" x14ac:dyDescent="0.35">
      <c r="A66" s="1" t="s">
        <v>585</v>
      </c>
      <c r="B66" s="1" t="s">
        <v>457</v>
      </c>
      <c r="C66" s="1">
        <v>22</v>
      </c>
      <c r="D66" s="1" t="s">
        <v>31</v>
      </c>
      <c r="E66" s="1" t="s">
        <v>32</v>
      </c>
      <c r="H66" s="1" t="s">
        <v>586</v>
      </c>
      <c r="I66" s="2" t="s">
        <v>1593</v>
      </c>
    </row>
    <row r="67" spans="1:10" ht="15.75" customHeight="1" x14ac:dyDescent="0.35">
      <c r="A67" s="1" t="s">
        <v>587</v>
      </c>
      <c r="B67" s="1" t="s">
        <v>457</v>
      </c>
      <c r="C67" s="1">
        <v>76</v>
      </c>
      <c r="D67" s="1" t="s">
        <v>31</v>
      </c>
      <c r="E67" s="1" t="s">
        <v>32</v>
      </c>
      <c r="H67" s="1" t="s">
        <v>588</v>
      </c>
      <c r="I67" s="4" t="s">
        <v>1585</v>
      </c>
      <c r="J67" s="11" t="s">
        <v>1595</v>
      </c>
    </row>
    <row r="68" spans="1:10" ht="15.75" customHeight="1" x14ac:dyDescent="0.35">
      <c r="A68" s="1" t="s">
        <v>589</v>
      </c>
      <c r="B68" s="1" t="s">
        <v>457</v>
      </c>
      <c r="C68" s="1">
        <v>38</v>
      </c>
      <c r="D68" s="1" t="s">
        <v>31</v>
      </c>
      <c r="E68" s="1" t="s">
        <v>37</v>
      </c>
      <c r="H68" s="1" t="s">
        <v>590</v>
      </c>
      <c r="I68" s="2" t="s">
        <v>1593</v>
      </c>
    </row>
    <row r="69" spans="1:10" ht="15.75" customHeight="1" x14ac:dyDescent="0.35">
      <c r="A69" s="1" t="s">
        <v>591</v>
      </c>
      <c r="B69" s="1" t="s">
        <v>457</v>
      </c>
      <c r="C69" s="1">
        <v>22</v>
      </c>
      <c r="D69" s="1" t="s">
        <v>56</v>
      </c>
      <c r="E69" s="1" t="s">
        <v>32</v>
      </c>
      <c r="H69" s="1" t="s">
        <v>592</v>
      </c>
      <c r="I69" s="6" t="s">
        <v>1586</v>
      </c>
    </row>
    <row r="70" spans="1:10" ht="15.75" customHeight="1" x14ac:dyDescent="0.35">
      <c r="A70" s="1" t="s">
        <v>593</v>
      </c>
      <c r="B70" s="1" t="s">
        <v>457</v>
      </c>
      <c r="C70" s="1">
        <v>33</v>
      </c>
      <c r="D70" s="1" t="s">
        <v>56</v>
      </c>
      <c r="E70" s="1" t="s">
        <v>32</v>
      </c>
      <c r="H70" s="1" t="s">
        <v>594</v>
      </c>
      <c r="I70" s="2" t="s">
        <v>1593</v>
      </c>
    </row>
    <row r="71" spans="1:10" ht="15.75" customHeight="1" x14ac:dyDescent="0.35">
      <c r="A71" s="1" t="s">
        <v>595</v>
      </c>
      <c r="B71" s="1" t="s">
        <v>457</v>
      </c>
      <c r="C71" s="1">
        <v>101</v>
      </c>
      <c r="D71" s="1" t="s">
        <v>56</v>
      </c>
      <c r="E71" s="1" t="s">
        <v>32</v>
      </c>
      <c r="H71" s="1" t="s">
        <v>596</v>
      </c>
      <c r="I71" s="2" t="s">
        <v>1593</v>
      </c>
    </row>
    <row r="72" spans="1:10" ht="15.75" customHeight="1" x14ac:dyDescent="0.35"/>
    <row r="73" spans="1:10" ht="15.75" customHeight="1" x14ac:dyDescent="0.35"/>
    <row r="74" spans="1:10" ht="15.75" customHeight="1" x14ac:dyDescent="0.35"/>
    <row r="75" spans="1:10" ht="15.75" customHeight="1" x14ac:dyDescent="0.35"/>
    <row r="76" spans="1:10" ht="15.75" customHeight="1" x14ac:dyDescent="0.35"/>
    <row r="77" spans="1:10" ht="15.75" customHeight="1" x14ac:dyDescent="0.35"/>
    <row r="78" spans="1:10" ht="15.75" customHeight="1" x14ac:dyDescent="0.35"/>
    <row r="79" spans="1:10" ht="15.75" customHeight="1" x14ac:dyDescent="0.35"/>
    <row r="80" spans="1:1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workbookViewId="0">
      <selection activeCell="I1" sqref="I1:J1"/>
    </sheetView>
  </sheetViews>
  <sheetFormatPr baseColWidth="10" defaultColWidth="14.453125" defaultRowHeight="15" customHeight="1" x14ac:dyDescent="0.35"/>
  <cols>
    <col min="1" max="7" width="8.7265625" customWidth="1"/>
    <col min="8" max="8" width="44.81640625" customWidth="1"/>
    <col min="9" max="9" width="18" customWidth="1"/>
    <col min="10" max="10" width="26" customWidth="1"/>
    <col min="11" max="22" width="8.7265625" customWidth="1"/>
  </cols>
  <sheetData>
    <row r="1" spans="1:10" ht="14.5" x14ac:dyDescent="0.35">
      <c r="A1" s="1" t="s">
        <v>22</v>
      </c>
      <c r="B1" s="1" t="s">
        <v>23</v>
      </c>
      <c r="C1" s="1" t="s">
        <v>24</v>
      </c>
      <c r="D1" s="1" t="s">
        <v>25</v>
      </c>
      <c r="E1" s="1" t="s">
        <v>20</v>
      </c>
      <c r="F1" s="1" t="s">
        <v>26</v>
      </c>
      <c r="G1" s="1" t="s">
        <v>27</v>
      </c>
      <c r="H1" s="1" t="s">
        <v>28</v>
      </c>
      <c r="I1" s="1" t="s">
        <v>1588</v>
      </c>
      <c r="J1" s="1" t="s">
        <v>1589</v>
      </c>
    </row>
    <row r="2" spans="1:10" ht="14.5" x14ac:dyDescent="0.35">
      <c r="A2" s="1" t="s">
        <v>597</v>
      </c>
      <c r="B2" s="1" t="s">
        <v>598</v>
      </c>
      <c r="C2" s="1">
        <v>19</v>
      </c>
      <c r="D2" s="1" t="s">
        <v>31</v>
      </c>
      <c r="E2" s="1" t="s">
        <v>32</v>
      </c>
      <c r="H2" s="1" t="s">
        <v>599</v>
      </c>
      <c r="I2" s="2" t="s">
        <v>1593</v>
      </c>
    </row>
    <row r="3" spans="1:10" ht="14.5" x14ac:dyDescent="0.35">
      <c r="A3" s="1" t="s">
        <v>600</v>
      </c>
      <c r="B3" s="1" t="s">
        <v>598</v>
      </c>
      <c r="C3" s="1">
        <v>14</v>
      </c>
      <c r="D3" s="1" t="s">
        <v>56</v>
      </c>
      <c r="E3" s="1" t="s">
        <v>32</v>
      </c>
      <c r="H3" s="1" t="s">
        <v>601</v>
      </c>
      <c r="I3" s="2" t="s">
        <v>1593</v>
      </c>
    </row>
    <row r="4" spans="1:10" ht="14.5" x14ac:dyDescent="0.35">
      <c r="A4" s="1" t="s">
        <v>602</v>
      </c>
      <c r="B4" s="1" t="s">
        <v>598</v>
      </c>
      <c r="C4" s="1">
        <v>27</v>
      </c>
      <c r="D4" s="1" t="s">
        <v>56</v>
      </c>
      <c r="E4" s="1" t="s">
        <v>32</v>
      </c>
      <c r="H4" s="1" t="s">
        <v>603</v>
      </c>
      <c r="I4" s="2" t="s">
        <v>1593</v>
      </c>
    </row>
    <row r="5" spans="1:10" ht="14.5" x14ac:dyDescent="0.35">
      <c r="A5" s="1" t="s">
        <v>604</v>
      </c>
      <c r="B5" s="1" t="s">
        <v>598</v>
      </c>
      <c r="C5" s="1">
        <v>0</v>
      </c>
      <c r="D5" s="1" t="s">
        <v>31</v>
      </c>
      <c r="E5" s="1" t="s">
        <v>32</v>
      </c>
      <c r="H5" s="1" t="s">
        <v>605</v>
      </c>
      <c r="I5" s="3" t="s">
        <v>1584</v>
      </c>
    </row>
    <row r="6" spans="1:10" ht="14.5" x14ac:dyDescent="0.35">
      <c r="A6" s="1" t="s">
        <v>606</v>
      </c>
      <c r="B6" s="1" t="s">
        <v>598</v>
      </c>
      <c r="C6" s="1">
        <v>130</v>
      </c>
      <c r="D6" s="1" t="s">
        <v>31</v>
      </c>
      <c r="E6" s="1" t="s">
        <v>37</v>
      </c>
      <c r="H6" s="1" t="s">
        <v>607</v>
      </c>
      <c r="I6" s="2" t="s">
        <v>1593</v>
      </c>
    </row>
    <row r="7" spans="1:10" ht="14.5" x14ac:dyDescent="0.35">
      <c r="A7" s="1" t="s">
        <v>608</v>
      </c>
      <c r="B7" s="1" t="s">
        <v>598</v>
      </c>
      <c r="C7" s="1">
        <v>5</v>
      </c>
      <c r="D7" s="1" t="s">
        <v>56</v>
      </c>
      <c r="E7" s="1" t="s">
        <v>32</v>
      </c>
      <c r="H7" s="1" t="s">
        <v>609</v>
      </c>
      <c r="I7" s="3" t="s">
        <v>1584</v>
      </c>
    </row>
    <row r="8" spans="1:10" ht="14.5" x14ac:dyDescent="0.35">
      <c r="A8" s="1" t="s">
        <v>610</v>
      </c>
      <c r="B8" s="1" t="s">
        <v>598</v>
      </c>
      <c r="C8" s="1">
        <v>15</v>
      </c>
      <c r="D8" s="1" t="s">
        <v>31</v>
      </c>
      <c r="E8" s="1" t="s">
        <v>37</v>
      </c>
      <c r="H8" s="1" t="s">
        <v>611</v>
      </c>
      <c r="I8" s="2" t="s">
        <v>1593</v>
      </c>
    </row>
    <row r="9" spans="1:10" ht="14.5" x14ac:dyDescent="0.35">
      <c r="A9" s="1" t="s">
        <v>612</v>
      </c>
      <c r="B9" s="1" t="s">
        <v>598</v>
      </c>
      <c r="C9" s="1">
        <v>85</v>
      </c>
      <c r="D9" s="1" t="s">
        <v>31</v>
      </c>
      <c r="E9" s="1" t="s">
        <v>32</v>
      </c>
      <c r="H9" s="1" t="s">
        <v>613</v>
      </c>
      <c r="I9" s="2" t="s">
        <v>1593</v>
      </c>
    </row>
    <row r="10" spans="1:10" ht="14.5" x14ac:dyDescent="0.35">
      <c r="A10" s="1" t="s">
        <v>614</v>
      </c>
      <c r="B10" s="1" t="s">
        <v>598</v>
      </c>
      <c r="C10" s="1">
        <v>5</v>
      </c>
      <c r="D10" s="1" t="s">
        <v>31</v>
      </c>
      <c r="E10" s="1" t="s">
        <v>37</v>
      </c>
      <c r="H10" s="1" t="s">
        <v>615</v>
      </c>
      <c r="I10" s="3" t="s">
        <v>1584</v>
      </c>
    </row>
    <row r="11" spans="1:10" ht="14.5" x14ac:dyDescent="0.35">
      <c r="A11" s="1" t="s">
        <v>616</v>
      </c>
      <c r="B11" s="1" t="s">
        <v>598</v>
      </c>
      <c r="C11" s="1">
        <v>85</v>
      </c>
      <c r="D11" s="1" t="s">
        <v>56</v>
      </c>
      <c r="E11" s="1" t="s">
        <v>32</v>
      </c>
      <c r="H11" s="1" t="s">
        <v>617</v>
      </c>
      <c r="I11" s="2" t="s">
        <v>1593</v>
      </c>
    </row>
    <row r="12" spans="1:10" ht="14.5" x14ac:dyDescent="0.35">
      <c r="A12" s="1" t="s">
        <v>618</v>
      </c>
      <c r="B12" s="1" t="s">
        <v>598</v>
      </c>
      <c r="C12" s="1">
        <v>12</v>
      </c>
      <c r="D12" s="1" t="s">
        <v>56</v>
      </c>
      <c r="E12" s="1" t="s">
        <v>32</v>
      </c>
      <c r="H12" s="1" t="s">
        <v>619</v>
      </c>
      <c r="I12" s="3" t="s">
        <v>1584</v>
      </c>
    </row>
    <row r="13" spans="1:10" ht="14.5" x14ac:dyDescent="0.35">
      <c r="A13" s="1" t="s">
        <v>620</v>
      </c>
      <c r="B13" s="1" t="s">
        <v>598</v>
      </c>
      <c r="C13" s="1">
        <v>27</v>
      </c>
      <c r="D13" s="1" t="s">
        <v>31</v>
      </c>
      <c r="E13" s="1" t="s">
        <v>32</v>
      </c>
      <c r="H13" s="1" t="s">
        <v>621</v>
      </c>
      <c r="I13" s="2" t="s">
        <v>1593</v>
      </c>
    </row>
    <row r="14" spans="1:10" ht="14.5" x14ac:dyDescent="0.35">
      <c r="A14" s="1" t="s">
        <v>622</v>
      </c>
      <c r="B14" s="1" t="s">
        <v>598</v>
      </c>
      <c r="C14" s="1">
        <v>30</v>
      </c>
      <c r="D14" s="1" t="s">
        <v>31</v>
      </c>
      <c r="E14" s="1" t="s">
        <v>32</v>
      </c>
      <c r="H14" s="1" t="s">
        <v>623</v>
      </c>
      <c r="I14" s="2" t="s">
        <v>1593</v>
      </c>
    </row>
    <row r="15" spans="1:10" ht="14.5" x14ac:dyDescent="0.35">
      <c r="A15" s="1" t="s">
        <v>624</v>
      </c>
      <c r="B15" s="1" t="s">
        <v>598</v>
      </c>
      <c r="C15" s="1">
        <v>90</v>
      </c>
      <c r="D15" s="1" t="s">
        <v>31</v>
      </c>
      <c r="E15" s="1" t="s">
        <v>32</v>
      </c>
      <c r="H15" s="1" t="s">
        <v>625</v>
      </c>
      <c r="I15" s="2" t="s">
        <v>1593</v>
      </c>
    </row>
    <row r="16" spans="1:10" ht="14.5" x14ac:dyDescent="0.35">
      <c r="A16" s="1" t="s">
        <v>626</v>
      </c>
      <c r="B16" s="1" t="s">
        <v>598</v>
      </c>
      <c r="C16" s="1">
        <v>34</v>
      </c>
      <c r="D16" s="1" t="s">
        <v>31</v>
      </c>
      <c r="E16" s="1" t="s">
        <v>32</v>
      </c>
      <c r="H16" s="1" t="s">
        <v>627</v>
      </c>
      <c r="I16" s="4" t="s">
        <v>1585</v>
      </c>
      <c r="J16" s="27" t="s">
        <v>1626</v>
      </c>
    </row>
    <row r="17" spans="1:10" ht="14.5" x14ac:dyDescent="0.35">
      <c r="A17" s="1" t="s">
        <v>628</v>
      </c>
      <c r="B17" s="1" t="s">
        <v>598</v>
      </c>
      <c r="C17" s="1">
        <v>1</v>
      </c>
      <c r="D17" s="1" t="s">
        <v>56</v>
      </c>
      <c r="E17" s="1" t="s">
        <v>32</v>
      </c>
      <c r="H17" s="1" t="s">
        <v>629</v>
      </c>
      <c r="I17" s="2" t="s">
        <v>1593</v>
      </c>
    </row>
    <row r="18" spans="1:10" ht="14.5" x14ac:dyDescent="0.35">
      <c r="A18" s="1" t="s">
        <v>630</v>
      </c>
      <c r="B18" s="1" t="s">
        <v>598</v>
      </c>
      <c r="C18" s="1">
        <v>8</v>
      </c>
      <c r="D18" s="1" t="s">
        <v>56</v>
      </c>
      <c r="E18" s="1" t="s">
        <v>32</v>
      </c>
      <c r="H18" s="1" t="s">
        <v>631</v>
      </c>
      <c r="I18" s="3" t="s">
        <v>1584</v>
      </c>
    </row>
    <row r="19" spans="1:10" ht="14.5" x14ac:dyDescent="0.35">
      <c r="A19" s="1" t="s">
        <v>632</v>
      </c>
      <c r="B19" s="1" t="s">
        <v>598</v>
      </c>
      <c r="C19" s="1">
        <v>87</v>
      </c>
      <c r="D19" s="1" t="s">
        <v>31</v>
      </c>
      <c r="E19" s="1" t="s">
        <v>37</v>
      </c>
      <c r="H19" s="1" t="s">
        <v>633</v>
      </c>
      <c r="I19" s="4" t="s">
        <v>1585</v>
      </c>
      <c r="J19" s="9" t="s">
        <v>1592</v>
      </c>
    </row>
    <row r="20" spans="1:10" ht="14.5" x14ac:dyDescent="0.35">
      <c r="A20" s="1" t="s">
        <v>634</v>
      </c>
      <c r="B20" s="1" t="s">
        <v>598</v>
      </c>
      <c r="C20" s="1">
        <v>134</v>
      </c>
      <c r="D20" s="1" t="s">
        <v>56</v>
      </c>
      <c r="E20" s="1" t="s">
        <v>32</v>
      </c>
      <c r="H20" s="1" t="s">
        <v>635</v>
      </c>
      <c r="I20" s="2" t="s">
        <v>1593</v>
      </c>
    </row>
    <row r="21" spans="1:10" ht="15.75" customHeight="1" x14ac:dyDescent="0.35">
      <c r="A21" s="1" t="s">
        <v>636</v>
      </c>
      <c r="B21" s="1" t="s">
        <v>598</v>
      </c>
      <c r="C21" s="1">
        <v>19</v>
      </c>
      <c r="D21" s="1" t="s">
        <v>56</v>
      </c>
      <c r="E21" s="1" t="s">
        <v>32</v>
      </c>
      <c r="H21" s="1" t="s">
        <v>637</v>
      </c>
      <c r="I21" s="2" t="s">
        <v>1593</v>
      </c>
    </row>
    <row r="22" spans="1:10" ht="15.75" customHeight="1" x14ac:dyDescent="0.35">
      <c r="A22" s="1" t="s">
        <v>638</v>
      </c>
      <c r="B22" s="1" t="s">
        <v>598</v>
      </c>
      <c r="C22" s="1">
        <v>62</v>
      </c>
      <c r="D22" s="1" t="s">
        <v>56</v>
      </c>
      <c r="E22" s="1" t="s">
        <v>32</v>
      </c>
      <c r="H22" s="1" t="s">
        <v>639</v>
      </c>
      <c r="I22" s="2" t="s">
        <v>1593</v>
      </c>
    </row>
    <row r="23" spans="1:10" ht="15.75" customHeight="1" x14ac:dyDescent="0.35">
      <c r="A23" s="1" t="s">
        <v>640</v>
      </c>
      <c r="B23" s="1" t="s">
        <v>598</v>
      </c>
      <c r="C23" s="1">
        <v>87</v>
      </c>
      <c r="D23" s="1" t="s">
        <v>31</v>
      </c>
      <c r="E23" s="1" t="s">
        <v>37</v>
      </c>
      <c r="H23" s="1" t="s">
        <v>641</v>
      </c>
      <c r="I23" s="2" t="s">
        <v>1593</v>
      </c>
    </row>
    <row r="24" spans="1:10" ht="15.75" customHeight="1" x14ac:dyDescent="0.35">
      <c r="A24" s="1" t="s">
        <v>642</v>
      </c>
      <c r="B24" s="1" t="s">
        <v>598</v>
      </c>
      <c r="C24" s="1">
        <v>26</v>
      </c>
      <c r="D24" s="1" t="s">
        <v>56</v>
      </c>
      <c r="E24" s="1" t="s">
        <v>32</v>
      </c>
      <c r="H24" s="1" t="s">
        <v>643</v>
      </c>
      <c r="I24" s="2" t="s">
        <v>1593</v>
      </c>
    </row>
    <row r="25" spans="1:10" ht="15.75" customHeight="1" x14ac:dyDescent="0.35">
      <c r="A25" s="1" t="s">
        <v>644</v>
      </c>
      <c r="B25" s="1" t="s">
        <v>598</v>
      </c>
      <c r="C25" s="1">
        <v>81</v>
      </c>
      <c r="D25" s="1" t="s">
        <v>31</v>
      </c>
      <c r="E25" s="1" t="s">
        <v>37</v>
      </c>
      <c r="H25" s="1" t="s">
        <v>645</v>
      </c>
      <c r="I25" s="2" t="s">
        <v>1593</v>
      </c>
    </row>
    <row r="26" spans="1:10" ht="15.75" customHeight="1" x14ac:dyDescent="0.35">
      <c r="A26" s="1" t="s">
        <v>646</v>
      </c>
      <c r="B26" s="1" t="s">
        <v>598</v>
      </c>
      <c r="C26" s="1">
        <v>27</v>
      </c>
      <c r="D26" s="1" t="s">
        <v>31</v>
      </c>
      <c r="E26" s="1" t="s">
        <v>37</v>
      </c>
      <c r="H26" s="1" t="s">
        <v>647</v>
      </c>
      <c r="I26" s="3" t="s">
        <v>1584</v>
      </c>
    </row>
    <row r="27" spans="1:10" ht="15.75" customHeight="1" x14ac:dyDescent="0.35">
      <c r="A27" s="1" t="s">
        <v>648</v>
      </c>
      <c r="B27" s="1" t="s">
        <v>598</v>
      </c>
      <c r="C27" s="1">
        <v>87</v>
      </c>
      <c r="D27" s="1" t="s">
        <v>56</v>
      </c>
      <c r="E27" s="1" t="s">
        <v>32</v>
      </c>
      <c r="H27" s="1" t="s">
        <v>649</v>
      </c>
      <c r="I27" s="7" t="s">
        <v>1625</v>
      </c>
      <c r="J27" s="10" t="s">
        <v>1594</v>
      </c>
    </row>
    <row r="28" spans="1:10" ht="15.75" customHeight="1" x14ac:dyDescent="0.35">
      <c r="A28" s="1" t="s">
        <v>650</v>
      </c>
      <c r="B28" s="1" t="s">
        <v>598</v>
      </c>
      <c r="C28" s="1">
        <v>12</v>
      </c>
      <c r="D28" s="1" t="s">
        <v>31</v>
      </c>
      <c r="E28" s="1" t="s">
        <v>32</v>
      </c>
      <c r="H28" s="1" t="s">
        <v>651</v>
      </c>
      <c r="I28" s="3" t="s">
        <v>1584</v>
      </c>
    </row>
    <row r="29" spans="1:10" ht="15.75" customHeight="1" x14ac:dyDescent="0.35">
      <c r="A29" s="1" t="s">
        <v>652</v>
      </c>
      <c r="B29" s="1" t="s">
        <v>598</v>
      </c>
      <c r="C29" s="1">
        <v>121</v>
      </c>
      <c r="D29" s="1" t="s">
        <v>31</v>
      </c>
      <c r="E29" s="1" t="s">
        <v>32</v>
      </c>
      <c r="H29" s="1" t="s">
        <v>653</v>
      </c>
      <c r="I29" s="2" t="s">
        <v>1593</v>
      </c>
    </row>
    <row r="30" spans="1:10" ht="15.75" customHeight="1" x14ac:dyDescent="0.35">
      <c r="A30" s="1" t="s">
        <v>654</v>
      </c>
      <c r="B30" s="1" t="s">
        <v>598</v>
      </c>
      <c r="C30" s="1">
        <v>81</v>
      </c>
      <c r="D30" s="1" t="s">
        <v>31</v>
      </c>
      <c r="E30" s="1" t="s">
        <v>32</v>
      </c>
      <c r="H30" s="1" t="s">
        <v>655</v>
      </c>
      <c r="I30" s="2" t="s">
        <v>1593</v>
      </c>
    </row>
    <row r="31" spans="1:10" ht="15.75" customHeight="1" x14ac:dyDescent="0.35">
      <c r="A31" s="1" t="s">
        <v>656</v>
      </c>
      <c r="B31" s="1" t="s">
        <v>598</v>
      </c>
      <c r="C31" s="1">
        <v>35</v>
      </c>
      <c r="D31" s="1" t="s">
        <v>31</v>
      </c>
      <c r="E31" s="1" t="s">
        <v>37</v>
      </c>
      <c r="H31" s="1" t="s">
        <v>657</v>
      </c>
      <c r="I31" s="4" t="s">
        <v>1585</v>
      </c>
      <c r="J31" s="27" t="s">
        <v>1626</v>
      </c>
    </row>
    <row r="32" spans="1:10" ht="15.75" customHeight="1" x14ac:dyDescent="0.35">
      <c r="A32" s="1" t="s">
        <v>658</v>
      </c>
      <c r="B32" s="1" t="s">
        <v>598</v>
      </c>
      <c r="C32" s="1">
        <v>14</v>
      </c>
      <c r="D32" s="1" t="s">
        <v>31</v>
      </c>
      <c r="E32" s="1" t="s">
        <v>32</v>
      </c>
      <c r="H32" s="1" t="s">
        <v>659</v>
      </c>
      <c r="I32" s="2" t="s">
        <v>1593</v>
      </c>
    </row>
    <row r="33" spans="1:10" ht="15.75" customHeight="1" x14ac:dyDescent="0.35">
      <c r="A33" s="1" t="s">
        <v>660</v>
      </c>
      <c r="B33" s="1" t="s">
        <v>598</v>
      </c>
      <c r="C33" s="1">
        <v>87</v>
      </c>
      <c r="D33" s="1" t="s">
        <v>31</v>
      </c>
      <c r="E33" s="1" t="s">
        <v>32</v>
      </c>
      <c r="H33" s="1" t="s">
        <v>661</v>
      </c>
      <c r="I33" s="2" t="s">
        <v>1593</v>
      </c>
    </row>
    <row r="34" spans="1:10" ht="15.75" customHeight="1" x14ac:dyDescent="0.35">
      <c r="A34" s="1" t="s">
        <v>662</v>
      </c>
      <c r="B34" s="1" t="s">
        <v>598</v>
      </c>
      <c r="C34" s="1">
        <v>134</v>
      </c>
      <c r="D34" s="1" t="s">
        <v>31</v>
      </c>
      <c r="E34" s="1" t="s">
        <v>32</v>
      </c>
      <c r="H34" s="1" t="s">
        <v>663</v>
      </c>
      <c r="I34" s="7" t="s">
        <v>1625</v>
      </c>
      <c r="J34" s="27" t="s">
        <v>1626</v>
      </c>
    </row>
    <row r="35" spans="1:10" ht="15.75" customHeight="1" x14ac:dyDescent="0.35">
      <c r="A35" s="1" t="s">
        <v>664</v>
      </c>
      <c r="B35" s="1" t="s">
        <v>598</v>
      </c>
      <c r="C35" s="1">
        <v>2</v>
      </c>
      <c r="D35" s="1" t="s">
        <v>31</v>
      </c>
      <c r="E35" s="1" t="s">
        <v>37</v>
      </c>
      <c r="H35" s="1" t="s">
        <v>665</v>
      </c>
      <c r="I35" s="2" t="s">
        <v>1593</v>
      </c>
    </row>
    <row r="36" spans="1:10" ht="15.75" customHeight="1" x14ac:dyDescent="0.35">
      <c r="A36" s="1" t="s">
        <v>666</v>
      </c>
      <c r="B36" s="1" t="s">
        <v>598</v>
      </c>
      <c r="C36" s="1">
        <v>13</v>
      </c>
      <c r="D36" s="1" t="s">
        <v>56</v>
      </c>
      <c r="E36" s="1" t="s">
        <v>32</v>
      </c>
      <c r="H36" s="1" t="s">
        <v>667</v>
      </c>
      <c r="I36" s="7" t="s">
        <v>1625</v>
      </c>
      <c r="J36" s="10" t="s">
        <v>1594</v>
      </c>
    </row>
    <row r="37" spans="1:10" ht="15.75" customHeight="1" x14ac:dyDescent="0.35">
      <c r="A37" s="1" t="s">
        <v>668</v>
      </c>
      <c r="B37" s="1" t="s">
        <v>598</v>
      </c>
      <c r="C37" s="1">
        <v>15</v>
      </c>
      <c r="D37" s="1" t="s">
        <v>31</v>
      </c>
      <c r="E37" s="1" t="s">
        <v>37</v>
      </c>
      <c r="H37" s="1" t="s">
        <v>669</v>
      </c>
      <c r="I37" s="7" t="s">
        <v>1625</v>
      </c>
      <c r="J37" s="9" t="s">
        <v>1592</v>
      </c>
    </row>
    <row r="38" spans="1:10" ht="15.75" customHeight="1" x14ac:dyDescent="0.35">
      <c r="A38" s="1" t="s">
        <v>670</v>
      </c>
      <c r="B38" s="1" t="s">
        <v>598</v>
      </c>
      <c r="C38" s="1">
        <v>90</v>
      </c>
      <c r="D38" s="1" t="s">
        <v>56</v>
      </c>
      <c r="E38" s="1" t="s">
        <v>32</v>
      </c>
      <c r="H38" s="1" t="s">
        <v>671</v>
      </c>
      <c r="I38" s="6" t="s">
        <v>1586</v>
      </c>
    </row>
    <row r="39" spans="1:10" ht="15.75" customHeight="1" x14ac:dyDescent="0.35">
      <c r="A39" s="1" t="s">
        <v>672</v>
      </c>
      <c r="B39" s="1" t="s">
        <v>598</v>
      </c>
      <c r="C39" s="1">
        <v>122</v>
      </c>
      <c r="D39" s="1" t="s">
        <v>31</v>
      </c>
      <c r="E39" s="1" t="s">
        <v>32</v>
      </c>
      <c r="H39" s="1" t="s">
        <v>673</v>
      </c>
      <c r="I39" s="6" t="s">
        <v>1586</v>
      </c>
    </row>
    <row r="40" spans="1:10" ht="15.75" customHeight="1" x14ac:dyDescent="0.35">
      <c r="A40" s="1" t="s">
        <v>674</v>
      </c>
      <c r="B40" s="1" t="s">
        <v>598</v>
      </c>
      <c r="C40" s="1">
        <v>10</v>
      </c>
      <c r="D40" s="1" t="s">
        <v>31</v>
      </c>
      <c r="E40" s="1" t="s">
        <v>37</v>
      </c>
      <c r="H40" s="1" t="s">
        <v>675</v>
      </c>
      <c r="I40" s="2" t="s">
        <v>1593</v>
      </c>
    </row>
    <row r="41" spans="1:10" ht="15.75" customHeight="1" x14ac:dyDescent="0.35">
      <c r="A41" s="1" t="s">
        <v>676</v>
      </c>
      <c r="B41" s="1" t="s">
        <v>598</v>
      </c>
      <c r="C41" s="1">
        <v>10</v>
      </c>
      <c r="D41" s="1" t="s">
        <v>31</v>
      </c>
      <c r="E41" s="1" t="s">
        <v>37</v>
      </c>
      <c r="H41" s="1" t="s">
        <v>677</v>
      </c>
      <c r="I41" s="2" t="s">
        <v>1593</v>
      </c>
    </row>
    <row r="42" spans="1:10" ht="15.75" customHeight="1" x14ac:dyDescent="0.35">
      <c r="A42" s="1" t="s">
        <v>678</v>
      </c>
      <c r="B42" s="1" t="s">
        <v>598</v>
      </c>
      <c r="C42" s="1">
        <v>32</v>
      </c>
      <c r="D42" s="1" t="s">
        <v>31</v>
      </c>
      <c r="E42" s="1" t="s">
        <v>37</v>
      </c>
      <c r="H42" s="1" t="s">
        <v>679</v>
      </c>
      <c r="I42" s="4" t="s">
        <v>1585</v>
      </c>
      <c r="J42" s="8" t="s">
        <v>1623</v>
      </c>
    </row>
    <row r="43" spans="1:10" ht="15.75" customHeight="1" x14ac:dyDescent="0.35">
      <c r="A43" s="1" t="s">
        <v>680</v>
      </c>
      <c r="B43" s="1" t="s">
        <v>598</v>
      </c>
      <c r="C43" s="1">
        <v>121</v>
      </c>
      <c r="D43" s="1" t="s">
        <v>56</v>
      </c>
      <c r="E43" s="1" t="s">
        <v>32</v>
      </c>
      <c r="H43" s="1" t="s">
        <v>681</v>
      </c>
      <c r="I43" s="2" t="s">
        <v>1593</v>
      </c>
    </row>
    <row r="44" spans="1:10" ht="15.75" customHeight="1" x14ac:dyDescent="0.35">
      <c r="A44" s="1" t="s">
        <v>682</v>
      </c>
      <c r="B44" s="1" t="s">
        <v>598</v>
      </c>
      <c r="C44" s="1">
        <v>62</v>
      </c>
      <c r="D44" s="1" t="s">
        <v>31</v>
      </c>
      <c r="E44" s="1" t="s">
        <v>32</v>
      </c>
      <c r="H44" s="1" t="s">
        <v>683</v>
      </c>
      <c r="I44" s="2" t="s">
        <v>1593</v>
      </c>
    </row>
    <row r="45" spans="1:10" ht="15.75" customHeight="1" x14ac:dyDescent="0.35">
      <c r="A45" s="1" t="s">
        <v>684</v>
      </c>
      <c r="B45" s="1" t="s">
        <v>598</v>
      </c>
      <c r="C45" s="1">
        <v>34</v>
      </c>
      <c r="D45" s="1" t="s">
        <v>56</v>
      </c>
      <c r="E45" s="1" t="s">
        <v>32</v>
      </c>
      <c r="H45" s="1" t="s">
        <v>685</v>
      </c>
      <c r="I45" s="2" t="s">
        <v>1593</v>
      </c>
    </row>
    <row r="46" spans="1:10" ht="15.75" customHeight="1" x14ac:dyDescent="0.35">
      <c r="A46" s="1" t="s">
        <v>686</v>
      </c>
      <c r="B46" s="1" t="s">
        <v>598</v>
      </c>
      <c r="C46" s="1">
        <v>122</v>
      </c>
      <c r="D46" s="1" t="s">
        <v>56</v>
      </c>
      <c r="E46" s="1" t="s">
        <v>32</v>
      </c>
      <c r="H46" s="1" t="s">
        <v>687</v>
      </c>
      <c r="I46" s="4" t="s">
        <v>1585</v>
      </c>
      <c r="J46" s="27" t="s">
        <v>1626</v>
      </c>
    </row>
    <row r="47" spans="1:10" ht="15.75" customHeight="1" x14ac:dyDescent="0.35">
      <c r="A47" s="1" t="s">
        <v>688</v>
      </c>
      <c r="B47" s="1" t="s">
        <v>598</v>
      </c>
      <c r="C47" s="1">
        <v>95</v>
      </c>
      <c r="D47" s="1" t="s">
        <v>31</v>
      </c>
      <c r="E47" s="1" t="s">
        <v>32</v>
      </c>
      <c r="H47" s="1" t="s">
        <v>689</v>
      </c>
      <c r="I47" s="2" t="s">
        <v>1593</v>
      </c>
    </row>
    <row r="48" spans="1:10" ht="15.75" customHeight="1" x14ac:dyDescent="0.35">
      <c r="A48" s="1" t="s">
        <v>690</v>
      </c>
      <c r="B48" s="1" t="s">
        <v>598</v>
      </c>
      <c r="C48" s="1">
        <v>95</v>
      </c>
      <c r="D48" s="1" t="s">
        <v>56</v>
      </c>
      <c r="E48" s="1" t="s">
        <v>32</v>
      </c>
      <c r="H48" s="1" t="s">
        <v>691</v>
      </c>
      <c r="I48" s="2" t="s">
        <v>1593</v>
      </c>
    </row>
    <row r="49" spans="1:10" ht="15.75" customHeight="1" x14ac:dyDescent="0.35">
      <c r="A49" s="1" t="s">
        <v>692</v>
      </c>
      <c r="B49" s="1" t="s">
        <v>598</v>
      </c>
      <c r="C49" s="1">
        <v>26</v>
      </c>
      <c r="D49" s="1" t="s">
        <v>31</v>
      </c>
      <c r="E49" s="1" t="s">
        <v>32</v>
      </c>
      <c r="H49" s="1" t="s">
        <v>693</v>
      </c>
      <c r="I49" s="2" t="s">
        <v>1593</v>
      </c>
    </row>
    <row r="50" spans="1:10" ht="15.75" customHeight="1" x14ac:dyDescent="0.35">
      <c r="A50" s="1" t="s">
        <v>694</v>
      </c>
      <c r="B50" s="1" t="s">
        <v>598</v>
      </c>
      <c r="C50" s="1">
        <v>35</v>
      </c>
      <c r="D50" s="1" t="s">
        <v>56</v>
      </c>
      <c r="E50" s="1" t="s">
        <v>32</v>
      </c>
      <c r="H50" s="1" t="s">
        <v>695</v>
      </c>
      <c r="I50" s="4" t="s">
        <v>1585</v>
      </c>
      <c r="J50" s="27" t="s">
        <v>1626</v>
      </c>
    </row>
    <row r="51" spans="1:10" ht="15.75" customHeight="1" x14ac:dyDescent="0.35">
      <c r="A51" s="1" t="s">
        <v>696</v>
      </c>
      <c r="B51" s="1" t="s">
        <v>598</v>
      </c>
      <c r="C51" s="1">
        <v>92</v>
      </c>
      <c r="D51" s="1" t="s">
        <v>56</v>
      </c>
      <c r="E51" s="1" t="s">
        <v>32</v>
      </c>
      <c r="H51" s="1" t="s">
        <v>697</v>
      </c>
      <c r="I51" s="3" t="s">
        <v>1584</v>
      </c>
    </row>
    <row r="52" spans="1:10" ht="15.75" customHeight="1" x14ac:dyDescent="0.35">
      <c r="A52" s="1" t="s">
        <v>698</v>
      </c>
      <c r="B52" s="1" t="s">
        <v>598</v>
      </c>
      <c r="C52" s="1">
        <v>97</v>
      </c>
      <c r="D52" s="1" t="s">
        <v>31</v>
      </c>
      <c r="E52" s="1" t="s">
        <v>37</v>
      </c>
      <c r="H52" s="1" t="s">
        <v>699</v>
      </c>
      <c r="I52" s="3" t="s">
        <v>1584</v>
      </c>
    </row>
    <row r="53" spans="1:10" ht="15.75" customHeight="1" x14ac:dyDescent="0.35">
      <c r="A53" s="1" t="s">
        <v>700</v>
      </c>
      <c r="B53" s="1" t="s">
        <v>598</v>
      </c>
      <c r="C53" s="1">
        <v>8</v>
      </c>
      <c r="D53" s="1" t="s">
        <v>31</v>
      </c>
      <c r="E53" s="1" t="s">
        <v>32</v>
      </c>
      <c r="H53" s="1" t="s">
        <v>701</v>
      </c>
      <c r="I53" s="2" t="s">
        <v>1593</v>
      </c>
    </row>
    <row r="54" spans="1:10" ht="15.75" customHeight="1" x14ac:dyDescent="0.35">
      <c r="A54" s="1" t="s">
        <v>702</v>
      </c>
      <c r="B54" s="1" t="s">
        <v>598</v>
      </c>
      <c r="C54" s="1">
        <v>30</v>
      </c>
      <c r="D54" s="1" t="s">
        <v>31</v>
      </c>
      <c r="E54" s="1" t="s">
        <v>37</v>
      </c>
      <c r="H54" s="1" t="s">
        <v>703</v>
      </c>
      <c r="I54" s="2" t="s">
        <v>1593</v>
      </c>
    </row>
    <row r="55" spans="1:10" ht="15.75" customHeight="1" x14ac:dyDescent="0.35">
      <c r="A55" s="1" t="s">
        <v>704</v>
      </c>
      <c r="B55" s="1" t="s">
        <v>598</v>
      </c>
      <c r="C55" s="1">
        <v>13</v>
      </c>
      <c r="D55" s="1" t="s">
        <v>31</v>
      </c>
      <c r="E55" s="1" t="s">
        <v>32</v>
      </c>
      <c r="H55" s="1" t="s">
        <v>705</v>
      </c>
      <c r="I55" s="2" t="s">
        <v>1593</v>
      </c>
    </row>
    <row r="56" spans="1:10" ht="15.75" customHeight="1" x14ac:dyDescent="0.35">
      <c r="A56" s="1" t="s">
        <v>706</v>
      </c>
      <c r="B56" s="1" t="s">
        <v>598</v>
      </c>
      <c r="C56" s="1">
        <v>0</v>
      </c>
      <c r="D56" s="1" t="s">
        <v>31</v>
      </c>
      <c r="E56" s="1" t="s">
        <v>37</v>
      </c>
      <c r="H56" s="1" t="s">
        <v>707</v>
      </c>
      <c r="I56" s="2" t="s">
        <v>1593</v>
      </c>
    </row>
    <row r="57" spans="1:10" ht="15.75" customHeight="1" x14ac:dyDescent="0.35">
      <c r="A57" s="1" t="s">
        <v>708</v>
      </c>
      <c r="B57" s="1" t="s">
        <v>598</v>
      </c>
      <c r="C57" s="1">
        <v>79</v>
      </c>
      <c r="D57" s="1" t="s">
        <v>56</v>
      </c>
      <c r="E57" s="1" t="s">
        <v>32</v>
      </c>
      <c r="H57" s="1" t="s">
        <v>709</v>
      </c>
      <c r="I57" s="6" t="s">
        <v>1586</v>
      </c>
    </row>
    <row r="58" spans="1:10" ht="15.75" customHeight="1" x14ac:dyDescent="0.35">
      <c r="A58" s="1" t="s">
        <v>710</v>
      </c>
      <c r="B58" s="1" t="s">
        <v>598</v>
      </c>
      <c r="C58" s="1">
        <v>78</v>
      </c>
      <c r="D58" s="1" t="s">
        <v>31</v>
      </c>
      <c r="E58" s="1" t="s">
        <v>37</v>
      </c>
      <c r="H58" s="1" t="s">
        <v>711</v>
      </c>
      <c r="I58" s="3" t="s">
        <v>1584</v>
      </c>
    </row>
    <row r="59" spans="1:10" ht="15.75" customHeight="1" x14ac:dyDescent="0.35">
      <c r="A59" s="1" t="s">
        <v>712</v>
      </c>
      <c r="B59" s="1" t="s">
        <v>598</v>
      </c>
      <c r="C59" s="1">
        <v>79</v>
      </c>
      <c r="D59" s="1" t="s">
        <v>31</v>
      </c>
      <c r="E59" s="1" t="s">
        <v>32</v>
      </c>
      <c r="H59" s="1" t="s">
        <v>713</v>
      </c>
      <c r="I59" s="3" t="s">
        <v>1584</v>
      </c>
    </row>
    <row r="60" spans="1:10" ht="15.75" customHeight="1" x14ac:dyDescent="0.35">
      <c r="A60" s="1" t="s">
        <v>714</v>
      </c>
      <c r="B60" s="1" t="s">
        <v>598</v>
      </c>
      <c r="C60" s="1">
        <v>8</v>
      </c>
      <c r="D60" s="1" t="s">
        <v>31</v>
      </c>
      <c r="E60" s="1" t="s">
        <v>37</v>
      </c>
      <c r="H60" s="1" t="s">
        <v>715</v>
      </c>
      <c r="I60" s="3" t="s">
        <v>1584</v>
      </c>
    </row>
    <row r="61" spans="1:10" ht="15.75" customHeight="1" x14ac:dyDescent="0.35">
      <c r="A61" s="1" t="s">
        <v>716</v>
      </c>
      <c r="B61" s="1" t="s">
        <v>598</v>
      </c>
      <c r="C61" s="1">
        <v>22</v>
      </c>
      <c r="D61" s="1" t="s">
        <v>31</v>
      </c>
      <c r="E61" s="1" t="s">
        <v>32</v>
      </c>
      <c r="H61" s="1" t="s">
        <v>717</v>
      </c>
      <c r="I61" s="3" t="s">
        <v>1584</v>
      </c>
    </row>
    <row r="62" spans="1:10" ht="15.75" customHeight="1" x14ac:dyDescent="0.35">
      <c r="A62" s="1" t="s">
        <v>718</v>
      </c>
      <c r="B62" s="1" t="s">
        <v>598</v>
      </c>
      <c r="C62" s="1">
        <v>10</v>
      </c>
      <c r="D62" s="1" t="s">
        <v>31</v>
      </c>
      <c r="E62" s="1" t="s">
        <v>37</v>
      </c>
      <c r="H62" s="1" t="s">
        <v>719</v>
      </c>
      <c r="I62" s="2" t="s">
        <v>1593</v>
      </c>
    </row>
    <row r="63" spans="1:10" ht="15.75" customHeight="1" x14ac:dyDescent="0.35">
      <c r="A63" s="1" t="s">
        <v>720</v>
      </c>
      <c r="B63" s="1" t="s">
        <v>598</v>
      </c>
      <c r="C63" s="1">
        <v>22</v>
      </c>
      <c r="D63" s="1" t="s">
        <v>56</v>
      </c>
      <c r="E63" s="1" t="s">
        <v>32</v>
      </c>
      <c r="H63" s="1" t="s">
        <v>721</v>
      </c>
      <c r="I63" s="3" t="s">
        <v>1584</v>
      </c>
    </row>
    <row r="64" spans="1:10" ht="15.75" customHeight="1" x14ac:dyDescent="0.35">
      <c r="A64" s="1" t="s">
        <v>722</v>
      </c>
      <c r="B64" s="1" t="s">
        <v>598</v>
      </c>
      <c r="C64" s="1">
        <v>1</v>
      </c>
      <c r="D64" s="1" t="s">
        <v>31</v>
      </c>
      <c r="E64" s="1" t="s">
        <v>32</v>
      </c>
      <c r="H64" s="1" t="s">
        <v>723</v>
      </c>
      <c r="I64" s="2" t="s">
        <v>1593</v>
      </c>
    </row>
    <row r="65" spans="1:10" ht="15.75" customHeight="1" x14ac:dyDescent="0.35">
      <c r="A65" s="1" t="s">
        <v>724</v>
      </c>
      <c r="B65" s="1" t="s">
        <v>598</v>
      </c>
      <c r="C65" s="1">
        <v>35</v>
      </c>
      <c r="D65" s="1" t="s">
        <v>31</v>
      </c>
      <c r="E65" s="1" t="s">
        <v>32</v>
      </c>
      <c r="H65" s="1" t="s">
        <v>725</v>
      </c>
      <c r="I65" s="2" t="s">
        <v>1593</v>
      </c>
    </row>
    <row r="66" spans="1:10" ht="15.75" customHeight="1" x14ac:dyDescent="0.35">
      <c r="A66" s="1" t="s">
        <v>726</v>
      </c>
      <c r="B66" s="1" t="s">
        <v>598</v>
      </c>
      <c r="C66" s="1">
        <v>0</v>
      </c>
      <c r="D66" s="1" t="s">
        <v>56</v>
      </c>
      <c r="E66" s="1" t="s">
        <v>32</v>
      </c>
      <c r="H66" s="1" t="s">
        <v>727</v>
      </c>
      <c r="I66" s="2" t="s">
        <v>1593</v>
      </c>
    </row>
    <row r="67" spans="1:10" ht="15.75" customHeight="1" x14ac:dyDescent="0.35">
      <c r="A67" s="1" t="s">
        <v>728</v>
      </c>
      <c r="B67" s="1" t="s">
        <v>598</v>
      </c>
      <c r="C67" s="1">
        <v>30</v>
      </c>
      <c r="D67" s="1" t="s">
        <v>56</v>
      </c>
      <c r="E67" s="1" t="s">
        <v>32</v>
      </c>
      <c r="H67" s="1" t="s">
        <v>729</v>
      </c>
      <c r="I67" s="3" t="s">
        <v>1584</v>
      </c>
    </row>
    <row r="68" spans="1:10" ht="15.75" customHeight="1" x14ac:dyDescent="0.35">
      <c r="A68" s="1" t="s">
        <v>730</v>
      </c>
      <c r="B68" s="1" t="s">
        <v>598</v>
      </c>
      <c r="C68" s="1">
        <v>81</v>
      </c>
      <c r="D68" s="1" t="s">
        <v>56</v>
      </c>
      <c r="E68" s="1" t="s">
        <v>32</v>
      </c>
      <c r="H68" s="1" t="s">
        <v>731</v>
      </c>
      <c r="I68" s="2" t="s">
        <v>1593</v>
      </c>
    </row>
    <row r="69" spans="1:10" ht="15.75" customHeight="1" x14ac:dyDescent="0.35">
      <c r="A69" s="1" t="s">
        <v>732</v>
      </c>
      <c r="B69" s="1" t="s">
        <v>598</v>
      </c>
      <c r="C69" s="1">
        <v>92</v>
      </c>
      <c r="D69" s="1" t="s">
        <v>31</v>
      </c>
      <c r="E69" s="1" t="s">
        <v>32</v>
      </c>
      <c r="H69" s="1" t="s">
        <v>733</v>
      </c>
      <c r="I69" s="2" t="s">
        <v>1593</v>
      </c>
    </row>
    <row r="70" spans="1:10" ht="15.75" customHeight="1" x14ac:dyDescent="0.35">
      <c r="A70" s="1" t="s">
        <v>734</v>
      </c>
      <c r="B70" s="1" t="s">
        <v>598</v>
      </c>
      <c r="C70" s="1">
        <v>17</v>
      </c>
      <c r="D70" s="1" t="s">
        <v>31</v>
      </c>
      <c r="E70" s="1" t="s">
        <v>37</v>
      </c>
      <c r="H70" s="1" t="s">
        <v>735</v>
      </c>
      <c r="I70" s="4" t="s">
        <v>1585</v>
      </c>
      <c r="J70" s="26" t="s">
        <v>1624</v>
      </c>
    </row>
    <row r="71" spans="1:10" ht="15.75" customHeight="1" x14ac:dyDescent="0.35">
      <c r="A71" s="1" t="s">
        <v>736</v>
      </c>
      <c r="B71" s="1" t="s">
        <v>598</v>
      </c>
      <c r="C71" s="1">
        <v>5</v>
      </c>
      <c r="D71" s="1" t="s">
        <v>31</v>
      </c>
      <c r="E71" s="1" t="s">
        <v>32</v>
      </c>
      <c r="H71" s="1" t="s">
        <v>737</v>
      </c>
      <c r="I71" s="4" t="s">
        <v>1585</v>
      </c>
      <c r="J71" s="26" t="s">
        <v>1624</v>
      </c>
    </row>
    <row r="72" spans="1:10" ht="15.75" customHeight="1" x14ac:dyDescent="0.35"/>
    <row r="73" spans="1:10" ht="15.75" customHeight="1" x14ac:dyDescent="0.35"/>
    <row r="74" spans="1:10" ht="15.75" customHeight="1" x14ac:dyDescent="0.35"/>
    <row r="75" spans="1:10" ht="15.75" customHeight="1" x14ac:dyDescent="0.35"/>
    <row r="76" spans="1:10" ht="15.75" customHeight="1" x14ac:dyDescent="0.35"/>
    <row r="77" spans="1:10" ht="15.75" customHeight="1" x14ac:dyDescent="0.35"/>
    <row r="78" spans="1:10" ht="15.75" customHeight="1" x14ac:dyDescent="0.35"/>
    <row r="79" spans="1:10" ht="15.75" customHeight="1" x14ac:dyDescent="0.35"/>
    <row r="80" spans="1:1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topLeftCell="C37" zoomScale="98" zoomScaleNormal="98" workbookViewId="0">
      <selection activeCell="H76" sqref="H76"/>
    </sheetView>
  </sheetViews>
  <sheetFormatPr baseColWidth="10" defaultColWidth="14.453125" defaultRowHeight="15" customHeight="1" x14ac:dyDescent="0.35"/>
  <cols>
    <col min="1" max="7" width="8.7265625" customWidth="1"/>
    <col min="8" max="8" width="90" customWidth="1"/>
    <col min="9" max="9" width="18" customWidth="1"/>
    <col min="10" max="26" width="8.7265625" customWidth="1"/>
  </cols>
  <sheetData>
    <row r="1" spans="1:9" ht="14.5" x14ac:dyDescent="0.35">
      <c r="A1" s="1" t="s">
        <v>22</v>
      </c>
      <c r="B1" s="1" t="s">
        <v>23</v>
      </c>
      <c r="C1" s="1" t="s">
        <v>24</v>
      </c>
      <c r="D1" s="1" t="s">
        <v>25</v>
      </c>
      <c r="E1" s="1" t="s">
        <v>20</v>
      </c>
      <c r="F1" s="1" t="s">
        <v>26</v>
      </c>
      <c r="G1" s="1" t="s">
        <v>27</v>
      </c>
      <c r="H1" s="1" t="s">
        <v>28</v>
      </c>
      <c r="I1" s="1" t="s">
        <v>1588</v>
      </c>
    </row>
    <row r="2" spans="1:9" ht="14.5" x14ac:dyDescent="0.35">
      <c r="A2" s="1" t="s">
        <v>738</v>
      </c>
      <c r="B2" s="1" t="s">
        <v>739</v>
      </c>
      <c r="C2" s="1">
        <v>83</v>
      </c>
      <c r="D2" s="1" t="s">
        <v>31</v>
      </c>
      <c r="E2" s="1" t="s">
        <v>32</v>
      </c>
      <c r="H2" s="1" t="s">
        <v>740</v>
      </c>
      <c r="I2" s="2" t="s">
        <v>1593</v>
      </c>
    </row>
    <row r="3" spans="1:9" ht="14.5" x14ac:dyDescent="0.35">
      <c r="A3" s="1" t="s">
        <v>741</v>
      </c>
      <c r="B3" s="1" t="s">
        <v>739</v>
      </c>
      <c r="C3" s="1">
        <v>34</v>
      </c>
      <c r="D3" s="1" t="s">
        <v>31</v>
      </c>
      <c r="E3" s="1" t="s">
        <v>32</v>
      </c>
      <c r="H3" s="1" t="s">
        <v>742</v>
      </c>
      <c r="I3" s="2" t="s">
        <v>1593</v>
      </c>
    </row>
    <row r="4" spans="1:9" ht="14.5" x14ac:dyDescent="0.35">
      <c r="A4" s="1" t="s">
        <v>743</v>
      </c>
      <c r="B4" s="1" t="s">
        <v>739</v>
      </c>
      <c r="C4" s="1">
        <v>96</v>
      </c>
      <c r="D4" s="1" t="s">
        <v>56</v>
      </c>
      <c r="E4" s="1" t="s">
        <v>32</v>
      </c>
      <c r="H4" s="1" t="s">
        <v>744</v>
      </c>
      <c r="I4" s="2" t="s">
        <v>1593</v>
      </c>
    </row>
    <row r="5" spans="1:9" ht="14.5" x14ac:dyDescent="0.35">
      <c r="A5" s="1" t="s">
        <v>745</v>
      </c>
      <c r="B5" s="1" t="s">
        <v>739</v>
      </c>
      <c r="C5" s="1">
        <v>37</v>
      </c>
      <c r="D5" s="1" t="s">
        <v>31</v>
      </c>
      <c r="E5" s="1" t="s">
        <v>37</v>
      </c>
      <c r="H5" s="1" t="s">
        <v>746</v>
      </c>
      <c r="I5" s="2" t="s">
        <v>1593</v>
      </c>
    </row>
    <row r="6" spans="1:9" ht="14.5" x14ac:dyDescent="0.35">
      <c r="A6" s="1" t="s">
        <v>747</v>
      </c>
      <c r="B6" s="1" t="s">
        <v>739</v>
      </c>
      <c r="C6" s="1">
        <v>6</v>
      </c>
      <c r="D6" s="1" t="s">
        <v>56</v>
      </c>
      <c r="E6" s="1" t="s">
        <v>32</v>
      </c>
      <c r="H6" s="1" t="s">
        <v>748</v>
      </c>
      <c r="I6" s="2" t="s">
        <v>1593</v>
      </c>
    </row>
    <row r="7" spans="1:9" ht="14.5" x14ac:dyDescent="0.35">
      <c r="A7" s="1" t="s">
        <v>749</v>
      </c>
      <c r="B7" s="1" t="s">
        <v>739</v>
      </c>
      <c r="C7" s="1">
        <v>11</v>
      </c>
      <c r="D7" s="1" t="s">
        <v>31</v>
      </c>
      <c r="E7" s="1" t="s">
        <v>37</v>
      </c>
      <c r="H7" s="1" t="s">
        <v>750</v>
      </c>
      <c r="I7" s="2" t="s">
        <v>1593</v>
      </c>
    </row>
    <row r="8" spans="1:9" ht="14.5" x14ac:dyDescent="0.35">
      <c r="A8" s="1" t="s">
        <v>751</v>
      </c>
      <c r="B8" s="1" t="s">
        <v>739</v>
      </c>
      <c r="C8" s="1">
        <v>27</v>
      </c>
      <c r="D8" s="1" t="s">
        <v>31</v>
      </c>
      <c r="E8" s="1" t="s">
        <v>37</v>
      </c>
      <c r="H8" s="1" t="s">
        <v>752</v>
      </c>
      <c r="I8" s="2" t="s">
        <v>1593</v>
      </c>
    </row>
    <row r="9" spans="1:9" ht="14.5" x14ac:dyDescent="0.35">
      <c r="A9" s="1" t="s">
        <v>753</v>
      </c>
      <c r="B9" s="1" t="s">
        <v>739</v>
      </c>
      <c r="C9" s="1">
        <v>30</v>
      </c>
      <c r="D9" s="1" t="s">
        <v>56</v>
      </c>
      <c r="E9" s="1" t="s">
        <v>32</v>
      </c>
      <c r="H9" s="1" t="s">
        <v>754</v>
      </c>
      <c r="I9" s="2" t="s">
        <v>1593</v>
      </c>
    </row>
    <row r="10" spans="1:9" ht="14.5" x14ac:dyDescent="0.35">
      <c r="A10" s="1" t="s">
        <v>755</v>
      </c>
      <c r="B10" s="1" t="s">
        <v>739</v>
      </c>
      <c r="C10" s="1">
        <v>22</v>
      </c>
      <c r="D10" s="1" t="s">
        <v>56</v>
      </c>
      <c r="E10" s="1" t="s">
        <v>32</v>
      </c>
      <c r="H10" s="1" t="s">
        <v>756</v>
      </c>
      <c r="I10" s="2" t="s">
        <v>1593</v>
      </c>
    </row>
    <row r="11" spans="1:9" ht="14.5" x14ac:dyDescent="0.35">
      <c r="A11" s="1" t="s">
        <v>757</v>
      </c>
      <c r="B11" s="1" t="s">
        <v>739</v>
      </c>
      <c r="C11" s="1">
        <v>50</v>
      </c>
      <c r="D11" s="1" t="s">
        <v>31</v>
      </c>
      <c r="E11" s="1" t="s">
        <v>32</v>
      </c>
      <c r="H11" s="1" t="s">
        <v>758</v>
      </c>
      <c r="I11" s="2" t="s">
        <v>1593</v>
      </c>
    </row>
    <row r="12" spans="1:9" ht="14.5" x14ac:dyDescent="0.35">
      <c r="A12" s="1" t="s">
        <v>759</v>
      </c>
      <c r="B12" s="1" t="s">
        <v>739</v>
      </c>
      <c r="C12" s="1">
        <v>49</v>
      </c>
      <c r="D12" s="1" t="s">
        <v>31</v>
      </c>
      <c r="E12" s="1" t="s">
        <v>37</v>
      </c>
      <c r="H12" s="1" t="s">
        <v>760</v>
      </c>
      <c r="I12" s="2" t="s">
        <v>1593</v>
      </c>
    </row>
    <row r="13" spans="1:9" ht="14.5" x14ac:dyDescent="0.35">
      <c r="A13" s="1" t="s">
        <v>761</v>
      </c>
      <c r="B13" s="1" t="s">
        <v>739</v>
      </c>
      <c r="C13" s="1">
        <v>44</v>
      </c>
      <c r="D13" s="1" t="s">
        <v>56</v>
      </c>
      <c r="E13" s="1" t="s">
        <v>32</v>
      </c>
      <c r="H13" s="1" t="s">
        <v>762</v>
      </c>
      <c r="I13" s="6" t="s">
        <v>1586</v>
      </c>
    </row>
    <row r="14" spans="1:9" ht="14.5" x14ac:dyDescent="0.35">
      <c r="A14" s="1" t="s">
        <v>763</v>
      </c>
      <c r="B14" s="1" t="s">
        <v>739</v>
      </c>
      <c r="C14" s="1">
        <v>76</v>
      </c>
      <c r="D14" s="1" t="s">
        <v>31</v>
      </c>
      <c r="E14" s="1" t="s">
        <v>32</v>
      </c>
      <c r="H14" s="1" t="s">
        <v>764</v>
      </c>
      <c r="I14" s="2" t="s">
        <v>1593</v>
      </c>
    </row>
    <row r="15" spans="1:9" ht="14.5" x14ac:dyDescent="0.35">
      <c r="A15" s="1" t="s">
        <v>765</v>
      </c>
      <c r="B15" s="1" t="s">
        <v>739</v>
      </c>
      <c r="C15" s="1">
        <v>43</v>
      </c>
      <c r="D15" s="1" t="s">
        <v>31</v>
      </c>
      <c r="E15" s="1" t="s">
        <v>32</v>
      </c>
      <c r="H15" s="1" t="s">
        <v>766</v>
      </c>
      <c r="I15" s="2" t="s">
        <v>1593</v>
      </c>
    </row>
    <row r="16" spans="1:9" ht="14.5" x14ac:dyDescent="0.35">
      <c r="A16" s="1" t="s">
        <v>767</v>
      </c>
      <c r="B16" s="1" t="s">
        <v>739</v>
      </c>
      <c r="C16" s="1">
        <v>83</v>
      </c>
      <c r="D16" s="1" t="s">
        <v>56</v>
      </c>
      <c r="E16" s="1" t="s">
        <v>32</v>
      </c>
      <c r="H16" s="1" t="s">
        <v>768</v>
      </c>
      <c r="I16" s="2" t="s">
        <v>1593</v>
      </c>
    </row>
    <row r="17" spans="1:9" ht="14.5" x14ac:dyDescent="0.35">
      <c r="A17" s="1" t="s">
        <v>769</v>
      </c>
      <c r="B17" s="1" t="s">
        <v>739</v>
      </c>
      <c r="C17" s="1">
        <v>2</v>
      </c>
      <c r="D17" s="1" t="s">
        <v>56</v>
      </c>
      <c r="E17" s="1" t="s">
        <v>32</v>
      </c>
      <c r="H17" s="1" t="s">
        <v>770</v>
      </c>
      <c r="I17" s="2" t="s">
        <v>1593</v>
      </c>
    </row>
    <row r="18" spans="1:9" ht="14.5" x14ac:dyDescent="0.35">
      <c r="A18" s="1" t="s">
        <v>771</v>
      </c>
      <c r="B18" s="1" t="s">
        <v>739</v>
      </c>
      <c r="C18" s="1">
        <v>50</v>
      </c>
      <c r="D18" s="1" t="s">
        <v>56</v>
      </c>
      <c r="E18" s="1" t="s">
        <v>32</v>
      </c>
      <c r="H18" s="1" t="s">
        <v>772</v>
      </c>
      <c r="I18" s="2" t="s">
        <v>1593</v>
      </c>
    </row>
    <row r="19" spans="1:9" ht="14.5" x14ac:dyDescent="0.35">
      <c r="A19" s="1" t="s">
        <v>773</v>
      </c>
      <c r="B19" s="1" t="s">
        <v>739</v>
      </c>
      <c r="C19" s="1">
        <v>6</v>
      </c>
      <c r="D19" s="1" t="s">
        <v>31</v>
      </c>
      <c r="E19" s="1" t="s">
        <v>32</v>
      </c>
      <c r="H19" s="1" t="s">
        <v>774</v>
      </c>
      <c r="I19" s="2" t="s">
        <v>1593</v>
      </c>
    </row>
    <row r="20" spans="1:9" ht="14.5" x14ac:dyDescent="0.35">
      <c r="A20" s="1" t="s">
        <v>775</v>
      </c>
      <c r="B20" s="1" t="s">
        <v>739</v>
      </c>
      <c r="C20" s="1">
        <v>60</v>
      </c>
      <c r="D20" s="1" t="s">
        <v>31</v>
      </c>
      <c r="E20" s="1" t="s">
        <v>37</v>
      </c>
      <c r="H20" s="1" t="s">
        <v>776</v>
      </c>
      <c r="I20" s="6" t="s">
        <v>1586</v>
      </c>
    </row>
    <row r="21" spans="1:9" ht="15.75" customHeight="1" x14ac:dyDescent="0.35">
      <c r="A21" s="1" t="s">
        <v>777</v>
      </c>
      <c r="B21" s="1" t="s">
        <v>739</v>
      </c>
      <c r="C21" s="1">
        <v>69</v>
      </c>
      <c r="D21" s="1" t="s">
        <v>31</v>
      </c>
      <c r="E21" s="1" t="s">
        <v>32</v>
      </c>
      <c r="H21" s="1" t="s">
        <v>778</v>
      </c>
      <c r="I21" s="6" t="s">
        <v>1586</v>
      </c>
    </row>
    <row r="22" spans="1:9" ht="15.75" customHeight="1" x14ac:dyDescent="0.35">
      <c r="A22" s="1" t="s">
        <v>779</v>
      </c>
      <c r="B22" s="1" t="s">
        <v>739</v>
      </c>
      <c r="C22" s="1">
        <v>17</v>
      </c>
      <c r="D22" s="1" t="s">
        <v>56</v>
      </c>
      <c r="E22" s="1" t="s">
        <v>32</v>
      </c>
      <c r="H22" s="1" t="s">
        <v>780</v>
      </c>
      <c r="I22" s="2" t="s">
        <v>1593</v>
      </c>
    </row>
    <row r="23" spans="1:9" ht="15.75" customHeight="1" x14ac:dyDescent="0.35">
      <c r="A23" s="1" t="s">
        <v>781</v>
      </c>
      <c r="B23" s="1" t="s">
        <v>739</v>
      </c>
      <c r="C23" s="1">
        <v>24</v>
      </c>
      <c r="D23" s="1" t="s">
        <v>56</v>
      </c>
      <c r="E23" s="1" t="s">
        <v>32</v>
      </c>
      <c r="H23" s="1" t="s">
        <v>782</v>
      </c>
      <c r="I23" s="2" t="s">
        <v>1593</v>
      </c>
    </row>
    <row r="24" spans="1:9" ht="15.75" customHeight="1" x14ac:dyDescent="0.35">
      <c r="A24" s="1" t="s">
        <v>783</v>
      </c>
      <c r="B24" s="1" t="s">
        <v>739</v>
      </c>
      <c r="C24" s="1">
        <v>22</v>
      </c>
      <c r="D24" s="1" t="s">
        <v>31</v>
      </c>
      <c r="E24" s="1" t="s">
        <v>32</v>
      </c>
      <c r="H24" s="1" t="s">
        <v>784</v>
      </c>
      <c r="I24" s="2" t="s">
        <v>1593</v>
      </c>
    </row>
    <row r="25" spans="1:9" ht="15.75" customHeight="1" x14ac:dyDescent="0.35">
      <c r="A25" s="1" t="s">
        <v>785</v>
      </c>
      <c r="B25" s="1" t="s">
        <v>739</v>
      </c>
      <c r="C25" s="1">
        <v>43</v>
      </c>
      <c r="D25" s="1" t="s">
        <v>56</v>
      </c>
      <c r="E25" s="1" t="s">
        <v>32</v>
      </c>
      <c r="H25" s="1" t="s">
        <v>786</v>
      </c>
      <c r="I25" s="2" t="s">
        <v>1593</v>
      </c>
    </row>
    <row r="26" spans="1:9" ht="15.75" customHeight="1" x14ac:dyDescent="0.35">
      <c r="A26" s="1" t="s">
        <v>787</v>
      </c>
      <c r="B26" s="1" t="s">
        <v>739</v>
      </c>
      <c r="C26" s="1">
        <v>35</v>
      </c>
      <c r="D26" s="1" t="s">
        <v>56</v>
      </c>
      <c r="E26" s="1" t="s">
        <v>32</v>
      </c>
      <c r="H26" s="1" t="s">
        <v>788</v>
      </c>
      <c r="I26" s="2" t="s">
        <v>1593</v>
      </c>
    </row>
    <row r="27" spans="1:9" ht="15.75" customHeight="1" x14ac:dyDescent="0.35">
      <c r="A27" s="1" t="s">
        <v>789</v>
      </c>
      <c r="B27" s="1" t="s">
        <v>739</v>
      </c>
      <c r="C27" s="1">
        <v>35</v>
      </c>
      <c r="D27" s="1" t="s">
        <v>31</v>
      </c>
      <c r="E27" s="1" t="s">
        <v>32</v>
      </c>
      <c r="H27" s="1" t="s">
        <v>790</v>
      </c>
      <c r="I27" s="2" t="s">
        <v>1593</v>
      </c>
    </row>
    <row r="28" spans="1:9" ht="15.75" customHeight="1" x14ac:dyDescent="0.35">
      <c r="A28" s="1" t="s">
        <v>791</v>
      </c>
      <c r="B28" s="1" t="s">
        <v>739</v>
      </c>
      <c r="C28" s="1">
        <v>28</v>
      </c>
      <c r="D28" s="1" t="s">
        <v>31</v>
      </c>
      <c r="E28" s="1" t="s">
        <v>37</v>
      </c>
      <c r="H28" s="1" t="s">
        <v>792</v>
      </c>
      <c r="I28" s="2" t="s">
        <v>1593</v>
      </c>
    </row>
    <row r="29" spans="1:9" ht="15.75" customHeight="1" x14ac:dyDescent="0.35">
      <c r="A29" s="1" t="s">
        <v>793</v>
      </c>
      <c r="B29" s="1" t="s">
        <v>739</v>
      </c>
      <c r="C29" s="1">
        <v>42</v>
      </c>
      <c r="D29" s="1" t="s">
        <v>31</v>
      </c>
      <c r="E29" s="1" t="s">
        <v>32</v>
      </c>
      <c r="H29" s="1" t="s">
        <v>794</v>
      </c>
      <c r="I29" s="2" t="s">
        <v>1593</v>
      </c>
    </row>
    <row r="30" spans="1:9" ht="15.75" customHeight="1" x14ac:dyDescent="0.35">
      <c r="A30" s="1" t="s">
        <v>795</v>
      </c>
      <c r="B30" s="1" t="s">
        <v>739</v>
      </c>
      <c r="C30" s="1">
        <v>26</v>
      </c>
      <c r="D30" s="1" t="s">
        <v>31</v>
      </c>
      <c r="E30" s="1" t="s">
        <v>37</v>
      </c>
      <c r="H30" s="1" t="s">
        <v>796</v>
      </c>
      <c r="I30" s="2" t="s">
        <v>1593</v>
      </c>
    </row>
    <row r="31" spans="1:9" ht="15.75" customHeight="1" x14ac:dyDescent="0.35">
      <c r="A31" s="1" t="s">
        <v>797</v>
      </c>
      <c r="B31" s="1" t="s">
        <v>739</v>
      </c>
      <c r="C31" s="1">
        <v>43</v>
      </c>
      <c r="D31" s="1" t="s">
        <v>31</v>
      </c>
      <c r="E31" s="1" t="s">
        <v>37</v>
      </c>
      <c r="H31" s="1" t="s">
        <v>798</v>
      </c>
      <c r="I31" s="2" t="s">
        <v>1593</v>
      </c>
    </row>
    <row r="32" spans="1:9" ht="15.75" customHeight="1" x14ac:dyDescent="0.35">
      <c r="A32" s="1" t="s">
        <v>799</v>
      </c>
      <c r="B32" s="1" t="s">
        <v>739</v>
      </c>
      <c r="C32" s="1">
        <v>59</v>
      </c>
      <c r="D32" s="1" t="s">
        <v>56</v>
      </c>
      <c r="E32" s="1" t="s">
        <v>32</v>
      </c>
      <c r="H32" s="1" t="s">
        <v>800</v>
      </c>
      <c r="I32" s="2" t="s">
        <v>1593</v>
      </c>
    </row>
    <row r="33" spans="1:9" ht="15.75" customHeight="1" x14ac:dyDescent="0.35">
      <c r="A33" s="1" t="s">
        <v>801</v>
      </c>
      <c r="B33" s="1" t="s">
        <v>739</v>
      </c>
      <c r="C33" s="1">
        <v>17</v>
      </c>
      <c r="D33" s="1" t="s">
        <v>31</v>
      </c>
      <c r="E33" s="1" t="s">
        <v>32</v>
      </c>
      <c r="H33" s="1" t="s">
        <v>802</v>
      </c>
      <c r="I33" s="2" t="s">
        <v>1593</v>
      </c>
    </row>
    <row r="34" spans="1:9" ht="15.75" customHeight="1" x14ac:dyDescent="0.35">
      <c r="A34" s="1" t="s">
        <v>803</v>
      </c>
      <c r="B34" s="1" t="s">
        <v>739</v>
      </c>
      <c r="C34" s="1">
        <v>61</v>
      </c>
      <c r="D34" s="1" t="s">
        <v>31</v>
      </c>
      <c r="E34" s="1" t="s">
        <v>32</v>
      </c>
      <c r="H34" s="1" t="s">
        <v>804</v>
      </c>
      <c r="I34" s="2" t="s">
        <v>1593</v>
      </c>
    </row>
    <row r="35" spans="1:9" ht="15.75" customHeight="1" x14ac:dyDescent="0.35">
      <c r="A35" s="1" t="s">
        <v>805</v>
      </c>
      <c r="B35" s="1" t="s">
        <v>739</v>
      </c>
      <c r="C35" s="1">
        <v>14</v>
      </c>
      <c r="D35" s="1" t="s">
        <v>56</v>
      </c>
      <c r="E35" s="1" t="s">
        <v>32</v>
      </c>
      <c r="H35" s="1" t="s">
        <v>806</v>
      </c>
      <c r="I35" s="2" t="s">
        <v>1593</v>
      </c>
    </row>
    <row r="36" spans="1:9" ht="15.75" customHeight="1" x14ac:dyDescent="0.35">
      <c r="A36" s="1" t="s">
        <v>807</v>
      </c>
      <c r="B36" s="1" t="s">
        <v>739</v>
      </c>
      <c r="C36" s="1">
        <v>11</v>
      </c>
      <c r="D36" s="1" t="s">
        <v>31</v>
      </c>
      <c r="E36" s="1" t="s">
        <v>32</v>
      </c>
      <c r="H36" s="1" t="s">
        <v>808</v>
      </c>
      <c r="I36" s="2" t="s">
        <v>1593</v>
      </c>
    </row>
    <row r="37" spans="1:9" ht="15.75" customHeight="1" x14ac:dyDescent="0.35">
      <c r="A37" s="1" t="s">
        <v>809</v>
      </c>
      <c r="B37" s="1" t="s">
        <v>739</v>
      </c>
      <c r="C37" s="1">
        <v>4</v>
      </c>
      <c r="D37" s="1" t="s">
        <v>31</v>
      </c>
      <c r="E37" s="1" t="s">
        <v>37</v>
      </c>
      <c r="H37" s="1" t="s">
        <v>810</v>
      </c>
      <c r="I37" s="2" t="s">
        <v>1593</v>
      </c>
    </row>
    <row r="38" spans="1:9" ht="15.75" customHeight="1" x14ac:dyDescent="0.35">
      <c r="A38" s="1" t="s">
        <v>811</v>
      </c>
      <c r="B38" s="1" t="s">
        <v>739</v>
      </c>
      <c r="C38" s="1">
        <v>70</v>
      </c>
      <c r="D38" s="1" t="s">
        <v>31</v>
      </c>
      <c r="E38" s="1" t="s">
        <v>37</v>
      </c>
      <c r="H38" s="1" t="s">
        <v>812</v>
      </c>
      <c r="I38" s="2" t="s">
        <v>1593</v>
      </c>
    </row>
    <row r="39" spans="1:9" ht="15.75" customHeight="1" x14ac:dyDescent="0.35">
      <c r="A39" s="1" t="s">
        <v>813</v>
      </c>
      <c r="B39" s="1" t="s">
        <v>739</v>
      </c>
      <c r="C39" s="1">
        <v>55</v>
      </c>
      <c r="D39" s="1" t="s">
        <v>31</v>
      </c>
      <c r="E39" s="1" t="s">
        <v>37</v>
      </c>
      <c r="H39" s="1" t="s">
        <v>814</v>
      </c>
      <c r="I39" s="2" t="s">
        <v>1593</v>
      </c>
    </row>
    <row r="40" spans="1:9" ht="15.75" customHeight="1" x14ac:dyDescent="0.35">
      <c r="A40" s="1" t="s">
        <v>815</v>
      </c>
      <c r="B40" s="1" t="s">
        <v>739</v>
      </c>
      <c r="C40" s="1">
        <v>59</v>
      </c>
      <c r="D40" s="1" t="s">
        <v>31</v>
      </c>
      <c r="E40" s="1" t="s">
        <v>32</v>
      </c>
      <c r="H40" s="1" t="s">
        <v>816</v>
      </c>
      <c r="I40" s="2" t="s">
        <v>1593</v>
      </c>
    </row>
    <row r="41" spans="1:9" ht="15.75" customHeight="1" x14ac:dyDescent="0.35">
      <c r="A41" s="1" t="s">
        <v>817</v>
      </c>
      <c r="B41" s="1" t="s">
        <v>739</v>
      </c>
      <c r="C41" s="1">
        <v>23</v>
      </c>
      <c r="D41" s="1" t="s">
        <v>56</v>
      </c>
      <c r="E41" s="1" t="s">
        <v>32</v>
      </c>
      <c r="H41" s="1" t="s">
        <v>818</v>
      </c>
      <c r="I41" s="2" t="s">
        <v>1593</v>
      </c>
    </row>
    <row r="42" spans="1:9" ht="15.75" customHeight="1" x14ac:dyDescent="0.35">
      <c r="A42" s="1" t="s">
        <v>819</v>
      </c>
      <c r="B42" s="1" t="s">
        <v>739</v>
      </c>
      <c r="C42" s="1">
        <v>13</v>
      </c>
      <c r="D42" s="1" t="s">
        <v>56</v>
      </c>
      <c r="E42" s="1" t="s">
        <v>32</v>
      </c>
      <c r="H42" s="1" t="s">
        <v>820</v>
      </c>
      <c r="I42" s="2" t="s">
        <v>1593</v>
      </c>
    </row>
    <row r="43" spans="1:9" ht="15.75" customHeight="1" x14ac:dyDescent="0.35">
      <c r="A43" s="1" t="s">
        <v>821</v>
      </c>
      <c r="B43" s="1" t="s">
        <v>739</v>
      </c>
      <c r="C43" s="1">
        <v>21</v>
      </c>
      <c r="D43" s="1" t="s">
        <v>31</v>
      </c>
      <c r="E43" s="1" t="s">
        <v>32</v>
      </c>
      <c r="H43" s="1" t="s">
        <v>822</v>
      </c>
      <c r="I43" s="3" t="s">
        <v>1584</v>
      </c>
    </row>
    <row r="44" spans="1:9" ht="15.75" customHeight="1" x14ac:dyDescent="0.35">
      <c r="A44" s="1" t="s">
        <v>823</v>
      </c>
      <c r="B44" s="1" t="s">
        <v>739</v>
      </c>
      <c r="C44" s="1">
        <v>76</v>
      </c>
      <c r="D44" s="1" t="s">
        <v>56</v>
      </c>
      <c r="E44" s="1" t="s">
        <v>32</v>
      </c>
      <c r="H44" s="1" t="s">
        <v>824</v>
      </c>
      <c r="I44" s="2" t="s">
        <v>1593</v>
      </c>
    </row>
    <row r="45" spans="1:9" ht="15.75" customHeight="1" x14ac:dyDescent="0.35">
      <c r="A45" s="1" t="s">
        <v>825</v>
      </c>
      <c r="B45" s="1" t="s">
        <v>739</v>
      </c>
      <c r="C45" s="1">
        <v>30</v>
      </c>
      <c r="D45" s="1" t="s">
        <v>31</v>
      </c>
      <c r="E45" s="1" t="s">
        <v>32</v>
      </c>
      <c r="H45" s="1" t="s">
        <v>826</v>
      </c>
      <c r="I45" s="2" t="s">
        <v>1593</v>
      </c>
    </row>
    <row r="46" spans="1:9" ht="15.75" customHeight="1" x14ac:dyDescent="0.35">
      <c r="A46" s="1" t="s">
        <v>827</v>
      </c>
      <c r="B46" s="1" t="s">
        <v>739</v>
      </c>
      <c r="C46" s="1">
        <v>77</v>
      </c>
      <c r="D46" s="1" t="s">
        <v>31</v>
      </c>
      <c r="E46" s="1" t="s">
        <v>32</v>
      </c>
      <c r="H46" s="1" t="s">
        <v>828</v>
      </c>
      <c r="I46" s="2" t="s">
        <v>1593</v>
      </c>
    </row>
    <row r="47" spans="1:9" ht="15.75" customHeight="1" x14ac:dyDescent="0.35">
      <c r="A47" s="1" t="s">
        <v>829</v>
      </c>
      <c r="B47" s="1" t="s">
        <v>739</v>
      </c>
      <c r="C47" s="1">
        <v>5</v>
      </c>
      <c r="D47" s="1" t="s">
        <v>31</v>
      </c>
      <c r="E47" s="1" t="s">
        <v>37</v>
      </c>
      <c r="H47" s="1" t="s">
        <v>830</v>
      </c>
      <c r="I47" s="2" t="s">
        <v>1593</v>
      </c>
    </row>
    <row r="48" spans="1:9" ht="15.75" customHeight="1" x14ac:dyDescent="0.35">
      <c r="A48" s="1" t="s">
        <v>831</v>
      </c>
      <c r="B48" s="1" t="s">
        <v>739</v>
      </c>
      <c r="C48" s="1">
        <v>96</v>
      </c>
      <c r="D48" s="1" t="s">
        <v>31</v>
      </c>
      <c r="E48" s="1" t="s">
        <v>32</v>
      </c>
      <c r="H48" s="1" t="s">
        <v>832</v>
      </c>
      <c r="I48" s="2" t="s">
        <v>1593</v>
      </c>
    </row>
    <row r="49" spans="1:9" ht="15.75" customHeight="1" x14ac:dyDescent="0.35">
      <c r="A49" s="1" t="s">
        <v>833</v>
      </c>
      <c r="B49" s="1" t="s">
        <v>739</v>
      </c>
      <c r="C49" s="1">
        <v>27</v>
      </c>
      <c r="D49" s="1" t="s">
        <v>31</v>
      </c>
      <c r="E49" s="1" t="s">
        <v>37</v>
      </c>
      <c r="H49" s="1" t="s">
        <v>834</v>
      </c>
      <c r="I49" s="2" t="s">
        <v>1593</v>
      </c>
    </row>
    <row r="50" spans="1:9" ht="15.75" customHeight="1" x14ac:dyDescent="0.35">
      <c r="A50" s="1" t="s">
        <v>835</v>
      </c>
      <c r="B50" s="1" t="s">
        <v>739</v>
      </c>
      <c r="C50" s="1">
        <v>41</v>
      </c>
      <c r="D50" s="1" t="s">
        <v>31</v>
      </c>
      <c r="E50" s="1" t="s">
        <v>37</v>
      </c>
      <c r="H50" s="1" t="s">
        <v>836</v>
      </c>
      <c r="I50" s="2" t="s">
        <v>1593</v>
      </c>
    </row>
    <row r="51" spans="1:9" ht="15.75" customHeight="1" x14ac:dyDescent="0.35">
      <c r="A51" s="1" t="s">
        <v>837</v>
      </c>
      <c r="B51" s="1" t="s">
        <v>739</v>
      </c>
      <c r="C51" s="1">
        <v>24</v>
      </c>
      <c r="D51" s="1" t="s">
        <v>31</v>
      </c>
      <c r="E51" s="1" t="s">
        <v>32</v>
      </c>
      <c r="H51" s="1" t="s">
        <v>838</v>
      </c>
      <c r="I51" s="2" t="s">
        <v>1593</v>
      </c>
    </row>
    <row r="52" spans="1:9" ht="15.75" customHeight="1" x14ac:dyDescent="0.35">
      <c r="A52" s="1" t="s">
        <v>839</v>
      </c>
      <c r="B52" s="1" t="s">
        <v>739</v>
      </c>
      <c r="C52" s="1">
        <v>77</v>
      </c>
      <c r="D52" s="1" t="s">
        <v>56</v>
      </c>
      <c r="E52" s="1" t="s">
        <v>32</v>
      </c>
      <c r="H52" s="1" t="s">
        <v>840</v>
      </c>
      <c r="I52" s="2" t="s">
        <v>1593</v>
      </c>
    </row>
    <row r="53" spans="1:9" ht="15.75" customHeight="1" x14ac:dyDescent="0.35">
      <c r="A53" s="1" t="s">
        <v>841</v>
      </c>
      <c r="B53" s="1" t="s">
        <v>739</v>
      </c>
      <c r="C53" s="1">
        <v>26</v>
      </c>
      <c r="D53" s="1" t="s">
        <v>31</v>
      </c>
      <c r="E53" s="1" t="s">
        <v>32</v>
      </c>
      <c r="H53" s="1" t="s">
        <v>842</v>
      </c>
      <c r="I53" s="2" t="s">
        <v>1593</v>
      </c>
    </row>
    <row r="54" spans="1:9" ht="15.75" customHeight="1" x14ac:dyDescent="0.35">
      <c r="A54" s="1" t="s">
        <v>843</v>
      </c>
      <c r="B54" s="1" t="s">
        <v>739</v>
      </c>
      <c r="C54" s="1">
        <v>60</v>
      </c>
      <c r="D54" s="1" t="s">
        <v>31</v>
      </c>
      <c r="E54" s="1" t="s">
        <v>37</v>
      </c>
      <c r="H54" s="1" t="s">
        <v>844</v>
      </c>
      <c r="I54" s="2" t="s">
        <v>1593</v>
      </c>
    </row>
    <row r="55" spans="1:9" ht="15.75" customHeight="1" x14ac:dyDescent="0.35">
      <c r="A55" s="1" t="s">
        <v>845</v>
      </c>
      <c r="B55" s="1" t="s">
        <v>739</v>
      </c>
      <c r="C55" s="1">
        <v>42</v>
      </c>
      <c r="D55" s="1" t="s">
        <v>56</v>
      </c>
      <c r="E55" s="1" t="s">
        <v>32</v>
      </c>
      <c r="H55" s="1" t="s">
        <v>846</v>
      </c>
      <c r="I55" s="3" t="s">
        <v>1584</v>
      </c>
    </row>
    <row r="56" spans="1:9" ht="15.75" customHeight="1" x14ac:dyDescent="0.35">
      <c r="A56" s="1" t="s">
        <v>847</v>
      </c>
      <c r="B56" s="1" t="s">
        <v>739</v>
      </c>
      <c r="C56" s="1">
        <v>14</v>
      </c>
      <c r="D56" s="1" t="s">
        <v>31</v>
      </c>
      <c r="E56" s="1" t="s">
        <v>32</v>
      </c>
      <c r="H56" s="1" t="s">
        <v>848</v>
      </c>
      <c r="I56" s="2" t="s">
        <v>1593</v>
      </c>
    </row>
    <row r="57" spans="1:9" ht="15.75" customHeight="1" x14ac:dyDescent="0.35">
      <c r="A57" s="1" t="s">
        <v>849</v>
      </c>
      <c r="B57" s="1" t="s">
        <v>739</v>
      </c>
      <c r="C57" s="1">
        <v>44</v>
      </c>
      <c r="D57" s="1" t="s">
        <v>31</v>
      </c>
      <c r="E57" s="1" t="s">
        <v>32</v>
      </c>
      <c r="H57" s="1" t="s">
        <v>850</v>
      </c>
      <c r="I57" s="2" t="s">
        <v>1593</v>
      </c>
    </row>
    <row r="58" spans="1:9" ht="15.75" customHeight="1" x14ac:dyDescent="0.35">
      <c r="A58" s="1" t="s">
        <v>851</v>
      </c>
      <c r="B58" s="1" t="s">
        <v>739</v>
      </c>
      <c r="C58" s="1">
        <v>61</v>
      </c>
      <c r="D58" s="1" t="s">
        <v>56</v>
      </c>
      <c r="E58" s="1" t="s">
        <v>32</v>
      </c>
      <c r="H58" s="1" t="s">
        <v>852</v>
      </c>
      <c r="I58" s="2" t="s">
        <v>1593</v>
      </c>
    </row>
    <row r="59" spans="1:9" ht="15.75" customHeight="1" x14ac:dyDescent="0.35">
      <c r="A59" s="1" t="s">
        <v>853</v>
      </c>
      <c r="B59" s="1" t="s">
        <v>739</v>
      </c>
      <c r="C59" s="1">
        <v>13</v>
      </c>
      <c r="D59" s="1" t="s">
        <v>31</v>
      </c>
      <c r="E59" s="1" t="s">
        <v>32</v>
      </c>
      <c r="H59" s="1" t="s">
        <v>854</v>
      </c>
      <c r="I59" s="2" t="s">
        <v>1593</v>
      </c>
    </row>
    <row r="60" spans="1:9" ht="15.75" customHeight="1" x14ac:dyDescent="0.35">
      <c r="A60" s="1" t="s">
        <v>855</v>
      </c>
      <c r="B60" s="1" t="s">
        <v>739</v>
      </c>
      <c r="C60" s="1">
        <v>2</v>
      </c>
      <c r="D60" s="1" t="s">
        <v>31</v>
      </c>
      <c r="E60" s="1" t="s">
        <v>32</v>
      </c>
      <c r="H60" s="1" t="s">
        <v>856</v>
      </c>
      <c r="I60" s="2" t="s">
        <v>1593</v>
      </c>
    </row>
    <row r="61" spans="1:9" ht="15.75" customHeight="1" x14ac:dyDescent="0.35">
      <c r="A61" s="1" t="s">
        <v>857</v>
      </c>
      <c r="B61" s="1" t="s">
        <v>739</v>
      </c>
      <c r="C61" s="1">
        <v>30</v>
      </c>
      <c r="D61" s="1" t="s">
        <v>31</v>
      </c>
      <c r="E61" s="1" t="s">
        <v>37</v>
      </c>
      <c r="H61" s="1" t="s">
        <v>858</v>
      </c>
      <c r="I61" s="2" t="s">
        <v>1593</v>
      </c>
    </row>
    <row r="62" spans="1:9" ht="15.75" customHeight="1" x14ac:dyDescent="0.35">
      <c r="A62" s="1" t="s">
        <v>859</v>
      </c>
      <c r="B62" s="1" t="s">
        <v>739</v>
      </c>
      <c r="C62" s="1">
        <v>23</v>
      </c>
      <c r="D62" s="1" t="s">
        <v>31</v>
      </c>
      <c r="E62" s="1" t="s">
        <v>32</v>
      </c>
      <c r="H62" s="1" t="s">
        <v>860</v>
      </c>
      <c r="I62" s="2" t="s">
        <v>1593</v>
      </c>
    </row>
    <row r="63" spans="1:9" ht="15.75" customHeight="1" x14ac:dyDescent="0.35">
      <c r="A63" s="1" t="s">
        <v>861</v>
      </c>
      <c r="B63" s="1" t="s">
        <v>739</v>
      </c>
      <c r="C63" s="1">
        <v>11</v>
      </c>
      <c r="D63" s="1" t="s">
        <v>56</v>
      </c>
      <c r="E63" s="1" t="s">
        <v>32</v>
      </c>
      <c r="H63" s="1" t="s">
        <v>862</v>
      </c>
      <c r="I63" s="2" t="s">
        <v>1593</v>
      </c>
    </row>
    <row r="64" spans="1:9" ht="15.75" customHeight="1" x14ac:dyDescent="0.35">
      <c r="A64" s="1" t="s">
        <v>863</v>
      </c>
      <c r="B64" s="1" t="s">
        <v>739</v>
      </c>
      <c r="C64" s="1">
        <v>34</v>
      </c>
      <c r="D64" s="1" t="s">
        <v>56</v>
      </c>
      <c r="E64" s="1" t="s">
        <v>32</v>
      </c>
      <c r="H64" s="1" t="s">
        <v>864</v>
      </c>
      <c r="I64" s="2" t="s">
        <v>1593</v>
      </c>
    </row>
    <row r="65" spans="1:9" ht="15.75" customHeight="1" x14ac:dyDescent="0.35">
      <c r="A65" s="1" t="s">
        <v>865</v>
      </c>
      <c r="B65" s="1" t="s">
        <v>739</v>
      </c>
      <c r="C65" s="1">
        <v>21</v>
      </c>
      <c r="D65" s="1" t="s">
        <v>56</v>
      </c>
      <c r="E65" s="1" t="s">
        <v>32</v>
      </c>
      <c r="H65" s="1" t="s">
        <v>866</v>
      </c>
      <c r="I65" s="3" t="s">
        <v>1584</v>
      </c>
    </row>
    <row r="66" spans="1:9" ht="15.75" customHeight="1" x14ac:dyDescent="0.35">
      <c r="A66" s="1" t="s">
        <v>867</v>
      </c>
      <c r="B66" s="1" t="s">
        <v>739</v>
      </c>
      <c r="C66" s="1">
        <v>26</v>
      </c>
      <c r="D66" s="1" t="s">
        <v>56</v>
      </c>
      <c r="E66" s="1" t="s">
        <v>32</v>
      </c>
      <c r="H66" s="1" t="s">
        <v>868</v>
      </c>
      <c r="I66" s="2" t="s">
        <v>1593</v>
      </c>
    </row>
    <row r="67" spans="1:9" ht="15.75" customHeight="1" x14ac:dyDescent="0.35">
      <c r="A67" s="1" t="s">
        <v>869</v>
      </c>
      <c r="B67" s="1" t="s">
        <v>739</v>
      </c>
      <c r="C67" s="1">
        <v>2</v>
      </c>
      <c r="D67" s="1" t="s">
        <v>31</v>
      </c>
      <c r="E67" s="1" t="s">
        <v>37</v>
      </c>
      <c r="H67" s="1" t="s">
        <v>870</v>
      </c>
      <c r="I67" s="2" t="s">
        <v>1593</v>
      </c>
    </row>
    <row r="68" spans="1:9" ht="15.75" customHeight="1" x14ac:dyDescent="0.35">
      <c r="A68" s="1" t="s">
        <v>871</v>
      </c>
      <c r="B68" s="1" t="s">
        <v>739</v>
      </c>
      <c r="C68" s="1">
        <v>37</v>
      </c>
      <c r="D68" s="1" t="s">
        <v>31</v>
      </c>
      <c r="E68" s="1" t="s">
        <v>37</v>
      </c>
      <c r="H68" s="1" t="s">
        <v>872</v>
      </c>
      <c r="I68" s="2" t="s">
        <v>1593</v>
      </c>
    </row>
    <row r="69" spans="1:9" ht="15.75" customHeight="1" x14ac:dyDescent="0.35">
      <c r="A69" s="1" t="s">
        <v>873</v>
      </c>
      <c r="B69" s="1" t="s">
        <v>739</v>
      </c>
      <c r="C69" s="1">
        <v>33</v>
      </c>
      <c r="D69" s="1" t="s">
        <v>31</v>
      </c>
      <c r="E69" s="1" t="s">
        <v>37</v>
      </c>
      <c r="H69" s="1" t="s">
        <v>874</v>
      </c>
      <c r="I69" s="2" t="s">
        <v>1593</v>
      </c>
    </row>
    <row r="70" spans="1:9" ht="15.75" customHeight="1" x14ac:dyDescent="0.35">
      <c r="A70" s="1" t="s">
        <v>875</v>
      </c>
      <c r="B70" s="1" t="s">
        <v>739</v>
      </c>
      <c r="C70" s="1">
        <v>69</v>
      </c>
      <c r="D70" s="1" t="s">
        <v>56</v>
      </c>
      <c r="E70" s="1" t="s">
        <v>32</v>
      </c>
      <c r="H70" s="1" t="s">
        <v>876</v>
      </c>
      <c r="I70" s="6" t="s">
        <v>1586</v>
      </c>
    </row>
    <row r="71" spans="1:9" ht="15.75" customHeight="1" x14ac:dyDescent="0.35">
      <c r="A71" s="1" t="s">
        <v>877</v>
      </c>
      <c r="B71" s="1" t="s">
        <v>739</v>
      </c>
      <c r="C71" s="1">
        <v>39</v>
      </c>
      <c r="D71" s="1" t="s">
        <v>31</v>
      </c>
      <c r="E71" s="1" t="s">
        <v>37</v>
      </c>
      <c r="H71" s="1" t="s">
        <v>878</v>
      </c>
      <c r="I71" s="2" t="s">
        <v>1593</v>
      </c>
    </row>
    <row r="72" spans="1:9" ht="15.75" customHeight="1" x14ac:dyDescent="0.35"/>
    <row r="73" spans="1:9" ht="15.75" customHeight="1" x14ac:dyDescent="0.35"/>
    <row r="74" spans="1:9" ht="15.75" customHeight="1" x14ac:dyDescent="0.35"/>
    <row r="75" spans="1:9" ht="15.75" customHeight="1" x14ac:dyDescent="0.35"/>
    <row r="76" spans="1:9" ht="15.75" customHeight="1" x14ac:dyDescent="0.35"/>
    <row r="77" spans="1:9" ht="15.75" customHeight="1" x14ac:dyDescent="0.35"/>
    <row r="78" spans="1:9" ht="15.75" customHeight="1" x14ac:dyDescent="0.35"/>
    <row r="79" spans="1:9" ht="15.75" customHeight="1" x14ac:dyDescent="0.35"/>
    <row r="80" spans="1:9"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00"/>
  <sheetViews>
    <sheetView zoomScale="77" zoomScaleNormal="77" workbookViewId="0">
      <selection activeCell="I30" sqref="I30"/>
    </sheetView>
  </sheetViews>
  <sheetFormatPr baseColWidth="10" defaultColWidth="14.453125" defaultRowHeight="15" customHeight="1" x14ac:dyDescent="0.35"/>
  <cols>
    <col min="1" max="8" width="8.7265625" customWidth="1"/>
    <col min="9" max="9" width="18" customWidth="1"/>
    <col min="10" max="10" width="26" customWidth="1"/>
    <col min="11" max="22" width="8.7265625" customWidth="1"/>
  </cols>
  <sheetData>
    <row r="1" spans="1:10" ht="14.5" x14ac:dyDescent="0.35">
      <c r="A1" s="1" t="s">
        <v>22</v>
      </c>
      <c r="B1" s="1" t="s">
        <v>23</v>
      </c>
      <c r="C1" s="1" t="s">
        <v>24</v>
      </c>
      <c r="D1" s="1" t="s">
        <v>25</v>
      </c>
      <c r="E1" s="1" t="s">
        <v>20</v>
      </c>
      <c r="F1" s="1" t="s">
        <v>26</v>
      </c>
      <c r="G1" s="1" t="s">
        <v>27</v>
      </c>
      <c r="H1" s="1" t="s">
        <v>28</v>
      </c>
      <c r="I1" s="1" t="s">
        <v>1588</v>
      </c>
      <c r="J1" s="1" t="s">
        <v>1589</v>
      </c>
    </row>
    <row r="2" spans="1:10" ht="14.5" x14ac:dyDescent="0.35">
      <c r="A2" s="1" t="s">
        <v>879</v>
      </c>
      <c r="B2" s="1" t="s">
        <v>880</v>
      </c>
      <c r="C2" s="1">
        <v>41</v>
      </c>
      <c r="D2" s="1" t="s">
        <v>31</v>
      </c>
      <c r="E2" s="1" t="s">
        <v>32</v>
      </c>
      <c r="H2" s="1" t="s">
        <v>881</v>
      </c>
      <c r="I2" s="2" t="s">
        <v>1593</v>
      </c>
    </row>
    <row r="3" spans="1:10" ht="14.5" x14ac:dyDescent="0.35">
      <c r="A3" s="1" t="s">
        <v>882</v>
      </c>
      <c r="B3" s="1" t="s">
        <v>880</v>
      </c>
      <c r="C3" s="1">
        <v>23</v>
      </c>
      <c r="D3" s="1" t="s">
        <v>31</v>
      </c>
      <c r="E3" s="1" t="s">
        <v>37</v>
      </c>
      <c r="H3" s="1" t="s">
        <v>883</v>
      </c>
      <c r="I3" s="2" t="s">
        <v>1593</v>
      </c>
    </row>
    <row r="4" spans="1:10" ht="14.5" x14ac:dyDescent="0.35">
      <c r="A4" s="1" t="s">
        <v>884</v>
      </c>
      <c r="B4" s="1" t="s">
        <v>880</v>
      </c>
      <c r="C4" s="1">
        <v>83</v>
      </c>
      <c r="D4" s="1" t="s">
        <v>31</v>
      </c>
      <c r="E4" s="1" t="s">
        <v>32</v>
      </c>
      <c r="H4" s="1" t="s">
        <v>885</v>
      </c>
      <c r="I4" s="2" t="s">
        <v>1593</v>
      </c>
    </row>
    <row r="5" spans="1:10" ht="14.5" x14ac:dyDescent="0.35">
      <c r="A5" s="1" t="s">
        <v>886</v>
      </c>
      <c r="B5" s="1" t="s">
        <v>880</v>
      </c>
      <c r="C5" s="1">
        <v>61</v>
      </c>
      <c r="D5" s="1" t="s">
        <v>56</v>
      </c>
      <c r="E5" s="1" t="s">
        <v>32</v>
      </c>
      <c r="H5" s="1" t="s">
        <v>887</v>
      </c>
      <c r="I5" s="2" t="s">
        <v>1593</v>
      </c>
    </row>
    <row r="6" spans="1:10" ht="14.5" x14ac:dyDescent="0.35">
      <c r="A6" s="1" t="s">
        <v>888</v>
      </c>
      <c r="B6" s="1" t="s">
        <v>880</v>
      </c>
      <c r="C6" s="1">
        <v>61</v>
      </c>
      <c r="D6" s="1" t="s">
        <v>31</v>
      </c>
      <c r="E6" s="1" t="s">
        <v>32</v>
      </c>
      <c r="H6" s="1" t="s">
        <v>889</v>
      </c>
      <c r="I6" s="2" t="s">
        <v>1593</v>
      </c>
    </row>
    <row r="7" spans="1:10" ht="14.5" x14ac:dyDescent="0.35">
      <c r="A7" s="1" t="s">
        <v>890</v>
      </c>
      <c r="B7" s="1" t="s">
        <v>880</v>
      </c>
      <c r="C7" s="1">
        <v>7</v>
      </c>
      <c r="D7" s="1" t="s">
        <v>56</v>
      </c>
      <c r="E7" s="1" t="s">
        <v>32</v>
      </c>
      <c r="H7" s="1" t="s">
        <v>891</v>
      </c>
      <c r="I7" s="2" t="s">
        <v>1593</v>
      </c>
    </row>
    <row r="8" spans="1:10" ht="14.5" x14ac:dyDescent="0.35">
      <c r="A8" s="1" t="s">
        <v>892</v>
      </c>
      <c r="B8" s="1" t="s">
        <v>880</v>
      </c>
      <c r="C8" s="1">
        <v>96</v>
      </c>
      <c r="D8" s="1" t="s">
        <v>31</v>
      </c>
      <c r="E8" s="1" t="s">
        <v>32</v>
      </c>
      <c r="H8" s="1" t="s">
        <v>893</v>
      </c>
      <c r="I8" s="6" t="s">
        <v>1586</v>
      </c>
    </row>
    <row r="9" spans="1:10" ht="14.5" x14ac:dyDescent="0.35">
      <c r="A9" s="1" t="s">
        <v>894</v>
      </c>
      <c r="B9" s="1" t="s">
        <v>880</v>
      </c>
      <c r="C9" s="1">
        <v>15</v>
      </c>
      <c r="D9" s="1" t="s">
        <v>56</v>
      </c>
      <c r="E9" s="1" t="s">
        <v>32</v>
      </c>
      <c r="H9" s="1" t="s">
        <v>895</v>
      </c>
      <c r="I9" s="2" t="s">
        <v>1593</v>
      </c>
    </row>
    <row r="10" spans="1:10" ht="14.5" x14ac:dyDescent="0.35">
      <c r="A10" s="1" t="s">
        <v>896</v>
      </c>
      <c r="B10" s="1" t="s">
        <v>880</v>
      </c>
      <c r="C10" s="1">
        <v>43</v>
      </c>
      <c r="D10" s="1" t="s">
        <v>56</v>
      </c>
      <c r="E10" s="1" t="s">
        <v>32</v>
      </c>
      <c r="H10" s="1" t="s">
        <v>897</v>
      </c>
      <c r="I10" s="6" t="s">
        <v>1586</v>
      </c>
    </row>
    <row r="11" spans="1:10" ht="14.5" x14ac:dyDescent="0.35">
      <c r="A11" s="1" t="s">
        <v>898</v>
      </c>
      <c r="B11" s="1" t="s">
        <v>880</v>
      </c>
      <c r="C11" s="1">
        <v>46</v>
      </c>
      <c r="D11" s="1" t="s">
        <v>56</v>
      </c>
      <c r="E11" s="1" t="s">
        <v>32</v>
      </c>
      <c r="H11" s="1" t="s">
        <v>899</v>
      </c>
      <c r="I11" s="2" t="s">
        <v>1593</v>
      </c>
    </row>
    <row r="12" spans="1:10" ht="14.5" x14ac:dyDescent="0.35">
      <c r="A12" s="1" t="s">
        <v>900</v>
      </c>
      <c r="B12" s="1" t="s">
        <v>880</v>
      </c>
      <c r="C12" s="1">
        <v>8</v>
      </c>
      <c r="D12" s="1" t="s">
        <v>31</v>
      </c>
      <c r="E12" s="1" t="s">
        <v>32</v>
      </c>
      <c r="H12" s="1" t="s">
        <v>901</v>
      </c>
      <c r="I12" s="7" t="s">
        <v>1625</v>
      </c>
      <c r="J12" s="9" t="s">
        <v>1592</v>
      </c>
    </row>
    <row r="13" spans="1:10" ht="14.5" x14ac:dyDescent="0.35">
      <c r="A13" s="1" t="s">
        <v>902</v>
      </c>
      <c r="B13" s="1" t="s">
        <v>880</v>
      </c>
      <c r="C13" s="1">
        <v>52</v>
      </c>
      <c r="D13" s="1" t="s">
        <v>31</v>
      </c>
      <c r="E13" s="1" t="s">
        <v>32</v>
      </c>
      <c r="H13" s="1" t="s">
        <v>903</v>
      </c>
      <c r="I13" s="2" t="s">
        <v>1593</v>
      </c>
    </row>
    <row r="14" spans="1:10" ht="14.5" x14ac:dyDescent="0.35">
      <c r="A14" s="1" t="s">
        <v>904</v>
      </c>
      <c r="B14" s="1" t="s">
        <v>880</v>
      </c>
      <c r="C14" s="1">
        <v>72</v>
      </c>
      <c r="D14" s="1" t="s">
        <v>31</v>
      </c>
      <c r="E14" s="1" t="s">
        <v>32</v>
      </c>
      <c r="H14" s="1" t="s">
        <v>905</v>
      </c>
      <c r="I14" s="4" t="s">
        <v>1585</v>
      </c>
      <c r="J14" s="9" t="s">
        <v>1592</v>
      </c>
    </row>
    <row r="15" spans="1:10" ht="14.5" x14ac:dyDescent="0.35">
      <c r="A15" s="1" t="s">
        <v>906</v>
      </c>
      <c r="B15" s="1" t="s">
        <v>880</v>
      </c>
      <c r="C15" s="1">
        <v>84</v>
      </c>
      <c r="D15" s="1" t="s">
        <v>56</v>
      </c>
      <c r="E15" s="1" t="s">
        <v>32</v>
      </c>
      <c r="H15" s="1" t="s">
        <v>907</v>
      </c>
      <c r="I15" s="2" t="s">
        <v>1593</v>
      </c>
    </row>
    <row r="16" spans="1:10" ht="14.5" x14ac:dyDescent="0.35">
      <c r="A16" s="1" t="s">
        <v>908</v>
      </c>
      <c r="B16" s="1" t="s">
        <v>880</v>
      </c>
      <c r="C16" s="1">
        <v>96</v>
      </c>
      <c r="D16" s="1" t="s">
        <v>56</v>
      </c>
      <c r="E16" s="1" t="s">
        <v>32</v>
      </c>
      <c r="H16" s="1" t="s">
        <v>909</v>
      </c>
      <c r="I16" s="6" t="s">
        <v>1586</v>
      </c>
    </row>
    <row r="17" spans="1:10" ht="14.5" x14ac:dyDescent="0.35">
      <c r="A17" s="1" t="s">
        <v>910</v>
      </c>
      <c r="B17" s="1" t="s">
        <v>880</v>
      </c>
      <c r="C17" s="1">
        <v>46</v>
      </c>
      <c r="D17" s="1" t="s">
        <v>31</v>
      </c>
      <c r="E17" s="1" t="s">
        <v>32</v>
      </c>
      <c r="H17" s="1" t="s">
        <v>911</v>
      </c>
      <c r="I17" s="2" t="s">
        <v>1593</v>
      </c>
    </row>
    <row r="18" spans="1:10" ht="14.5" x14ac:dyDescent="0.35">
      <c r="A18" s="1" t="s">
        <v>912</v>
      </c>
      <c r="B18" s="1" t="s">
        <v>880</v>
      </c>
      <c r="C18" s="1">
        <v>19</v>
      </c>
      <c r="D18" s="1" t="s">
        <v>56</v>
      </c>
      <c r="E18" s="1" t="s">
        <v>32</v>
      </c>
      <c r="H18" s="1" t="s">
        <v>913</v>
      </c>
      <c r="I18" s="6" t="s">
        <v>1586</v>
      </c>
    </row>
    <row r="19" spans="1:10" ht="14.5" x14ac:dyDescent="0.35">
      <c r="A19" s="1" t="s">
        <v>914</v>
      </c>
      <c r="B19" s="1" t="s">
        <v>880</v>
      </c>
      <c r="C19" s="1">
        <v>77</v>
      </c>
      <c r="D19" s="1" t="s">
        <v>31</v>
      </c>
      <c r="E19" s="1" t="s">
        <v>32</v>
      </c>
      <c r="H19" s="1" t="s">
        <v>915</v>
      </c>
      <c r="I19" s="2" t="s">
        <v>1593</v>
      </c>
    </row>
    <row r="20" spans="1:10" ht="14.5" x14ac:dyDescent="0.35">
      <c r="A20" s="1" t="s">
        <v>916</v>
      </c>
      <c r="B20" s="1" t="s">
        <v>880</v>
      </c>
      <c r="C20" s="1">
        <v>63</v>
      </c>
      <c r="D20" s="1" t="s">
        <v>31</v>
      </c>
      <c r="E20" s="1" t="s">
        <v>37</v>
      </c>
      <c r="H20" s="1" t="s">
        <v>917</v>
      </c>
      <c r="I20" s="6" t="s">
        <v>1586</v>
      </c>
    </row>
    <row r="21" spans="1:10" ht="15.75" customHeight="1" x14ac:dyDescent="0.35">
      <c r="A21" s="1" t="s">
        <v>918</v>
      </c>
      <c r="B21" s="1" t="s">
        <v>880</v>
      </c>
      <c r="C21" s="1">
        <v>40</v>
      </c>
      <c r="D21" s="1" t="s">
        <v>31</v>
      </c>
      <c r="E21" s="1" t="s">
        <v>37</v>
      </c>
      <c r="H21" s="1" t="s">
        <v>919</v>
      </c>
      <c r="I21" s="7" t="s">
        <v>1625</v>
      </c>
      <c r="J21" s="10" t="s">
        <v>1594</v>
      </c>
    </row>
    <row r="22" spans="1:10" ht="15.75" customHeight="1" x14ac:dyDescent="0.35">
      <c r="A22" s="1" t="s">
        <v>920</v>
      </c>
      <c r="B22" s="1" t="s">
        <v>880</v>
      </c>
      <c r="C22" s="1">
        <v>7</v>
      </c>
      <c r="D22" s="1" t="s">
        <v>31</v>
      </c>
      <c r="E22" s="1" t="s">
        <v>32</v>
      </c>
      <c r="H22" s="1" t="s">
        <v>921</v>
      </c>
      <c r="I22" s="2" t="s">
        <v>1593</v>
      </c>
    </row>
    <row r="23" spans="1:10" ht="15.75" customHeight="1" x14ac:dyDescent="0.35">
      <c r="A23" s="1" t="s">
        <v>922</v>
      </c>
      <c r="B23" s="1" t="s">
        <v>880</v>
      </c>
      <c r="C23" s="1">
        <v>43</v>
      </c>
      <c r="D23" s="1" t="s">
        <v>31</v>
      </c>
      <c r="E23" s="1" t="s">
        <v>32</v>
      </c>
      <c r="H23" s="1" t="s">
        <v>923</v>
      </c>
      <c r="I23" s="6" t="s">
        <v>1586</v>
      </c>
    </row>
    <row r="24" spans="1:10" ht="15.75" customHeight="1" x14ac:dyDescent="0.35">
      <c r="A24" s="1" t="s">
        <v>924</v>
      </c>
      <c r="B24" s="1" t="s">
        <v>880</v>
      </c>
      <c r="C24" s="1">
        <v>54</v>
      </c>
      <c r="D24" s="1" t="s">
        <v>31</v>
      </c>
      <c r="E24" s="1" t="s">
        <v>32</v>
      </c>
      <c r="H24" s="1" t="s">
        <v>925</v>
      </c>
      <c r="I24" s="2" t="s">
        <v>1593</v>
      </c>
    </row>
    <row r="25" spans="1:10" ht="15.75" customHeight="1" x14ac:dyDescent="0.35">
      <c r="A25" s="1" t="s">
        <v>926</v>
      </c>
      <c r="B25" s="1" t="s">
        <v>880</v>
      </c>
      <c r="C25" s="1">
        <v>29</v>
      </c>
      <c r="D25" s="1" t="s">
        <v>31</v>
      </c>
      <c r="E25" s="1" t="s">
        <v>32</v>
      </c>
      <c r="H25" s="1" t="s">
        <v>927</v>
      </c>
      <c r="I25" s="6" t="s">
        <v>1586</v>
      </c>
    </row>
    <row r="26" spans="1:10" ht="15.75" customHeight="1" x14ac:dyDescent="0.35">
      <c r="A26" s="1" t="s">
        <v>928</v>
      </c>
      <c r="B26" s="1" t="s">
        <v>880</v>
      </c>
      <c r="C26" s="1">
        <v>70</v>
      </c>
      <c r="D26" s="1" t="s">
        <v>56</v>
      </c>
      <c r="E26" s="1" t="s">
        <v>32</v>
      </c>
      <c r="H26" s="1" t="s">
        <v>929</v>
      </c>
      <c r="I26" s="2" t="s">
        <v>1593</v>
      </c>
    </row>
    <row r="27" spans="1:10" ht="15.75" customHeight="1" x14ac:dyDescent="0.35">
      <c r="A27" s="1" t="s">
        <v>930</v>
      </c>
      <c r="B27" s="1" t="s">
        <v>880</v>
      </c>
      <c r="C27" s="1">
        <v>29</v>
      </c>
      <c r="D27" s="1" t="s">
        <v>56</v>
      </c>
      <c r="E27" s="1" t="s">
        <v>32</v>
      </c>
      <c r="H27" s="1" t="s">
        <v>931</v>
      </c>
      <c r="I27" s="2" t="s">
        <v>1593</v>
      </c>
    </row>
    <row r="28" spans="1:10" ht="15.75" customHeight="1" x14ac:dyDescent="0.35">
      <c r="A28" s="1" t="s">
        <v>932</v>
      </c>
      <c r="B28" s="1" t="s">
        <v>880</v>
      </c>
      <c r="C28" s="1">
        <v>18</v>
      </c>
      <c r="D28" s="1" t="s">
        <v>31</v>
      </c>
      <c r="E28" s="1" t="s">
        <v>37</v>
      </c>
      <c r="H28" s="1" t="s">
        <v>933</v>
      </c>
      <c r="I28" s="6" t="s">
        <v>1586</v>
      </c>
    </row>
    <row r="29" spans="1:10" ht="15.75" customHeight="1" x14ac:dyDescent="0.35">
      <c r="A29" s="1" t="s">
        <v>934</v>
      </c>
      <c r="B29" s="1" t="s">
        <v>880</v>
      </c>
      <c r="C29" s="1">
        <v>32</v>
      </c>
      <c r="D29" s="1" t="s">
        <v>31</v>
      </c>
      <c r="E29" s="1" t="s">
        <v>32</v>
      </c>
      <c r="H29" s="1" t="s">
        <v>935</v>
      </c>
      <c r="I29" s="2" t="s">
        <v>1593</v>
      </c>
    </row>
    <row r="30" spans="1:10" ht="15.75" customHeight="1" x14ac:dyDescent="0.35">
      <c r="A30" s="1" t="s">
        <v>936</v>
      </c>
      <c r="B30" s="1" t="s">
        <v>880</v>
      </c>
      <c r="C30" s="1">
        <v>16</v>
      </c>
      <c r="D30" s="1" t="s">
        <v>56</v>
      </c>
      <c r="E30" s="1" t="s">
        <v>32</v>
      </c>
      <c r="H30" s="1" t="s">
        <v>937</v>
      </c>
      <c r="I30" s="7" t="s">
        <v>1625</v>
      </c>
      <c r="J30" s="8" t="s">
        <v>1623</v>
      </c>
    </row>
    <row r="31" spans="1:10" ht="15.75" customHeight="1" x14ac:dyDescent="0.35">
      <c r="A31" s="1" t="s">
        <v>938</v>
      </c>
      <c r="B31" s="1" t="s">
        <v>880</v>
      </c>
      <c r="C31" s="1">
        <v>39</v>
      </c>
      <c r="D31" s="1" t="s">
        <v>31</v>
      </c>
      <c r="E31" s="1" t="s">
        <v>37</v>
      </c>
      <c r="H31" s="1" t="s">
        <v>939</v>
      </c>
      <c r="I31" s="2" t="s">
        <v>1593</v>
      </c>
    </row>
    <row r="32" spans="1:10" ht="15.75" customHeight="1" x14ac:dyDescent="0.35">
      <c r="A32" s="1" t="s">
        <v>940</v>
      </c>
      <c r="B32" s="1" t="s">
        <v>880</v>
      </c>
      <c r="C32" s="1">
        <v>21</v>
      </c>
      <c r="D32" s="1" t="s">
        <v>31</v>
      </c>
      <c r="E32" s="1" t="s">
        <v>37</v>
      </c>
      <c r="H32" s="1" t="s">
        <v>941</v>
      </c>
      <c r="I32" s="2" t="s">
        <v>1593</v>
      </c>
    </row>
    <row r="33" spans="1:10" ht="15.75" customHeight="1" x14ac:dyDescent="0.35">
      <c r="A33" s="1" t="s">
        <v>942</v>
      </c>
      <c r="B33" s="1" t="s">
        <v>880</v>
      </c>
      <c r="C33" s="1">
        <v>16</v>
      </c>
      <c r="D33" s="1" t="s">
        <v>31</v>
      </c>
      <c r="E33" s="1" t="s">
        <v>32</v>
      </c>
      <c r="H33" s="1" t="s">
        <v>943</v>
      </c>
      <c r="I33" s="7" t="s">
        <v>1625</v>
      </c>
      <c r="J33" s="8" t="s">
        <v>1623</v>
      </c>
    </row>
    <row r="34" spans="1:10" ht="15.75" customHeight="1" x14ac:dyDescent="0.35">
      <c r="A34" s="1" t="s">
        <v>944</v>
      </c>
      <c r="B34" s="1" t="s">
        <v>880</v>
      </c>
      <c r="C34" s="1">
        <v>38</v>
      </c>
      <c r="D34" s="1" t="s">
        <v>31</v>
      </c>
      <c r="E34" s="1" t="s">
        <v>32</v>
      </c>
      <c r="H34" s="1" t="s">
        <v>945</v>
      </c>
      <c r="I34" s="2" t="s">
        <v>1593</v>
      </c>
    </row>
    <row r="35" spans="1:10" ht="15.75" customHeight="1" x14ac:dyDescent="0.35">
      <c r="A35" s="1" t="s">
        <v>946</v>
      </c>
      <c r="B35" s="1" t="s">
        <v>880</v>
      </c>
      <c r="C35" s="1">
        <v>21</v>
      </c>
      <c r="D35" s="1" t="s">
        <v>31</v>
      </c>
      <c r="E35" s="1" t="s">
        <v>37</v>
      </c>
      <c r="H35" s="1" t="s">
        <v>947</v>
      </c>
      <c r="I35" s="2" t="s">
        <v>1593</v>
      </c>
    </row>
    <row r="36" spans="1:10" ht="15.75" customHeight="1" x14ac:dyDescent="0.35">
      <c r="A36" s="1" t="s">
        <v>948</v>
      </c>
      <c r="B36" s="1" t="s">
        <v>880</v>
      </c>
      <c r="C36" s="1">
        <v>53</v>
      </c>
      <c r="D36" s="1" t="s">
        <v>31</v>
      </c>
      <c r="E36" s="1" t="s">
        <v>37</v>
      </c>
      <c r="H36" s="1" t="s">
        <v>949</v>
      </c>
      <c r="I36" s="2" t="s">
        <v>1593</v>
      </c>
    </row>
    <row r="37" spans="1:10" ht="15.75" customHeight="1" x14ac:dyDescent="0.35">
      <c r="A37" s="1" t="s">
        <v>950</v>
      </c>
      <c r="B37" s="1" t="s">
        <v>880</v>
      </c>
      <c r="C37" s="1">
        <v>56</v>
      </c>
      <c r="D37" s="1" t="s">
        <v>31</v>
      </c>
      <c r="E37" s="1" t="s">
        <v>37</v>
      </c>
      <c r="H37" s="1" t="s">
        <v>951</v>
      </c>
      <c r="I37" s="2" t="s">
        <v>1593</v>
      </c>
    </row>
    <row r="38" spans="1:10" ht="15.75" customHeight="1" x14ac:dyDescent="0.35">
      <c r="A38" s="1" t="s">
        <v>952</v>
      </c>
      <c r="B38" s="1" t="s">
        <v>880</v>
      </c>
      <c r="C38" s="1">
        <v>41</v>
      </c>
      <c r="D38" s="1" t="s">
        <v>31</v>
      </c>
      <c r="E38" s="1" t="s">
        <v>37</v>
      </c>
      <c r="H38" s="1" t="s">
        <v>953</v>
      </c>
      <c r="I38" s="6" t="s">
        <v>1586</v>
      </c>
    </row>
    <row r="39" spans="1:10" ht="15.75" customHeight="1" x14ac:dyDescent="0.35">
      <c r="A39" s="1" t="s">
        <v>954</v>
      </c>
      <c r="B39" s="1" t="s">
        <v>880</v>
      </c>
      <c r="C39" s="1">
        <v>70</v>
      </c>
      <c r="D39" s="1" t="s">
        <v>31</v>
      </c>
      <c r="E39" s="1" t="s">
        <v>32</v>
      </c>
      <c r="H39" s="1" t="s">
        <v>955</v>
      </c>
      <c r="I39" s="2" t="s">
        <v>1593</v>
      </c>
    </row>
    <row r="40" spans="1:10" ht="15.75" customHeight="1" x14ac:dyDescent="0.35">
      <c r="A40" s="1" t="s">
        <v>956</v>
      </c>
      <c r="B40" s="1" t="s">
        <v>880</v>
      </c>
      <c r="C40" s="1">
        <v>22</v>
      </c>
      <c r="D40" s="1" t="s">
        <v>31</v>
      </c>
      <c r="E40" s="1" t="s">
        <v>37</v>
      </c>
      <c r="H40" s="1" t="s">
        <v>957</v>
      </c>
      <c r="I40" s="2" t="s">
        <v>1593</v>
      </c>
    </row>
    <row r="41" spans="1:10" ht="15.75" customHeight="1" x14ac:dyDescent="0.35">
      <c r="A41" s="1" t="s">
        <v>958</v>
      </c>
      <c r="B41" s="1" t="s">
        <v>880</v>
      </c>
      <c r="C41" s="1">
        <v>72</v>
      </c>
      <c r="D41" s="1" t="s">
        <v>56</v>
      </c>
      <c r="E41" s="1" t="s">
        <v>32</v>
      </c>
      <c r="H41" s="1" t="s">
        <v>959</v>
      </c>
      <c r="I41" s="6" t="s">
        <v>1586</v>
      </c>
    </row>
    <row r="42" spans="1:10" ht="15.75" customHeight="1" x14ac:dyDescent="0.35">
      <c r="A42" s="1" t="s">
        <v>960</v>
      </c>
      <c r="B42" s="1" t="s">
        <v>880</v>
      </c>
      <c r="C42" s="1">
        <v>52</v>
      </c>
      <c r="D42" s="1" t="s">
        <v>56</v>
      </c>
      <c r="E42" s="1" t="s">
        <v>32</v>
      </c>
      <c r="H42" s="1" t="s">
        <v>961</v>
      </c>
      <c r="I42" s="2" t="s">
        <v>1593</v>
      </c>
    </row>
    <row r="43" spans="1:10" ht="15.75" customHeight="1" x14ac:dyDescent="0.35">
      <c r="A43" s="1" t="s">
        <v>962</v>
      </c>
      <c r="B43" s="1" t="s">
        <v>880</v>
      </c>
      <c r="C43" s="1">
        <v>81</v>
      </c>
      <c r="D43" s="1" t="s">
        <v>56</v>
      </c>
      <c r="E43" s="1" t="s">
        <v>32</v>
      </c>
      <c r="H43" s="1" t="s">
        <v>963</v>
      </c>
      <c r="I43" s="2" t="s">
        <v>1593</v>
      </c>
    </row>
    <row r="44" spans="1:10" ht="15.75" customHeight="1" x14ac:dyDescent="0.35">
      <c r="A44" s="1" t="s">
        <v>964</v>
      </c>
      <c r="B44" s="1" t="s">
        <v>880</v>
      </c>
      <c r="C44" s="1">
        <v>8</v>
      </c>
      <c r="D44" s="1" t="s">
        <v>56</v>
      </c>
      <c r="E44" s="1" t="s">
        <v>32</v>
      </c>
      <c r="H44" s="1" t="s">
        <v>965</v>
      </c>
      <c r="I44" s="7" t="s">
        <v>1625</v>
      </c>
      <c r="J44" s="9" t="s">
        <v>1592</v>
      </c>
    </row>
    <row r="45" spans="1:10" ht="15.75" customHeight="1" x14ac:dyDescent="0.35">
      <c r="A45" s="1" t="s">
        <v>966</v>
      </c>
      <c r="B45" s="1" t="s">
        <v>880</v>
      </c>
      <c r="C45" s="1">
        <v>15</v>
      </c>
      <c r="D45" s="1" t="s">
        <v>31</v>
      </c>
      <c r="E45" s="1" t="s">
        <v>37</v>
      </c>
      <c r="H45" s="1" t="s">
        <v>967</v>
      </c>
      <c r="I45" s="2" t="s">
        <v>1593</v>
      </c>
    </row>
    <row r="46" spans="1:10" ht="15.75" customHeight="1" x14ac:dyDescent="0.35">
      <c r="A46" s="1" t="s">
        <v>968</v>
      </c>
      <c r="B46" s="1" t="s">
        <v>880</v>
      </c>
      <c r="C46" s="1">
        <v>38</v>
      </c>
      <c r="D46" s="1" t="s">
        <v>56</v>
      </c>
      <c r="E46" s="1" t="s">
        <v>32</v>
      </c>
      <c r="H46" s="1" t="s">
        <v>969</v>
      </c>
      <c r="I46" s="2" t="s">
        <v>1593</v>
      </c>
    </row>
    <row r="47" spans="1:10" ht="15.75" customHeight="1" x14ac:dyDescent="0.35">
      <c r="A47" s="1" t="s">
        <v>970</v>
      </c>
      <c r="B47" s="1" t="s">
        <v>880</v>
      </c>
      <c r="C47" s="1">
        <v>6</v>
      </c>
      <c r="D47" s="1" t="s">
        <v>56</v>
      </c>
      <c r="E47" s="1" t="s">
        <v>32</v>
      </c>
      <c r="H47" s="1" t="s">
        <v>971</v>
      </c>
      <c r="I47" s="2" t="s">
        <v>1593</v>
      </c>
    </row>
    <row r="48" spans="1:10" ht="15.75" customHeight="1" x14ac:dyDescent="0.35">
      <c r="A48" s="1" t="s">
        <v>972</v>
      </c>
      <c r="B48" s="1" t="s">
        <v>880</v>
      </c>
      <c r="C48" s="1">
        <v>58</v>
      </c>
      <c r="D48" s="1" t="s">
        <v>56</v>
      </c>
      <c r="E48" s="1" t="s">
        <v>32</v>
      </c>
      <c r="H48" s="1" t="s">
        <v>973</v>
      </c>
      <c r="I48" s="2" t="s">
        <v>1593</v>
      </c>
    </row>
    <row r="49" spans="1:10" ht="15.75" customHeight="1" x14ac:dyDescent="0.35">
      <c r="A49" s="1" t="s">
        <v>974</v>
      </c>
      <c r="B49" s="1" t="s">
        <v>880</v>
      </c>
      <c r="C49" s="1">
        <v>54</v>
      </c>
      <c r="D49" s="1" t="s">
        <v>56</v>
      </c>
      <c r="E49" s="1" t="s">
        <v>32</v>
      </c>
      <c r="H49" s="1" t="s">
        <v>975</v>
      </c>
      <c r="I49" s="2" t="s">
        <v>1593</v>
      </c>
    </row>
    <row r="50" spans="1:10" ht="15.75" customHeight="1" x14ac:dyDescent="0.35">
      <c r="A50" s="1" t="s">
        <v>976</v>
      </c>
      <c r="B50" s="1" t="s">
        <v>880</v>
      </c>
      <c r="C50" s="1">
        <v>21</v>
      </c>
      <c r="D50" s="1" t="s">
        <v>31</v>
      </c>
      <c r="E50" s="1" t="s">
        <v>37</v>
      </c>
      <c r="H50" s="1" t="s">
        <v>977</v>
      </c>
      <c r="I50" s="2" t="s">
        <v>1593</v>
      </c>
    </row>
    <row r="51" spans="1:10" ht="15.75" customHeight="1" x14ac:dyDescent="0.35">
      <c r="A51" s="1" t="s">
        <v>978</v>
      </c>
      <c r="B51" s="1" t="s">
        <v>880</v>
      </c>
      <c r="C51" s="1">
        <v>24</v>
      </c>
      <c r="D51" s="1" t="s">
        <v>31</v>
      </c>
      <c r="E51" s="1" t="s">
        <v>37</v>
      </c>
      <c r="H51" s="1" t="s">
        <v>979</v>
      </c>
      <c r="I51" s="2" t="s">
        <v>1593</v>
      </c>
    </row>
    <row r="52" spans="1:10" ht="15.75" customHeight="1" x14ac:dyDescent="0.35">
      <c r="A52" s="1" t="s">
        <v>980</v>
      </c>
      <c r="B52" s="1" t="s">
        <v>880</v>
      </c>
      <c r="C52" s="1">
        <v>67</v>
      </c>
      <c r="D52" s="1" t="s">
        <v>56</v>
      </c>
      <c r="E52" s="1" t="s">
        <v>32</v>
      </c>
      <c r="H52" s="1" t="s">
        <v>981</v>
      </c>
      <c r="I52" s="2" t="s">
        <v>1593</v>
      </c>
    </row>
    <row r="53" spans="1:10" ht="15.75" customHeight="1" x14ac:dyDescent="0.35">
      <c r="A53" s="1" t="s">
        <v>982</v>
      </c>
      <c r="B53" s="1" t="s">
        <v>880</v>
      </c>
      <c r="C53" s="1">
        <v>81</v>
      </c>
      <c r="D53" s="1" t="s">
        <v>31</v>
      </c>
      <c r="E53" s="1" t="s">
        <v>32</v>
      </c>
      <c r="H53" s="1" t="s">
        <v>983</v>
      </c>
      <c r="I53" s="6" t="s">
        <v>1586</v>
      </c>
    </row>
    <row r="54" spans="1:10" ht="15.75" customHeight="1" x14ac:dyDescent="0.35">
      <c r="A54" s="1" t="s">
        <v>984</v>
      </c>
      <c r="B54" s="1" t="s">
        <v>880</v>
      </c>
      <c r="C54" s="1">
        <v>64</v>
      </c>
      <c r="D54" s="1" t="s">
        <v>31</v>
      </c>
      <c r="E54" s="1" t="s">
        <v>37</v>
      </c>
      <c r="H54" s="1" t="s">
        <v>985</v>
      </c>
      <c r="I54" s="2" t="s">
        <v>1593</v>
      </c>
    </row>
    <row r="55" spans="1:10" ht="15.75" customHeight="1" x14ac:dyDescent="0.35">
      <c r="A55" s="1" t="s">
        <v>986</v>
      </c>
      <c r="B55" s="1" t="s">
        <v>880</v>
      </c>
      <c r="C55" s="1">
        <v>13</v>
      </c>
      <c r="D55" s="1" t="s">
        <v>31</v>
      </c>
      <c r="E55" s="1" t="s">
        <v>37</v>
      </c>
      <c r="H55" s="1" t="s">
        <v>987</v>
      </c>
      <c r="I55" s="2" t="s">
        <v>1593</v>
      </c>
    </row>
    <row r="56" spans="1:10" ht="15.75" customHeight="1" x14ac:dyDescent="0.35">
      <c r="A56" s="1" t="s">
        <v>988</v>
      </c>
      <c r="B56" s="1" t="s">
        <v>880</v>
      </c>
      <c r="C56" s="1">
        <v>84</v>
      </c>
      <c r="D56" s="1" t="s">
        <v>31</v>
      </c>
      <c r="E56" s="1" t="s">
        <v>32</v>
      </c>
      <c r="H56" s="1" t="s">
        <v>989</v>
      </c>
      <c r="I56" s="2" t="s">
        <v>1593</v>
      </c>
    </row>
    <row r="57" spans="1:10" ht="15.75" customHeight="1" x14ac:dyDescent="0.35">
      <c r="A57" s="1" t="s">
        <v>990</v>
      </c>
      <c r="B57" s="1" t="s">
        <v>880</v>
      </c>
      <c r="C57" s="1">
        <v>56</v>
      </c>
      <c r="D57" s="1" t="s">
        <v>31</v>
      </c>
      <c r="E57" s="1" t="s">
        <v>32</v>
      </c>
      <c r="H57" s="1" t="s">
        <v>991</v>
      </c>
      <c r="I57" s="2" t="s">
        <v>1593</v>
      </c>
    </row>
    <row r="58" spans="1:10" ht="15.75" customHeight="1" x14ac:dyDescent="0.35">
      <c r="A58" s="1" t="s">
        <v>992</v>
      </c>
      <c r="B58" s="1" t="s">
        <v>880</v>
      </c>
      <c r="C58" s="1">
        <v>40</v>
      </c>
      <c r="D58" s="1" t="s">
        <v>31</v>
      </c>
      <c r="E58" s="1" t="s">
        <v>37</v>
      </c>
      <c r="H58" s="1" t="s">
        <v>993</v>
      </c>
      <c r="I58" s="4" t="s">
        <v>1585</v>
      </c>
      <c r="J58" s="10" t="s">
        <v>1594</v>
      </c>
    </row>
    <row r="59" spans="1:10" ht="15.75" customHeight="1" x14ac:dyDescent="0.35">
      <c r="A59" s="1" t="s">
        <v>994</v>
      </c>
      <c r="B59" s="1" t="s">
        <v>880</v>
      </c>
      <c r="C59" s="1">
        <v>32</v>
      </c>
      <c r="D59" s="1" t="s">
        <v>56</v>
      </c>
      <c r="E59" s="1" t="s">
        <v>32</v>
      </c>
      <c r="H59" s="1" t="s">
        <v>995</v>
      </c>
      <c r="I59" s="2" t="s">
        <v>1593</v>
      </c>
    </row>
    <row r="60" spans="1:10" ht="15.75" customHeight="1" x14ac:dyDescent="0.35">
      <c r="A60" s="1" t="s">
        <v>996</v>
      </c>
      <c r="B60" s="1" t="s">
        <v>880</v>
      </c>
      <c r="C60" s="1">
        <v>19</v>
      </c>
      <c r="D60" s="1" t="s">
        <v>31</v>
      </c>
      <c r="E60" s="1" t="s">
        <v>32</v>
      </c>
      <c r="H60" s="1" t="s">
        <v>997</v>
      </c>
      <c r="I60" s="6" t="s">
        <v>1586</v>
      </c>
    </row>
    <row r="61" spans="1:10" ht="15.75" customHeight="1" x14ac:dyDescent="0.35">
      <c r="A61" s="1" t="s">
        <v>998</v>
      </c>
      <c r="B61" s="1" t="s">
        <v>880</v>
      </c>
      <c r="C61" s="1">
        <v>58</v>
      </c>
      <c r="D61" s="1" t="s">
        <v>31</v>
      </c>
      <c r="E61" s="1" t="s">
        <v>32</v>
      </c>
      <c r="H61" s="1" t="s">
        <v>999</v>
      </c>
      <c r="I61" s="2" t="s">
        <v>1593</v>
      </c>
    </row>
    <row r="62" spans="1:10" ht="15.75" customHeight="1" x14ac:dyDescent="0.35">
      <c r="A62" s="1" t="s">
        <v>1000</v>
      </c>
      <c r="B62" s="1" t="s">
        <v>880</v>
      </c>
      <c r="C62" s="1">
        <v>15</v>
      </c>
      <c r="D62" s="1" t="s">
        <v>31</v>
      </c>
      <c r="E62" s="1" t="s">
        <v>32</v>
      </c>
      <c r="H62" s="1" t="s">
        <v>1001</v>
      </c>
      <c r="I62" s="2" t="s">
        <v>1593</v>
      </c>
    </row>
    <row r="63" spans="1:10" ht="15.75" customHeight="1" x14ac:dyDescent="0.35">
      <c r="A63" s="1" t="s">
        <v>1002</v>
      </c>
      <c r="B63" s="1" t="s">
        <v>880</v>
      </c>
      <c r="C63" s="1">
        <v>67</v>
      </c>
      <c r="D63" s="1" t="s">
        <v>31</v>
      </c>
      <c r="E63" s="1" t="s">
        <v>32</v>
      </c>
      <c r="H63" s="1" t="s">
        <v>1003</v>
      </c>
      <c r="I63" s="2" t="s">
        <v>1593</v>
      </c>
    </row>
    <row r="64" spans="1:10" ht="15.75" customHeight="1" x14ac:dyDescent="0.35">
      <c r="A64" s="1" t="s">
        <v>1004</v>
      </c>
      <c r="B64" s="1" t="s">
        <v>880</v>
      </c>
      <c r="C64" s="1">
        <v>6</v>
      </c>
      <c r="D64" s="1" t="s">
        <v>31</v>
      </c>
      <c r="E64" s="1" t="s">
        <v>32</v>
      </c>
      <c r="H64" s="1" t="s">
        <v>1005</v>
      </c>
      <c r="I64" s="2" t="s">
        <v>1593</v>
      </c>
    </row>
    <row r="65" spans="1:10" ht="15.75" customHeight="1" x14ac:dyDescent="0.35">
      <c r="A65" s="1" t="s">
        <v>1006</v>
      </c>
      <c r="B65" s="1" t="s">
        <v>880</v>
      </c>
      <c r="C65" s="1">
        <v>41</v>
      </c>
      <c r="D65" s="1" t="s">
        <v>56</v>
      </c>
      <c r="E65" s="1" t="s">
        <v>32</v>
      </c>
      <c r="H65" s="1" t="s">
        <v>1007</v>
      </c>
      <c r="I65" s="6" t="s">
        <v>1586</v>
      </c>
    </row>
    <row r="66" spans="1:10" ht="15.75" customHeight="1" x14ac:dyDescent="0.35">
      <c r="A66" s="1" t="s">
        <v>1008</v>
      </c>
      <c r="B66" s="1" t="s">
        <v>880</v>
      </c>
      <c r="C66" s="1">
        <v>77</v>
      </c>
      <c r="D66" s="1" t="s">
        <v>56</v>
      </c>
      <c r="E66" s="1" t="s">
        <v>32</v>
      </c>
      <c r="H66" s="1" t="s">
        <v>1009</v>
      </c>
      <c r="I66" s="2" t="s">
        <v>1593</v>
      </c>
    </row>
    <row r="67" spans="1:10" ht="15.75" customHeight="1" x14ac:dyDescent="0.35">
      <c r="A67" s="1" t="s">
        <v>1010</v>
      </c>
      <c r="B67" s="1" t="s">
        <v>880</v>
      </c>
      <c r="C67" s="1">
        <v>56</v>
      </c>
      <c r="D67" s="1" t="s">
        <v>31</v>
      </c>
      <c r="E67" s="1" t="s">
        <v>37</v>
      </c>
      <c r="H67" s="1" t="s">
        <v>1011</v>
      </c>
      <c r="I67" s="2" t="s">
        <v>1593</v>
      </c>
    </row>
    <row r="68" spans="1:10" ht="15.75" customHeight="1" x14ac:dyDescent="0.35">
      <c r="A68" s="1" t="s">
        <v>1012</v>
      </c>
      <c r="B68" s="1" t="s">
        <v>880</v>
      </c>
      <c r="C68" s="1">
        <v>56</v>
      </c>
      <c r="D68" s="1" t="s">
        <v>56</v>
      </c>
      <c r="E68" s="1" t="s">
        <v>32</v>
      </c>
      <c r="H68" s="1" t="s">
        <v>1013</v>
      </c>
      <c r="I68" s="2" t="s">
        <v>1593</v>
      </c>
    </row>
    <row r="69" spans="1:10" ht="15.75" customHeight="1" x14ac:dyDescent="0.35">
      <c r="A69" s="1" t="s">
        <v>1014</v>
      </c>
      <c r="B69" s="1" t="s">
        <v>880</v>
      </c>
      <c r="C69" s="1">
        <v>83</v>
      </c>
      <c r="D69" s="1" t="s">
        <v>56</v>
      </c>
      <c r="E69" s="1" t="s">
        <v>32</v>
      </c>
      <c r="H69" s="1" t="s">
        <v>1015</v>
      </c>
      <c r="I69" s="2" t="s">
        <v>1593</v>
      </c>
    </row>
    <row r="70" spans="1:10" ht="15.75" customHeight="1" x14ac:dyDescent="0.35">
      <c r="A70" s="1" t="s">
        <v>1016</v>
      </c>
      <c r="B70" s="1" t="s">
        <v>880</v>
      </c>
      <c r="C70" s="1">
        <v>56</v>
      </c>
      <c r="D70" s="1" t="s">
        <v>31</v>
      </c>
      <c r="E70" s="1" t="s">
        <v>37</v>
      </c>
      <c r="H70" s="1" t="s">
        <v>1017</v>
      </c>
      <c r="I70" s="2" t="s">
        <v>1593</v>
      </c>
    </row>
    <row r="71" spans="1:10" ht="15.75" customHeight="1" x14ac:dyDescent="0.35">
      <c r="A71" s="1" t="s">
        <v>1018</v>
      </c>
      <c r="B71" s="1" t="s">
        <v>880</v>
      </c>
      <c r="C71" s="1">
        <v>26</v>
      </c>
      <c r="D71" s="1" t="s">
        <v>31</v>
      </c>
      <c r="E71" s="1" t="s">
        <v>37</v>
      </c>
      <c r="H71" s="1" t="s">
        <v>1019</v>
      </c>
      <c r="I71" s="4" t="s">
        <v>1585</v>
      </c>
      <c r="J71" s="26" t="s">
        <v>1624</v>
      </c>
    </row>
    <row r="72" spans="1:10" ht="15.75" customHeight="1" x14ac:dyDescent="0.35"/>
    <row r="73" spans="1:10" ht="15.75" customHeight="1" x14ac:dyDescent="0.35"/>
    <row r="74" spans="1:10" ht="15.75" customHeight="1" x14ac:dyDescent="0.35"/>
    <row r="75" spans="1:10" ht="15.75" customHeight="1" x14ac:dyDescent="0.35"/>
    <row r="76" spans="1:10" ht="15.75" customHeight="1" x14ac:dyDescent="0.35"/>
    <row r="77" spans="1:10" ht="15.75" customHeight="1" x14ac:dyDescent="0.35"/>
    <row r="78" spans="1:10" ht="15.75" customHeight="1" x14ac:dyDescent="0.35"/>
    <row r="79" spans="1:10" ht="15.75" customHeight="1" x14ac:dyDescent="0.35"/>
    <row r="80" spans="1:1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19" workbookViewId="0">
      <selection activeCell="L27" sqref="L27"/>
    </sheetView>
  </sheetViews>
  <sheetFormatPr baseColWidth="10" defaultColWidth="14.453125" defaultRowHeight="15" customHeight="1" x14ac:dyDescent="0.35"/>
  <cols>
    <col min="1" max="8" width="8.7265625" customWidth="1"/>
    <col min="9" max="9" width="18" customWidth="1"/>
    <col min="10" max="10" width="38" customWidth="1"/>
    <col min="11" max="22" width="8.7265625" customWidth="1"/>
  </cols>
  <sheetData>
    <row r="1" spans="1:10" ht="14.5" x14ac:dyDescent="0.35">
      <c r="A1" s="1" t="s">
        <v>22</v>
      </c>
      <c r="B1" s="1" t="s">
        <v>23</v>
      </c>
      <c r="C1" s="1" t="s">
        <v>24</v>
      </c>
      <c r="D1" s="1" t="s">
        <v>25</v>
      </c>
      <c r="E1" s="1" t="s">
        <v>20</v>
      </c>
      <c r="F1" s="1" t="s">
        <v>26</v>
      </c>
      <c r="G1" s="1" t="s">
        <v>27</v>
      </c>
      <c r="H1" s="1" t="s">
        <v>28</v>
      </c>
      <c r="I1" s="1" t="s">
        <v>1588</v>
      </c>
      <c r="J1" s="1" t="s">
        <v>1589</v>
      </c>
    </row>
    <row r="2" spans="1:10" ht="14.5" x14ac:dyDescent="0.35">
      <c r="A2" s="1" t="s">
        <v>1020</v>
      </c>
      <c r="B2" s="1" t="s">
        <v>1021</v>
      </c>
      <c r="C2" s="1">
        <v>68</v>
      </c>
      <c r="D2" s="1" t="s">
        <v>31</v>
      </c>
      <c r="E2" s="1" t="s">
        <v>37</v>
      </c>
      <c r="H2" s="1" t="s">
        <v>1022</v>
      </c>
      <c r="I2" s="4" t="s">
        <v>1585</v>
      </c>
      <c r="J2" s="27" t="s">
        <v>1626</v>
      </c>
    </row>
    <row r="3" spans="1:10" ht="14.5" x14ac:dyDescent="0.35">
      <c r="A3" s="1" t="s">
        <v>1023</v>
      </c>
      <c r="B3" s="1" t="s">
        <v>1021</v>
      </c>
      <c r="C3" s="1">
        <v>66</v>
      </c>
      <c r="D3" s="1" t="s">
        <v>31</v>
      </c>
      <c r="E3" s="1" t="s">
        <v>32</v>
      </c>
      <c r="H3" s="1" t="s">
        <v>1024</v>
      </c>
      <c r="I3" s="2" t="s">
        <v>1593</v>
      </c>
    </row>
    <row r="4" spans="1:10" ht="14.5" x14ac:dyDescent="0.35">
      <c r="A4" s="1" t="s">
        <v>1025</v>
      </c>
      <c r="B4" s="1" t="s">
        <v>1021</v>
      </c>
      <c r="C4" s="1">
        <v>18</v>
      </c>
      <c r="D4" s="1" t="s">
        <v>31</v>
      </c>
      <c r="E4" s="1" t="s">
        <v>37</v>
      </c>
      <c r="H4" s="1" t="s">
        <v>1026</v>
      </c>
      <c r="I4" s="2" t="s">
        <v>1593</v>
      </c>
    </row>
    <row r="5" spans="1:10" ht="14.5" x14ac:dyDescent="0.35">
      <c r="A5" s="1" t="s">
        <v>1027</v>
      </c>
      <c r="B5" s="1" t="s">
        <v>1021</v>
      </c>
      <c r="C5" s="1">
        <v>18</v>
      </c>
      <c r="D5" s="1" t="s">
        <v>31</v>
      </c>
      <c r="E5" s="1" t="s">
        <v>37</v>
      </c>
      <c r="H5" s="1" t="s">
        <v>1028</v>
      </c>
      <c r="I5" s="2" t="s">
        <v>1593</v>
      </c>
    </row>
    <row r="6" spans="1:10" ht="14.5" x14ac:dyDescent="0.35">
      <c r="A6" s="1" t="s">
        <v>1029</v>
      </c>
      <c r="B6" s="1" t="s">
        <v>1021</v>
      </c>
      <c r="C6" s="1">
        <v>20</v>
      </c>
      <c r="D6" s="1" t="s">
        <v>56</v>
      </c>
      <c r="E6" s="1" t="s">
        <v>32</v>
      </c>
      <c r="H6" s="1" t="s">
        <v>1030</v>
      </c>
      <c r="I6" s="3" t="s">
        <v>1584</v>
      </c>
    </row>
    <row r="7" spans="1:10" ht="14.5" x14ac:dyDescent="0.35">
      <c r="A7" s="1" t="s">
        <v>1031</v>
      </c>
      <c r="B7" s="1" t="s">
        <v>1021</v>
      </c>
      <c r="C7" s="1">
        <v>16</v>
      </c>
      <c r="D7" s="1" t="s">
        <v>31</v>
      </c>
      <c r="E7" s="1" t="s">
        <v>32</v>
      </c>
      <c r="H7" s="1" t="s">
        <v>1032</v>
      </c>
      <c r="I7" s="7" t="s">
        <v>1625</v>
      </c>
      <c r="J7" s="27" t="s">
        <v>1626</v>
      </c>
    </row>
    <row r="8" spans="1:10" ht="14.5" x14ac:dyDescent="0.35">
      <c r="A8" s="1" t="s">
        <v>1033</v>
      </c>
      <c r="B8" s="1" t="s">
        <v>1021</v>
      </c>
      <c r="C8" s="1">
        <v>54</v>
      </c>
      <c r="D8" s="1" t="s">
        <v>31</v>
      </c>
      <c r="E8" s="1" t="s">
        <v>32</v>
      </c>
      <c r="H8" s="1" t="s">
        <v>1034</v>
      </c>
      <c r="I8" s="6" t="s">
        <v>1586</v>
      </c>
    </row>
    <row r="9" spans="1:10" ht="14.5" x14ac:dyDescent="0.35">
      <c r="A9" s="1" t="s">
        <v>1035</v>
      </c>
      <c r="B9" s="1" t="s">
        <v>1021</v>
      </c>
      <c r="C9" s="1">
        <v>2</v>
      </c>
      <c r="D9" s="1" t="s">
        <v>31</v>
      </c>
      <c r="E9" s="1" t="s">
        <v>32</v>
      </c>
      <c r="H9" s="1" t="s">
        <v>1036</v>
      </c>
      <c r="I9" s="2" t="s">
        <v>1593</v>
      </c>
    </row>
    <row r="10" spans="1:10" ht="14.5" x14ac:dyDescent="0.35">
      <c r="A10" s="1" t="s">
        <v>1037</v>
      </c>
      <c r="B10" s="1" t="s">
        <v>1021</v>
      </c>
      <c r="C10" s="1">
        <v>50</v>
      </c>
      <c r="D10" s="1" t="s">
        <v>31</v>
      </c>
      <c r="E10" s="1" t="s">
        <v>37</v>
      </c>
      <c r="H10" s="1" t="s">
        <v>1038</v>
      </c>
      <c r="I10" s="3" t="s">
        <v>1584</v>
      </c>
    </row>
    <row r="11" spans="1:10" ht="14.5" x14ac:dyDescent="0.35">
      <c r="A11" s="1" t="s">
        <v>1039</v>
      </c>
      <c r="B11" s="1" t="s">
        <v>1021</v>
      </c>
      <c r="C11" s="1">
        <v>29</v>
      </c>
      <c r="D11" s="1" t="s">
        <v>31</v>
      </c>
      <c r="E11" s="1" t="s">
        <v>32</v>
      </c>
      <c r="H11" s="1" t="s">
        <v>1040</v>
      </c>
      <c r="I11" s="2" t="s">
        <v>1593</v>
      </c>
    </row>
    <row r="12" spans="1:10" ht="14.5" x14ac:dyDescent="0.35">
      <c r="A12" s="1" t="s">
        <v>1041</v>
      </c>
      <c r="B12" s="1" t="s">
        <v>1021</v>
      </c>
      <c r="C12" s="1">
        <v>76</v>
      </c>
      <c r="D12" s="1" t="s">
        <v>31</v>
      </c>
      <c r="E12" s="1" t="s">
        <v>32</v>
      </c>
      <c r="H12" s="1" t="s">
        <v>1042</v>
      </c>
      <c r="I12" s="7" t="s">
        <v>1625</v>
      </c>
      <c r="J12" s="27" t="s">
        <v>1626</v>
      </c>
    </row>
    <row r="13" spans="1:10" ht="14.5" x14ac:dyDescent="0.35">
      <c r="A13" s="1" t="s">
        <v>1043</v>
      </c>
      <c r="B13" s="1" t="s">
        <v>1021</v>
      </c>
      <c r="C13" s="1">
        <v>2</v>
      </c>
      <c r="D13" s="1" t="s">
        <v>31</v>
      </c>
      <c r="E13" s="1" t="s">
        <v>37</v>
      </c>
      <c r="H13" s="1" t="s">
        <v>1044</v>
      </c>
      <c r="I13" s="2" t="s">
        <v>1593</v>
      </c>
    </row>
    <row r="14" spans="1:10" ht="14.5" x14ac:dyDescent="0.35">
      <c r="A14" s="1" t="s">
        <v>1045</v>
      </c>
      <c r="B14" s="1" t="s">
        <v>1021</v>
      </c>
      <c r="C14" s="1">
        <v>27</v>
      </c>
      <c r="D14" s="1" t="s">
        <v>31</v>
      </c>
      <c r="E14" s="1" t="s">
        <v>37</v>
      </c>
      <c r="H14" s="1" t="s">
        <v>1046</v>
      </c>
      <c r="I14" s="2" t="s">
        <v>1593</v>
      </c>
    </row>
    <row r="15" spans="1:10" ht="14.5" x14ac:dyDescent="0.35">
      <c r="A15" s="1" t="s">
        <v>1047</v>
      </c>
      <c r="B15" s="1" t="s">
        <v>1021</v>
      </c>
      <c r="C15" s="1">
        <v>24</v>
      </c>
      <c r="D15" s="1" t="s">
        <v>31</v>
      </c>
      <c r="E15" s="1" t="s">
        <v>37</v>
      </c>
      <c r="H15" s="1" t="s">
        <v>1048</v>
      </c>
      <c r="I15" s="2" t="s">
        <v>1593</v>
      </c>
    </row>
    <row r="16" spans="1:10" ht="14.5" x14ac:dyDescent="0.35">
      <c r="A16" s="1" t="s">
        <v>1049</v>
      </c>
      <c r="B16" s="1" t="s">
        <v>1021</v>
      </c>
      <c r="C16" s="1">
        <v>7</v>
      </c>
      <c r="D16" s="1" t="s">
        <v>31</v>
      </c>
      <c r="E16" s="1" t="s">
        <v>37</v>
      </c>
      <c r="H16" s="1" t="s">
        <v>1050</v>
      </c>
      <c r="I16" s="3" t="s">
        <v>1584</v>
      </c>
    </row>
    <row r="17" spans="1:10" ht="14.5" x14ac:dyDescent="0.35">
      <c r="A17" s="1" t="s">
        <v>1051</v>
      </c>
      <c r="B17" s="1" t="s">
        <v>1021</v>
      </c>
      <c r="C17" s="1">
        <v>65</v>
      </c>
      <c r="D17" s="1" t="s">
        <v>56</v>
      </c>
      <c r="E17" s="1" t="s">
        <v>32</v>
      </c>
      <c r="H17" s="1" t="s">
        <v>1052</v>
      </c>
      <c r="I17" s="6" t="s">
        <v>1586</v>
      </c>
    </row>
    <row r="18" spans="1:10" ht="14.5" x14ac:dyDescent="0.35">
      <c r="A18" s="1" t="s">
        <v>1053</v>
      </c>
      <c r="B18" s="1" t="s">
        <v>1021</v>
      </c>
      <c r="C18" s="1">
        <v>36</v>
      </c>
      <c r="D18" s="1" t="s">
        <v>31</v>
      </c>
      <c r="E18" s="1" t="s">
        <v>37</v>
      </c>
      <c r="H18" s="1" t="s">
        <v>1054</v>
      </c>
      <c r="I18" s="3" t="s">
        <v>1584</v>
      </c>
    </row>
    <row r="19" spans="1:10" ht="14.5" x14ac:dyDescent="0.35">
      <c r="A19" s="1" t="s">
        <v>1055</v>
      </c>
      <c r="B19" s="1" t="s">
        <v>1021</v>
      </c>
      <c r="C19" s="1">
        <v>62</v>
      </c>
      <c r="D19" s="1" t="s">
        <v>31</v>
      </c>
      <c r="E19" s="1" t="s">
        <v>37</v>
      </c>
      <c r="H19" s="1" t="s">
        <v>1056</v>
      </c>
      <c r="I19" s="4" t="s">
        <v>1585</v>
      </c>
      <c r="J19" s="27" t="s">
        <v>1626</v>
      </c>
    </row>
    <row r="20" spans="1:10" ht="14.5" x14ac:dyDescent="0.35">
      <c r="A20" s="1" t="s">
        <v>1057</v>
      </c>
      <c r="B20" s="1" t="s">
        <v>1021</v>
      </c>
      <c r="C20" s="1">
        <v>65</v>
      </c>
      <c r="D20" s="1" t="s">
        <v>31</v>
      </c>
      <c r="E20" s="1" t="s">
        <v>32</v>
      </c>
      <c r="H20" s="1" t="s">
        <v>1058</v>
      </c>
      <c r="I20" s="6" t="s">
        <v>1586</v>
      </c>
    </row>
    <row r="21" spans="1:10" ht="15.75" customHeight="1" x14ac:dyDescent="0.35">
      <c r="A21" s="1" t="s">
        <v>1059</v>
      </c>
      <c r="B21" s="1" t="s">
        <v>1021</v>
      </c>
      <c r="C21" s="1">
        <v>22</v>
      </c>
      <c r="D21" s="1" t="s">
        <v>31</v>
      </c>
      <c r="E21" s="1" t="s">
        <v>32</v>
      </c>
      <c r="H21" s="1" t="s">
        <v>1060</v>
      </c>
      <c r="I21" s="2" t="s">
        <v>1593</v>
      </c>
    </row>
    <row r="22" spans="1:10" ht="15.75" customHeight="1" x14ac:dyDescent="0.35">
      <c r="A22" s="1" t="s">
        <v>1061</v>
      </c>
      <c r="B22" s="1" t="s">
        <v>1021</v>
      </c>
      <c r="C22" s="1">
        <v>15</v>
      </c>
      <c r="D22" s="1" t="s">
        <v>31</v>
      </c>
      <c r="E22" s="1" t="s">
        <v>32</v>
      </c>
      <c r="H22" s="1" t="s">
        <v>1062</v>
      </c>
      <c r="I22" s="2" t="s">
        <v>1593</v>
      </c>
    </row>
    <row r="23" spans="1:10" ht="15.75" customHeight="1" x14ac:dyDescent="0.35">
      <c r="A23" s="1" t="s">
        <v>1063</v>
      </c>
      <c r="B23" s="1" t="s">
        <v>1021</v>
      </c>
      <c r="C23" s="1">
        <v>68</v>
      </c>
      <c r="D23" s="1" t="s">
        <v>31</v>
      </c>
      <c r="E23" s="1" t="s">
        <v>32</v>
      </c>
      <c r="H23" s="1" t="s">
        <v>1064</v>
      </c>
      <c r="I23" s="4" t="s">
        <v>1585</v>
      </c>
      <c r="J23" s="27" t="s">
        <v>1626</v>
      </c>
    </row>
    <row r="24" spans="1:10" ht="15.75" customHeight="1" x14ac:dyDescent="0.35">
      <c r="A24" s="1" t="s">
        <v>1065</v>
      </c>
      <c r="B24" s="1" t="s">
        <v>1021</v>
      </c>
      <c r="C24" s="1">
        <v>46</v>
      </c>
      <c r="D24" s="1" t="s">
        <v>31</v>
      </c>
      <c r="E24" s="1" t="s">
        <v>32</v>
      </c>
      <c r="H24" s="1" t="s">
        <v>1066</v>
      </c>
      <c r="I24" s="6" t="s">
        <v>1586</v>
      </c>
    </row>
    <row r="25" spans="1:10" ht="15.75" customHeight="1" x14ac:dyDescent="0.35">
      <c r="A25" s="1" t="s">
        <v>1067</v>
      </c>
      <c r="B25" s="1" t="s">
        <v>1021</v>
      </c>
      <c r="C25" s="1">
        <v>12</v>
      </c>
      <c r="D25" s="1" t="s">
        <v>31</v>
      </c>
      <c r="E25" s="1" t="s">
        <v>37</v>
      </c>
      <c r="H25" s="1" t="s">
        <v>1068</v>
      </c>
      <c r="I25" s="2" t="s">
        <v>1593</v>
      </c>
    </row>
    <row r="26" spans="1:10" ht="15.75" customHeight="1" x14ac:dyDescent="0.35">
      <c r="A26" s="1" t="s">
        <v>1069</v>
      </c>
      <c r="B26" s="1" t="s">
        <v>1021</v>
      </c>
      <c r="C26" s="1">
        <v>16</v>
      </c>
      <c r="D26" s="1" t="s">
        <v>56</v>
      </c>
      <c r="E26" s="1" t="s">
        <v>32</v>
      </c>
      <c r="H26" s="1" t="s">
        <v>1070</v>
      </c>
      <c r="I26" s="4" t="s">
        <v>1585</v>
      </c>
      <c r="J26" s="28" t="s">
        <v>1627</v>
      </c>
    </row>
    <row r="27" spans="1:10" ht="15.75" customHeight="1" x14ac:dyDescent="0.35">
      <c r="A27" s="1" t="s">
        <v>1071</v>
      </c>
      <c r="B27" s="1" t="s">
        <v>1021</v>
      </c>
      <c r="C27" s="1">
        <v>80</v>
      </c>
      <c r="D27" s="1" t="s">
        <v>31</v>
      </c>
      <c r="E27" s="1" t="s">
        <v>32</v>
      </c>
      <c r="H27" s="1" t="s">
        <v>1072</v>
      </c>
      <c r="I27" s="6" t="s">
        <v>1586</v>
      </c>
    </row>
    <row r="28" spans="1:10" ht="15.75" customHeight="1" x14ac:dyDescent="0.35">
      <c r="A28" s="1" t="s">
        <v>1073</v>
      </c>
      <c r="B28" s="1" t="s">
        <v>1021</v>
      </c>
      <c r="C28" s="1">
        <v>6</v>
      </c>
      <c r="D28" s="1" t="s">
        <v>56</v>
      </c>
      <c r="E28" s="1" t="s">
        <v>32</v>
      </c>
      <c r="H28" s="1" t="s">
        <v>1074</v>
      </c>
      <c r="I28" s="3" t="s">
        <v>1584</v>
      </c>
    </row>
    <row r="29" spans="1:10" ht="15.75" customHeight="1" x14ac:dyDescent="0.35">
      <c r="A29" s="1" t="s">
        <v>1075</v>
      </c>
      <c r="B29" s="1" t="s">
        <v>1021</v>
      </c>
      <c r="C29" s="1">
        <v>22</v>
      </c>
      <c r="D29" s="1" t="s">
        <v>56</v>
      </c>
      <c r="E29" s="1" t="s">
        <v>32</v>
      </c>
      <c r="H29" s="1" t="s">
        <v>1076</v>
      </c>
      <c r="I29" s="2" t="s">
        <v>1593</v>
      </c>
    </row>
    <row r="30" spans="1:10" ht="15.75" customHeight="1" x14ac:dyDescent="0.35">
      <c r="A30" s="1" t="s">
        <v>1077</v>
      </c>
      <c r="B30" s="1" t="s">
        <v>1021</v>
      </c>
      <c r="C30" s="1">
        <v>63</v>
      </c>
      <c r="D30" s="1" t="s">
        <v>56</v>
      </c>
      <c r="E30" s="1" t="s">
        <v>32</v>
      </c>
      <c r="H30" s="1" t="s">
        <v>1078</v>
      </c>
      <c r="I30" s="3" t="s">
        <v>1584</v>
      </c>
    </row>
    <row r="31" spans="1:10" ht="15.75" customHeight="1" x14ac:dyDescent="0.35">
      <c r="A31" s="1" t="s">
        <v>1079</v>
      </c>
      <c r="B31" s="1" t="s">
        <v>1021</v>
      </c>
      <c r="C31" s="1">
        <v>0</v>
      </c>
      <c r="D31" s="1" t="s">
        <v>56</v>
      </c>
      <c r="E31" s="1" t="s">
        <v>32</v>
      </c>
      <c r="H31" s="1" t="s">
        <v>1080</v>
      </c>
      <c r="I31" s="6" t="s">
        <v>1586</v>
      </c>
    </row>
    <row r="32" spans="1:10" ht="15.75" customHeight="1" x14ac:dyDescent="0.35">
      <c r="A32" s="1" t="s">
        <v>1081</v>
      </c>
      <c r="B32" s="1" t="s">
        <v>1021</v>
      </c>
      <c r="C32" s="1">
        <v>101</v>
      </c>
      <c r="D32" s="1" t="s">
        <v>56</v>
      </c>
      <c r="E32" s="1" t="s">
        <v>32</v>
      </c>
      <c r="H32" s="1" t="s">
        <v>1082</v>
      </c>
      <c r="I32" s="6" t="s">
        <v>1586</v>
      </c>
    </row>
    <row r="33" spans="1:10" ht="15.75" customHeight="1" x14ac:dyDescent="0.35">
      <c r="A33" s="1" t="s">
        <v>1083</v>
      </c>
      <c r="B33" s="1" t="s">
        <v>1021</v>
      </c>
      <c r="C33" s="1">
        <v>28</v>
      </c>
      <c r="D33" s="1" t="s">
        <v>56</v>
      </c>
      <c r="E33" s="1" t="s">
        <v>32</v>
      </c>
      <c r="H33" s="1" t="s">
        <v>1084</v>
      </c>
      <c r="I33" s="4" t="s">
        <v>1585</v>
      </c>
      <c r="J33" s="29" t="s">
        <v>1629</v>
      </c>
    </row>
    <row r="34" spans="1:10" ht="15.75" customHeight="1" x14ac:dyDescent="0.35">
      <c r="A34" s="1" t="s">
        <v>1085</v>
      </c>
      <c r="B34" s="1" t="s">
        <v>1021</v>
      </c>
      <c r="C34" s="1">
        <v>68</v>
      </c>
      <c r="D34" s="1" t="s">
        <v>56</v>
      </c>
      <c r="E34" s="1" t="s">
        <v>32</v>
      </c>
      <c r="H34" s="1" t="s">
        <v>1086</v>
      </c>
      <c r="I34" s="4" t="s">
        <v>1585</v>
      </c>
      <c r="J34" s="26" t="s">
        <v>1624</v>
      </c>
    </row>
    <row r="35" spans="1:10" ht="15.75" customHeight="1" x14ac:dyDescent="0.35">
      <c r="A35" s="1" t="s">
        <v>1087</v>
      </c>
      <c r="B35" s="1" t="s">
        <v>1021</v>
      </c>
      <c r="C35" s="1">
        <v>84</v>
      </c>
      <c r="D35" s="1" t="s">
        <v>31</v>
      </c>
      <c r="E35" s="1" t="s">
        <v>32</v>
      </c>
      <c r="H35" s="1" t="s">
        <v>1088</v>
      </c>
      <c r="I35" s="6" t="s">
        <v>1586</v>
      </c>
    </row>
    <row r="36" spans="1:10" ht="15.75" customHeight="1" x14ac:dyDescent="0.35">
      <c r="A36" s="1" t="s">
        <v>1089</v>
      </c>
      <c r="B36" s="1" t="s">
        <v>1021</v>
      </c>
      <c r="C36" s="1">
        <v>2</v>
      </c>
      <c r="D36" s="1" t="s">
        <v>56</v>
      </c>
      <c r="E36" s="1" t="s">
        <v>32</v>
      </c>
      <c r="H36" s="1" t="s">
        <v>1090</v>
      </c>
      <c r="I36" s="2" t="s">
        <v>1593</v>
      </c>
    </row>
    <row r="37" spans="1:10" ht="15.75" customHeight="1" x14ac:dyDescent="0.35">
      <c r="A37" s="1" t="s">
        <v>1091</v>
      </c>
      <c r="B37" s="1" t="s">
        <v>1021</v>
      </c>
      <c r="C37" s="1">
        <v>63</v>
      </c>
      <c r="D37" s="1" t="s">
        <v>31</v>
      </c>
      <c r="E37" s="1" t="s">
        <v>32</v>
      </c>
      <c r="H37" s="1" t="s">
        <v>1092</v>
      </c>
      <c r="I37" s="2" t="s">
        <v>1593</v>
      </c>
    </row>
    <row r="38" spans="1:10" ht="15.75" customHeight="1" x14ac:dyDescent="0.35">
      <c r="A38" s="1" t="s">
        <v>1093</v>
      </c>
      <c r="B38" s="1" t="s">
        <v>1021</v>
      </c>
      <c r="C38" s="1">
        <v>38</v>
      </c>
      <c r="D38" s="1" t="s">
        <v>31</v>
      </c>
      <c r="E38" s="1" t="s">
        <v>37</v>
      </c>
      <c r="H38" s="1" t="s">
        <v>1094</v>
      </c>
      <c r="I38" s="7" t="s">
        <v>1625</v>
      </c>
      <c r="J38" s="27" t="s">
        <v>1626</v>
      </c>
    </row>
    <row r="39" spans="1:10" ht="15.75" customHeight="1" x14ac:dyDescent="0.35">
      <c r="A39" s="1" t="s">
        <v>1095</v>
      </c>
      <c r="B39" s="1" t="s">
        <v>1021</v>
      </c>
      <c r="C39" s="1">
        <v>15</v>
      </c>
      <c r="D39" s="1" t="s">
        <v>56</v>
      </c>
      <c r="E39" s="1" t="s">
        <v>32</v>
      </c>
      <c r="H39" s="1" t="s">
        <v>1096</v>
      </c>
      <c r="I39" s="4" t="s">
        <v>1585</v>
      </c>
      <c r="J39" s="27" t="s">
        <v>1626</v>
      </c>
    </row>
    <row r="40" spans="1:10" ht="15.75" customHeight="1" x14ac:dyDescent="0.35">
      <c r="A40" s="1" t="s">
        <v>1097</v>
      </c>
      <c r="B40" s="1" t="s">
        <v>1021</v>
      </c>
      <c r="C40" s="1">
        <v>58</v>
      </c>
      <c r="D40" s="1" t="s">
        <v>56</v>
      </c>
      <c r="E40" s="1" t="s">
        <v>32</v>
      </c>
      <c r="H40" s="1" t="s">
        <v>1098</v>
      </c>
      <c r="I40" s="3" t="s">
        <v>1584</v>
      </c>
    </row>
    <row r="41" spans="1:10" ht="15.75" customHeight="1" x14ac:dyDescent="0.35">
      <c r="A41" s="1" t="s">
        <v>1099</v>
      </c>
      <c r="B41" s="1" t="s">
        <v>1021</v>
      </c>
      <c r="C41" s="1">
        <v>3</v>
      </c>
      <c r="D41" s="1" t="s">
        <v>31</v>
      </c>
      <c r="E41" s="1" t="s">
        <v>32</v>
      </c>
      <c r="H41" s="1" t="s">
        <v>1100</v>
      </c>
      <c r="I41" s="3" t="s">
        <v>1584</v>
      </c>
    </row>
    <row r="42" spans="1:10" ht="15.75" customHeight="1" x14ac:dyDescent="0.35">
      <c r="A42" s="1" t="s">
        <v>1101</v>
      </c>
      <c r="B42" s="1" t="s">
        <v>1021</v>
      </c>
      <c r="C42" s="1">
        <v>11</v>
      </c>
      <c r="D42" s="1" t="s">
        <v>31</v>
      </c>
      <c r="E42" s="1" t="s">
        <v>32</v>
      </c>
      <c r="H42" s="1" t="s">
        <v>1102</v>
      </c>
      <c r="I42" s="4" t="s">
        <v>1585</v>
      </c>
      <c r="J42" s="8" t="s">
        <v>1623</v>
      </c>
    </row>
    <row r="43" spans="1:10" ht="15.75" customHeight="1" x14ac:dyDescent="0.35">
      <c r="A43" s="1" t="s">
        <v>1103</v>
      </c>
      <c r="B43" s="1" t="s">
        <v>1021</v>
      </c>
      <c r="C43" s="1">
        <v>40</v>
      </c>
      <c r="D43" s="1" t="s">
        <v>31</v>
      </c>
      <c r="E43" s="1" t="s">
        <v>32</v>
      </c>
      <c r="H43" s="1" t="s">
        <v>1104</v>
      </c>
      <c r="I43" s="2" t="s">
        <v>1593</v>
      </c>
    </row>
    <row r="44" spans="1:10" ht="15.75" customHeight="1" x14ac:dyDescent="0.35">
      <c r="A44" s="1" t="s">
        <v>1105</v>
      </c>
      <c r="B44" s="1" t="s">
        <v>1021</v>
      </c>
      <c r="C44" s="1">
        <v>29</v>
      </c>
      <c r="D44" s="1" t="s">
        <v>56</v>
      </c>
      <c r="E44" s="1" t="s">
        <v>32</v>
      </c>
      <c r="H44" s="1" t="s">
        <v>1106</v>
      </c>
      <c r="I44" s="7" t="s">
        <v>1625</v>
      </c>
      <c r="J44" s="27" t="s">
        <v>1626</v>
      </c>
    </row>
    <row r="45" spans="1:10" ht="15.75" customHeight="1" x14ac:dyDescent="0.35">
      <c r="A45" s="1" t="s">
        <v>1107</v>
      </c>
      <c r="B45" s="1" t="s">
        <v>1021</v>
      </c>
      <c r="C45" s="1">
        <v>101</v>
      </c>
      <c r="D45" s="1" t="s">
        <v>31</v>
      </c>
      <c r="E45" s="1" t="s">
        <v>32</v>
      </c>
      <c r="H45" s="1" t="s">
        <v>1108</v>
      </c>
      <c r="I45" s="4" t="s">
        <v>1585</v>
      </c>
      <c r="J45" s="27" t="s">
        <v>1626</v>
      </c>
    </row>
    <row r="46" spans="1:10" ht="15.75" customHeight="1" x14ac:dyDescent="0.35">
      <c r="A46" s="1" t="s">
        <v>1109</v>
      </c>
      <c r="B46" s="1" t="s">
        <v>1021</v>
      </c>
      <c r="C46" s="1">
        <v>0</v>
      </c>
      <c r="D46" s="1" t="s">
        <v>31</v>
      </c>
      <c r="E46" s="1" t="s">
        <v>37</v>
      </c>
      <c r="H46" s="1" t="s">
        <v>1110</v>
      </c>
      <c r="I46" s="6" t="s">
        <v>1586</v>
      </c>
    </row>
    <row r="47" spans="1:10" ht="15.75" customHeight="1" x14ac:dyDescent="0.35">
      <c r="A47" s="1" t="s">
        <v>1111</v>
      </c>
      <c r="B47" s="1" t="s">
        <v>1021</v>
      </c>
      <c r="C47" s="1">
        <v>46</v>
      </c>
      <c r="D47" s="1" t="s">
        <v>56</v>
      </c>
      <c r="E47" s="1" t="s">
        <v>32</v>
      </c>
      <c r="H47" s="1" t="s">
        <v>1112</v>
      </c>
      <c r="I47" s="2" t="s">
        <v>1593</v>
      </c>
    </row>
    <row r="48" spans="1:10" ht="15.75" customHeight="1" x14ac:dyDescent="0.35">
      <c r="A48" s="1" t="s">
        <v>1113</v>
      </c>
      <c r="B48" s="1" t="s">
        <v>1021</v>
      </c>
      <c r="C48" s="1">
        <v>61</v>
      </c>
      <c r="D48" s="1" t="s">
        <v>31</v>
      </c>
      <c r="E48" s="1" t="s">
        <v>37</v>
      </c>
      <c r="H48" s="1" t="s">
        <v>1114</v>
      </c>
      <c r="I48" s="7" t="s">
        <v>1625</v>
      </c>
      <c r="J48" s="27" t="s">
        <v>1626</v>
      </c>
    </row>
    <row r="49" spans="1:10" ht="15.75" customHeight="1" x14ac:dyDescent="0.35">
      <c r="A49" s="1" t="s">
        <v>1115</v>
      </c>
      <c r="B49" s="1" t="s">
        <v>1021</v>
      </c>
      <c r="C49" s="1">
        <v>6</v>
      </c>
      <c r="D49" s="1" t="s">
        <v>31</v>
      </c>
      <c r="E49" s="1" t="s">
        <v>32</v>
      </c>
      <c r="H49" s="1" t="s">
        <v>1116</v>
      </c>
      <c r="I49" s="3" t="s">
        <v>1584</v>
      </c>
    </row>
    <row r="50" spans="1:10" ht="15.75" customHeight="1" x14ac:dyDescent="0.35">
      <c r="A50" s="1" t="s">
        <v>1117</v>
      </c>
      <c r="B50" s="1" t="s">
        <v>1021</v>
      </c>
      <c r="C50" s="1">
        <v>54</v>
      </c>
      <c r="D50" s="1" t="s">
        <v>56</v>
      </c>
      <c r="E50" s="1" t="s">
        <v>32</v>
      </c>
      <c r="H50" s="1" t="s">
        <v>1118</v>
      </c>
      <c r="I50" s="6" t="s">
        <v>1586</v>
      </c>
    </row>
    <row r="51" spans="1:10" ht="15.75" customHeight="1" x14ac:dyDescent="0.35">
      <c r="A51" s="1" t="s">
        <v>1119</v>
      </c>
      <c r="B51" s="1" t="s">
        <v>1021</v>
      </c>
      <c r="C51" s="1">
        <v>57</v>
      </c>
      <c r="D51" s="1" t="s">
        <v>31</v>
      </c>
      <c r="E51" s="1" t="s">
        <v>32</v>
      </c>
      <c r="H51" s="1" t="s">
        <v>1120</v>
      </c>
      <c r="I51" s="2" t="s">
        <v>1593</v>
      </c>
    </row>
    <row r="52" spans="1:10" ht="15.75" customHeight="1" x14ac:dyDescent="0.35">
      <c r="A52" s="1" t="s">
        <v>1121</v>
      </c>
      <c r="B52" s="1" t="s">
        <v>1021</v>
      </c>
      <c r="C52" s="1">
        <v>66</v>
      </c>
      <c r="D52" s="1" t="s">
        <v>56</v>
      </c>
      <c r="E52" s="1" t="s">
        <v>32</v>
      </c>
      <c r="H52" s="1" t="s">
        <v>1122</v>
      </c>
      <c r="I52" s="2" t="s">
        <v>1593</v>
      </c>
    </row>
    <row r="53" spans="1:10" ht="15.75" customHeight="1" x14ac:dyDescent="0.35">
      <c r="A53" s="1" t="s">
        <v>1123</v>
      </c>
      <c r="B53" s="1" t="s">
        <v>1021</v>
      </c>
      <c r="C53" s="1">
        <v>42</v>
      </c>
      <c r="D53" s="1" t="s">
        <v>56</v>
      </c>
      <c r="E53" s="1" t="s">
        <v>32</v>
      </c>
      <c r="H53" s="1" t="s">
        <v>1124</v>
      </c>
      <c r="I53" s="2" t="s">
        <v>1593</v>
      </c>
    </row>
    <row r="54" spans="1:10" ht="15.75" customHeight="1" x14ac:dyDescent="0.35">
      <c r="A54" s="1" t="s">
        <v>1125</v>
      </c>
      <c r="B54" s="1" t="s">
        <v>1021</v>
      </c>
      <c r="C54" s="1">
        <v>84</v>
      </c>
      <c r="D54" s="1" t="s">
        <v>56</v>
      </c>
      <c r="E54" s="1" t="s">
        <v>32</v>
      </c>
      <c r="H54" s="1" t="s">
        <v>1126</v>
      </c>
      <c r="I54" s="6" t="s">
        <v>1586</v>
      </c>
    </row>
    <row r="55" spans="1:10" ht="15.75" customHeight="1" x14ac:dyDescent="0.35">
      <c r="A55" s="1" t="s">
        <v>1127</v>
      </c>
      <c r="B55" s="1" t="s">
        <v>1021</v>
      </c>
      <c r="C55" s="1">
        <v>3</v>
      </c>
      <c r="D55" s="1" t="s">
        <v>56</v>
      </c>
      <c r="E55" s="1" t="s">
        <v>32</v>
      </c>
      <c r="H55" s="1" t="s">
        <v>1128</v>
      </c>
      <c r="I55" s="2" t="s">
        <v>1593</v>
      </c>
    </row>
    <row r="56" spans="1:10" ht="15.75" customHeight="1" x14ac:dyDescent="0.35">
      <c r="A56" s="1" t="s">
        <v>1129</v>
      </c>
      <c r="B56" s="1" t="s">
        <v>1021</v>
      </c>
      <c r="C56" s="1">
        <v>57</v>
      </c>
      <c r="D56" s="1" t="s">
        <v>56</v>
      </c>
      <c r="E56" s="1" t="s">
        <v>32</v>
      </c>
      <c r="H56" s="1" t="s">
        <v>1130</v>
      </c>
      <c r="I56" s="2" t="s">
        <v>1593</v>
      </c>
    </row>
    <row r="57" spans="1:10" ht="15.75" customHeight="1" x14ac:dyDescent="0.35">
      <c r="A57" s="1" t="s">
        <v>1131</v>
      </c>
      <c r="B57" s="1" t="s">
        <v>1021</v>
      </c>
      <c r="C57" s="1">
        <v>67</v>
      </c>
      <c r="D57" s="1" t="s">
        <v>31</v>
      </c>
      <c r="E57" s="1" t="s">
        <v>37</v>
      </c>
      <c r="H57" s="1" t="s">
        <v>1132</v>
      </c>
      <c r="I57" s="2" t="s">
        <v>1593</v>
      </c>
    </row>
    <row r="58" spans="1:10" ht="15.75" customHeight="1" x14ac:dyDescent="0.35">
      <c r="A58" s="1" t="s">
        <v>1133</v>
      </c>
      <c r="B58" s="1" t="s">
        <v>1021</v>
      </c>
      <c r="C58" s="1">
        <v>80</v>
      </c>
      <c r="D58" s="1" t="s">
        <v>56</v>
      </c>
      <c r="E58" s="1" t="s">
        <v>32</v>
      </c>
      <c r="H58" s="1" t="s">
        <v>1134</v>
      </c>
      <c r="I58" s="6" t="s">
        <v>1586</v>
      </c>
    </row>
    <row r="59" spans="1:10" ht="15.75" customHeight="1" x14ac:dyDescent="0.35">
      <c r="A59" s="1" t="s">
        <v>1135</v>
      </c>
      <c r="B59" s="1" t="s">
        <v>1021</v>
      </c>
      <c r="C59" s="1">
        <v>53</v>
      </c>
      <c r="D59" s="1" t="s">
        <v>31</v>
      </c>
      <c r="E59" s="1" t="s">
        <v>37</v>
      </c>
      <c r="H59" s="1" t="s">
        <v>1136</v>
      </c>
      <c r="I59" s="2" t="s">
        <v>1593</v>
      </c>
    </row>
    <row r="60" spans="1:10" ht="15.75" customHeight="1" x14ac:dyDescent="0.35">
      <c r="A60" s="1" t="s">
        <v>1137</v>
      </c>
      <c r="B60" s="1" t="s">
        <v>1021</v>
      </c>
      <c r="C60" s="1">
        <v>0</v>
      </c>
      <c r="D60" s="1" t="s">
        <v>31</v>
      </c>
      <c r="E60" s="1" t="s">
        <v>32</v>
      </c>
      <c r="H60" s="1" t="s">
        <v>1138</v>
      </c>
      <c r="I60" s="4" t="s">
        <v>1585</v>
      </c>
      <c r="J60" s="8" t="s">
        <v>1623</v>
      </c>
    </row>
    <row r="61" spans="1:10" ht="15.75" customHeight="1" x14ac:dyDescent="0.35">
      <c r="A61" s="1" t="s">
        <v>1139</v>
      </c>
      <c r="B61" s="1" t="s">
        <v>1021</v>
      </c>
      <c r="C61" s="1">
        <v>20</v>
      </c>
      <c r="D61" s="1" t="s">
        <v>31</v>
      </c>
      <c r="E61" s="1" t="s">
        <v>32</v>
      </c>
      <c r="H61" s="1" t="s">
        <v>1140</v>
      </c>
      <c r="I61" s="2" t="s">
        <v>1593</v>
      </c>
    </row>
    <row r="62" spans="1:10" ht="15.75" customHeight="1" x14ac:dyDescent="0.35">
      <c r="A62" s="1" t="s">
        <v>1141</v>
      </c>
      <c r="B62" s="1" t="s">
        <v>1021</v>
      </c>
      <c r="C62" s="1">
        <v>76</v>
      </c>
      <c r="D62" s="1" t="s">
        <v>56</v>
      </c>
      <c r="E62" s="1" t="s">
        <v>32</v>
      </c>
      <c r="H62" s="1" t="s">
        <v>1142</v>
      </c>
      <c r="I62" s="4" t="s">
        <v>1585</v>
      </c>
      <c r="J62" s="27" t="s">
        <v>1626</v>
      </c>
    </row>
    <row r="63" spans="1:10" ht="15.75" customHeight="1" x14ac:dyDescent="0.35">
      <c r="A63" s="1" t="s">
        <v>1143</v>
      </c>
      <c r="B63" s="1" t="s">
        <v>1021</v>
      </c>
      <c r="C63" s="1">
        <v>59</v>
      </c>
      <c r="D63" s="1" t="s">
        <v>31</v>
      </c>
      <c r="E63" s="1" t="s">
        <v>37</v>
      </c>
      <c r="H63" s="1" t="s">
        <v>1144</v>
      </c>
      <c r="I63" s="6" t="s">
        <v>1586</v>
      </c>
    </row>
    <row r="64" spans="1:10" ht="15.75" customHeight="1" x14ac:dyDescent="0.35">
      <c r="A64" s="1" t="s">
        <v>1145</v>
      </c>
      <c r="B64" s="1" t="s">
        <v>1021</v>
      </c>
      <c r="C64" s="1">
        <v>39</v>
      </c>
      <c r="D64" s="1" t="s">
        <v>31</v>
      </c>
      <c r="E64" s="1" t="s">
        <v>37</v>
      </c>
      <c r="H64" s="1" t="s">
        <v>1146</v>
      </c>
      <c r="I64" s="2" t="s">
        <v>1593</v>
      </c>
    </row>
    <row r="65" spans="1:10" ht="15.75" customHeight="1" x14ac:dyDescent="0.35">
      <c r="A65" s="1" t="s">
        <v>1147</v>
      </c>
      <c r="B65" s="1" t="s">
        <v>1021</v>
      </c>
      <c r="C65" s="1">
        <v>11</v>
      </c>
      <c r="D65" s="1" t="s">
        <v>56</v>
      </c>
      <c r="E65" s="1" t="s">
        <v>32</v>
      </c>
      <c r="H65" s="1" t="s">
        <v>1148</v>
      </c>
      <c r="I65" s="3" t="s">
        <v>1584</v>
      </c>
    </row>
    <row r="66" spans="1:10" ht="15.75" customHeight="1" x14ac:dyDescent="0.35">
      <c r="A66" s="1" t="s">
        <v>1149</v>
      </c>
      <c r="B66" s="1" t="s">
        <v>1021</v>
      </c>
      <c r="C66" s="1">
        <v>40</v>
      </c>
      <c r="D66" s="1" t="s">
        <v>56</v>
      </c>
      <c r="E66" s="1" t="s">
        <v>32</v>
      </c>
      <c r="H66" s="1" t="s">
        <v>1150</v>
      </c>
      <c r="I66" s="2" t="s">
        <v>1593</v>
      </c>
    </row>
    <row r="67" spans="1:10" ht="15.75" customHeight="1" x14ac:dyDescent="0.35">
      <c r="A67" s="1" t="s">
        <v>1151</v>
      </c>
      <c r="B67" s="1" t="s">
        <v>1021</v>
      </c>
      <c r="C67" s="1">
        <v>42</v>
      </c>
      <c r="D67" s="1" t="s">
        <v>31</v>
      </c>
      <c r="E67" s="1" t="s">
        <v>32</v>
      </c>
      <c r="H67" s="1" t="s">
        <v>1152</v>
      </c>
      <c r="I67" s="6" t="s">
        <v>1586</v>
      </c>
    </row>
    <row r="68" spans="1:10" ht="15.75" customHeight="1" x14ac:dyDescent="0.35">
      <c r="A68" s="1" t="s">
        <v>1153</v>
      </c>
      <c r="B68" s="1" t="s">
        <v>1021</v>
      </c>
      <c r="C68" s="1">
        <v>58</v>
      </c>
      <c r="D68" s="1" t="s">
        <v>31</v>
      </c>
      <c r="E68" s="1" t="s">
        <v>32</v>
      </c>
      <c r="H68" s="1" t="s">
        <v>1154</v>
      </c>
      <c r="I68" s="3" t="s">
        <v>1584</v>
      </c>
    </row>
    <row r="69" spans="1:10" ht="15.75" customHeight="1" x14ac:dyDescent="0.35">
      <c r="A69" s="1" t="s">
        <v>1155</v>
      </c>
      <c r="B69" s="1" t="s">
        <v>1021</v>
      </c>
      <c r="C69" s="1">
        <v>34</v>
      </c>
      <c r="D69" s="1" t="s">
        <v>31</v>
      </c>
      <c r="E69" s="1" t="s">
        <v>37</v>
      </c>
      <c r="H69" s="1" t="s">
        <v>1156</v>
      </c>
      <c r="I69" s="4" t="s">
        <v>1585</v>
      </c>
      <c r="J69" s="11" t="s">
        <v>1595</v>
      </c>
    </row>
    <row r="70" spans="1:10" ht="15.75" customHeight="1" x14ac:dyDescent="0.35">
      <c r="A70" s="1" t="s">
        <v>1157</v>
      </c>
      <c r="B70" s="1" t="s">
        <v>1021</v>
      </c>
      <c r="C70" s="1">
        <v>28</v>
      </c>
      <c r="D70" s="1" t="s">
        <v>31</v>
      </c>
      <c r="E70" s="1" t="s">
        <v>32</v>
      </c>
      <c r="H70" s="1" t="s">
        <v>1158</v>
      </c>
      <c r="I70" s="3" t="s">
        <v>1584</v>
      </c>
    </row>
    <row r="71" spans="1:10" ht="15.75" customHeight="1" x14ac:dyDescent="0.35">
      <c r="A71" s="1" t="s">
        <v>1159</v>
      </c>
      <c r="B71" s="1" t="s">
        <v>1021</v>
      </c>
      <c r="C71" s="1">
        <v>55</v>
      </c>
      <c r="D71" s="1" t="s">
        <v>31</v>
      </c>
      <c r="E71" s="1" t="s">
        <v>37</v>
      </c>
      <c r="H71" s="1" t="s">
        <v>1160</v>
      </c>
      <c r="I71" s="4" t="s">
        <v>1585</v>
      </c>
      <c r="J71" s="27" t="s">
        <v>1626</v>
      </c>
    </row>
    <row r="72" spans="1:10" ht="15.75" customHeight="1" x14ac:dyDescent="0.35"/>
    <row r="73" spans="1:10" ht="15.75" customHeight="1" x14ac:dyDescent="0.35"/>
    <row r="74" spans="1:10" ht="15.75" customHeight="1" x14ac:dyDescent="0.35"/>
    <row r="75" spans="1:10" ht="15.75" customHeight="1" x14ac:dyDescent="0.35"/>
    <row r="76" spans="1:10" ht="15.75" customHeight="1" x14ac:dyDescent="0.35"/>
    <row r="77" spans="1:10" ht="15.75" customHeight="1" x14ac:dyDescent="0.35"/>
    <row r="78" spans="1:10" ht="15.75" customHeight="1" x14ac:dyDescent="0.35"/>
    <row r="79" spans="1:10" ht="15.75" customHeight="1" x14ac:dyDescent="0.35"/>
    <row r="80" spans="1:1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000"/>
  <sheetViews>
    <sheetView workbookViewId="0">
      <selection activeCell="I3" sqref="I3"/>
    </sheetView>
  </sheetViews>
  <sheetFormatPr baseColWidth="10" defaultColWidth="14.453125" defaultRowHeight="15" customHeight="1" x14ac:dyDescent="0.35"/>
  <cols>
    <col min="1" max="8" width="8.7265625" customWidth="1"/>
    <col min="9" max="9" width="18" customWidth="1"/>
    <col min="10" max="10" width="26" customWidth="1"/>
    <col min="11" max="22" width="8.7265625" customWidth="1"/>
  </cols>
  <sheetData>
    <row r="1" spans="1:10" ht="14.5" x14ac:dyDescent="0.35">
      <c r="A1" s="1" t="s">
        <v>22</v>
      </c>
      <c r="B1" s="1" t="s">
        <v>23</v>
      </c>
      <c r="C1" s="1" t="s">
        <v>24</v>
      </c>
      <c r="D1" s="1" t="s">
        <v>25</v>
      </c>
      <c r="E1" s="1" t="s">
        <v>20</v>
      </c>
      <c r="F1" s="1" t="s">
        <v>26</v>
      </c>
      <c r="G1" s="1" t="s">
        <v>27</v>
      </c>
      <c r="H1" s="1" t="s">
        <v>28</v>
      </c>
      <c r="I1" s="1" t="s">
        <v>1588</v>
      </c>
      <c r="J1" s="1" t="s">
        <v>1589</v>
      </c>
    </row>
    <row r="2" spans="1:10" ht="14.5" x14ac:dyDescent="0.35">
      <c r="A2" s="1" t="s">
        <v>1161</v>
      </c>
      <c r="B2" s="1" t="s">
        <v>1162</v>
      </c>
      <c r="C2" s="1">
        <v>94</v>
      </c>
      <c r="D2" s="1" t="s">
        <v>31</v>
      </c>
      <c r="E2" s="1" t="s">
        <v>32</v>
      </c>
      <c r="H2" s="1" t="s">
        <v>1163</v>
      </c>
      <c r="I2" s="2" t="s">
        <v>1593</v>
      </c>
    </row>
    <row r="3" spans="1:10" ht="14.5" x14ac:dyDescent="0.35">
      <c r="A3" s="1" t="s">
        <v>1164</v>
      </c>
      <c r="B3" s="1" t="s">
        <v>1162</v>
      </c>
      <c r="C3" s="1">
        <v>95</v>
      </c>
      <c r="D3" s="1" t="s">
        <v>56</v>
      </c>
      <c r="E3" s="1" t="s">
        <v>32</v>
      </c>
      <c r="H3" s="1" t="s">
        <v>1165</v>
      </c>
      <c r="I3" s="7" t="s">
        <v>1625</v>
      </c>
      <c r="J3" s="9" t="s">
        <v>1592</v>
      </c>
    </row>
    <row r="4" spans="1:10" ht="14.5" x14ac:dyDescent="0.35">
      <c r="A4" s="1" t="s">
        <v>1166</v>
      </c>
      <c r="B4" s="1" t="s">
        <v>1162</v>
      </c>
      <c r="C4" s="1">
        <v>0</v>
      </c>
      <c r="D4" s="1" t="s">
        <v>56</v>
      </c>
      <c r="E4" s="1" t="s">
        <v>32</v>
      </c>
      <c r="H4" s="1" t="s">
        <v>1167</v>
      </c>
      <c r="I4" s="4" t="s">
        <v>1585</v>
      </c>
      <c r="J4" s="9" t="s">
        <v>1592</v>
      </c>
    </row>
    <row r="5" spans="1:10" ht="14.5" x14ac:dyDescent="0.35">
      <c r="A5" s="1" t="s">
        <v>1168</v>
      </c>
      <c r="B5" s="1" t="s">
        <v>1162</v>
      </c>
      <c r="C5" s="1">
        <v>78</v>
      </c>
      <c r="D5" s="1" t="s">
        <v>31</v>
      </c>
      <c r="E5" s="1" t="s">
        <v>32</v>
      </c>
      <c r="H5" s="1" t="s">
        <v>1169</v>
      </c>
      <c r="I5" s="6" t="s">
        <v>1586</v>
      </c>
    </row>
    <row r="6" spans="1:10" ht="14.5" x14ac:dyDescent="0.35">
      <c r="A6" s="1" t="s">
        <v>1170</v>
      </c>
      <c r="B6" s="1" t="s">
        <v>1162</v>
      </c>
      <c r="C6" s="1">
        <v>42</v>
      </c>
      <c r="D6" s="1" t="s">
        <v>31</v>
      </c>
      <c r="E6" s="1" t="s">
        <v>32</v>
      </c>
      <c r="H6" s="1" t="s">
        <v>1171</v>
      </c>
      <c r="I6" s="2" t="s">
        <v>1593</v>
      </c>
    </row>
    <row r="7" spans="1:10" ht="14.5" x14ac:dyDescent="0.35">
      <c r="A7" s="1" t="s">
        <v>1172</v>
      </c>
      <c r="B7" s="1" t="s">
        <v>1162</v>
      </c>
      <c r="C7" s="1">
        <v>2</v>
      </c>
      <c r="D7" s="1" t="s">
        <v>31</v>
      </c>
      <c r="E7" s="1" t="s">
        <v>32</v>
      </c>
      <c r="H7" s="1" t="s">
        <v>1173</v>
      </c>
      <c r="I7" s="7" t="s">
        <v>1625</v>
      </c>
      <c r="J7" s="9" t="s">
        <v>1592</v>
      </c>
    </row>
    <row r="8" spans="1:10" ht="14.5" x14ac:dyDescent="0.35">
      <c r="A8" s="1" t="s">
        <v>1174</v>
      </c>
      <c r="B8" s="1" t="s">
        <v>1162</v>
      </c>
      <c r="C8" s="1">
        <v>90</v>
      </c>
      <c r="D8" s="1" t="s">
        <v>56</v>
      </c>
      <c r="E8" s="1" t="s">
        <v>32</v>
      </c>
      <c r="H8" s="1" t="s">
        <v>1175</v>
      </c>
      <c r="I8" s="6" t="s">
        <v>1586</v>
      </c>
    </row>
    <row r="9" spans="1:10" ht="14.5" x14ac:dyDescent="0.35">
      <c r="A9" s="1" t="s">
        <v>1176</v>
      </c>
      <c r="B9" s="1" t="s">
        <v>1162</v>
      </c>
      <c r="C9" s="1">
        <v>52</v>
      </c>
      <c r="D9" s="1" t="s">
        <v>31</v>
      </c>
      <c r="E9" s="1" t="s">
        <v>37</v>
      </c>
      <c r="H9" s="1" t="s">
        <v>1177</v>
      </c>
      <c r="I9" s="3" t="s">
        <v>1584</v>
      </c>
    </row>
    <row r="10" spans="1:10" ht="14.5" x14ac:dyDescent="0.35">
      <c r="A10" s="1" t="s">
        <v>1178</v>
      </c>
      <c r="B10" s="1" t="s">
        <v>1162</v>
      </c>
      <c r="C10" s="1">
        <v>58</v>
      </c>
      <c r="D10" s="1" t="s">
        <v>31</v>
      </c>
      <c r="E10" s="1" t="s">
        <v>37</v>
      </c>
      <c r="H10" s="1" t="s">
        <v>1179</v>
      </c>
      <c r="I10" s="2" t="s">
        <v>1593</v>
      </c>
    </row>
    <row r="11" spans="1:10" ht="14.5" x14ac:dyDescent="0.35">
      <c r="A11" s="1" t="s">
        <v>1180</v>
      </c>
      <c r="B11" s="1" t="s">
        <v>1162</v>
      </c>
      <c r="C11" s="1">
        <v>41</v>
      </c>
      <c r="D11" s="1" t="s">
        <v>56</v>
      </c>
      <c r="E11" s="1" t="s">
        <v>32</v>
      </c>
      <c r="H11" s="1" t="s">
        <v>1181</v>
      </c>
      <c r="I11" s="2" t="s">
        <v>1593</v>
      </c>
    </row>
    <row r="12" spans="1:10" ht="14.5" x14ac:dyDescent="0.35">
      <c r="A12" s="1" t="s">
        <v>1182</v>
      </c>
      <c r="B12" s="1" t="s">
        <v>1162</v>
      </c>
      <c r="C12" s="1">
        <v>12</v>
      </c>
      <c r="D12" s="1" t="s">
        <v>31</v>
      </c>
      <c r="E12" s="1" t="s">
        <v>37</v>
      </c>
      <c r="H12" s="1" t="s">
        <v>1183</v>
      </c>
      <c r="I12" s="2" t="s">
        <v>1593</v>
      </c>
    </row>
    <row r="13" spans="1:10" ht="14.5" x14ac:dyDescent="0.35">
      <c r="A13" s="1" t="s">
        <v>1184</v>
      </c>
      <c r="B13" s="1" t="s">
        <v>1162</v>
      </c>
      <c r="C13" s="1">
        <v>95</v>
      </c>
      <c r="D13" s="1" t="s">
        <v>31</v>
      </c>
      <c r="E13" s="1" t="s">
        <v>32</v>
      </c>
      <c r="H13" s="1" t="s">
        <v>1185</v>
      </c>
      <c r="I13" s="4" t="s">
        <v>1585</v>
      </c>
      <c r="J13" s="9" t="s">
        <v>1592</v>
      </c>
    </row>
    <row r="14" spans="1:10" ht="14.5" x14ac:dyDescent="0.35">
      <c r="A14" s="1" t="s">
        <v>1186</v>
      </c>
      <c r="B14" s="1" t="s">
        <v>1162</v>
      </c>
      <c r="C14" s="1">
        <v>2</v>
      </c>
      <c r="D14" s="1" t="s">
        <v>56</v>
      </c>
      <c r="E14" s="1" t="s">
        <v>32</v>
      </c>
      <c r="H14" s="1" t="s">
        <v>1187</v>
      </c>
      <c r="I14" s="6" t="s">
        <v>1586</v>
      </c>
    </row>
    <row r="15" spans="1:10" ht="14.5" x14ac:dyDescent="0.35">
      <c r="A15" s="1" t="s">
        <v>1188</v>
      </c>
      <c r="B15" s="1" t="s">
        <v>1162</v>
      </c>
      <c r="C15" s="1">
        <v>78</v>
      </c>
      <c r="D15" s="1" t="s">
        <v>56</v>
      </c>
      <c r="E15" s="1" t="s">
        <v>32</v>
      </c>
      <c r="H15" s="1" t="s">
        <v>1189</v>
      </c>
      <c r="I15" s="7" t="s">
        <v>1625</v>
      </c>
      <c r="J15" s="9" t="s">
        <v>1592</v>
      </c>
    </row>
    <row r="16" spans="1:10" ht="14.5" x14ac:dyDescent="0.35">
      <c r="A16" s="1" t="s">
        <v>1190</v>
      </c>
      <c r="B16" s="1" t="s">
        <v>1162</v>
      </c>
      <c r="C16" s="1">
        <v>64</v>
      </c>
      <c r="D16" s="1" t="s">
        <v>31</v>
      </c>
      <c r="E16" s="1" t="s">
        <v>32</v>
      </c>
      <c r="H16" s="1" t="s">
        <v>1191</v>
      </c>
      <c r="I16" s="6" t="s">
        <v>1586</v>
      </c>
    </row>
    <row r="17" spans="1:10" ht="14.5" x14ac:dyDescent="0.35">
      <c r="A17" s="1" t="s">
        <v>1192</v>
      </c>
      <c r="B17" s="1" t="s">
        <v>1162</v>
      </c>
      <c r="C17" s="1">
        <v>13</v>
      </c>
      <c r="D17" s="1" t="s">
        <v>31</v>
      </c>
      <c r="E17" s="1" t="s">
        <v>37</v>
      </c>
      <c r="H17" s="1" t="s">
        <v>1193</v>
      </c>
      <c r="I17" s="6" t="s">
        <v>1586</v>
      </c>
    </row>
    <row r="18" spans="1:10" ht="14.5" x14ac:dyDescent="0.35">
      <c r="A18" s="1" t="s">
        <v>1194</v>
      </c>
      <c r="B18" s="1" t="s">
        <v>1162</v>
      </c>
      <c r="C18" s="1">
        <v>83</v>
      </c>
      <c r="D18" s="1" t="s">
        <v>31</v>
      </c>
      <c r="E18" s="1" t="s">
        <v>32</v>
      </c>
      <c r="H18" s="1" t="s">
        <v>1195</v>
      </c>
      <c r="I18" s="4" t="s">
        <v>1585</v>
      </c>
      <c r="J18" s="9" t="s">
        <v>1592</v>
      </c>
    </row>
    <row r="19" spans="1:10" ht="14.5" x14ac:dyDescent="0.35">
      <c r="A19" s="1" t="s">
        <v>1196</v>
      </c>
      <c r="B19" s="1" t="s">
        <v>1162</v>
      </c>
      <c r="C19" s="1">
        <v>47</v>
      </c>
      <c r="D19" s="1" t="s">
        <v>31</v>
      </c>
      <c r="E19" s="1" t="s">
        <v>32</v>
      </c>
      <c r="H19" s="1" t="s">
        <v>1197</v>
      </c>
      <c r="I19" s="6" t="s">
        <v>1586</v>
      </c>
    </row>
    <row r="20" spans="1:10" ht="14.5" x14ac:dyDescent="0.35">
      <c r="A20" s="1" t="s">
        <v>1198</v>
      </c>
      <c r="B20" s="1" t="s">
        <v>1162</v>
      </c>
      <c r="C20" s="1">
        <v>56</v>
      </c>
      <c r="D20" s="1" t="s">
        <v>31</v>
      </c>
      <c r="E20" s="1" t="s">
        <v>32</v>
      </c>
      <c r="H20" s="1" t="s">
        <v>1199</v>
      </c>
      <c r="I20" s="6" t="s">
        <v>1586</v>
      </c>
    </row>
    <row r="21" spans="1:10" ht="15.75" customHeight="1" x14ac:dyDescent="0.35">
      <c r="A21" s="1" t="s">
        <v>1200</v>
      </c>
      <c r="B21" s="1" t="s">
        <v>1162</v>
      </c>
      <c r="C21" s="1">
        <v>77</v>
      </c>
      <c r="D21" s="1" t="s">
        <v>31</v>
      </c>
      <c r="E21" s="1" t="s">
        <v>32</v>
      </c>
      <c r="H21" s="1" t="s">
        <v>1201</v>
      </c>
      <c r="I21" s="2" t="s">
        <v>1593</v>
      </c>
    </row>
    <row r="22" spans="1:10" ht="15.75" customHeight="1" x14ac:dyDescent="0.35">
      <c r="A22" s="1" t="s">
        <v>1202</v>
      </c>
      <c r="B22" s="1" t="s">
        <v>1162</v>
      </c>
      <c r="C22" s="1">
        <v>16</v>
      </c>
      <c r="D22" s="1" t="s">
        <v>31</v>
      </c>
      <c r="E22" s="1" t="s">
        <v>37</v>
      </c>
      <c r="H22" s="1" t="s">
        <v>1203</v>
      </c>
      <c r="I22" s="4" t="s">
        <v>1585</v>
      </c>
      <c r="J22" s="9" t="s">
        <v>1592</v>
      </c>
    </row>
    <row r="23" spans="1:10" ht="15.75" customHeight="1" x14ac:dyDescent="0.35">
      <c r="A23" s="1" t="s">
        <v>1204</v>
      </c>
      <c r="B23" s="1" t="s">
        <v>1162</v>
      </c>
      <c r="C23" s="1">
        <v>24</v>
      </c>
      <c r="D23" s="1" t="s">
        <v>56</v>
      </c>
      <c r="E23" s="1" t="s">
        <v>32</v>
      </c>
      <c r="H23" s="1" t="s">
        <v>1205</v>
      </c>
      <c r="I23" s="3" t="s">
        <v>1584</v>
      </c>
    </row>
    <row r="24" spans="1:10" ht="15.75" customHeight="1" x14ac:dyDescent="0.35">
      <c r="A24" s="1" t="s">
        <v>1206</v>
      </c>
      <c r="B24" s="1" t="s">
        <v>1162</v>
      </c>
      <c r="C24" s="1">
        <v>103</v>
      </c>
      <c r="D24" s="1" t="s">
        <v>56</v>
      </c>
      <c r="E24" s="1" t="s">
        <v>32</v>
      </c>
      <c r="H24" s="1" t="s">
        <v>1207</v>
      </c>
      <c r="I24" s="2" t="s">
        <v>1593</v>
      </c>
    </row>
    <row r="25" spans="1:10" ht="15.75" customHeight="1" x14ac:dyDescent="0.35">
      <c r="A25" s="1" t="s">
        <v>1208</v>
      </c>
      <c r="B25" s="1" t="s">
        <v>1162</v>
      </c>
      <c r="C25" s="1">
        <v>49</v>
      </c>
      <c r="D25" s="1" t="s">
        <v>31</v>
      </c>
      <c r="E25" s="1" t="s">
        <v>37</v>
      </c>
      <c r="H25" s="1" t="s">
        <v>1209</v>
      </c>
      <c r="I25" s="4" t="s">
        <v>1585</v>
      </c>
      <c r="J25" s="9" t="s">
        <v>1592</v>
      </c>
    </row>
    <row r="26" spans="1:10" ht="15.75" customHeight="1" x14ac:dyDescent="0.35">
      <c r="A26" s="1" t="s">
        <v>1210</v>
      </c>
      <c r="B26" s="1" t="s">
        <v>1162</v>
      </c>
      <c r="C26" s="1">
        <v>44</v>
      </c>
      <c r="D26" s="1" t="s">
        <v>56</v>
      </c>
      <c r="E26" s="1" t="s">
        <v>32</v>
      </c>
      <c r="H26" s="1" t="s">
        <v>1211</v>
      </c>
      <c r="I26" s="7" t="s">
        <v>1625</v>
      </c>
      <c r="J26" s="9" t="s">
        <v>1592</v>
      </c>
    </row>
    <row r="27" spans="1:10" ht="15.75" customHeight="1" x14ac:dyDescent="0.35">
      <c r="A27" s="1" t="s">
        <v>1212</v>
      </c>
      <c r="B27" s="1" t="s">
        <v>1162</v>
      </c>
      <c r="C27" s="1">
        <v>56</v>
      </c>
      <c r="D27" s="1" t="s">
        <v>56</v>
      </c>
      <c r="E27" s="1" t="s">
        <v>32</v>
      </c>
      <c r="H27" s="1" t="s">
        <v>1213</v>
      </c>
      <c r="I27" s="4" t="s">
        <v>1585</v>
      </c>
      <c r="J27" s="9" t="s">
        <v>1592</v>
      </c>
    </row>
    <row r="28" spans="1:10" ht="15.75" customHeight="1" x14ac:dyDescent="0.35">
      <c r="A28" s="1" t="s">
        <v>1214</v>
      </c>
      <c r="B28" s="1" t="s">
        <v>1162</v>
      </c>
      <c r="C28" s="1">
        <v>103</v>
      </c>
      <c r="D28" s="1" t="s">
        <v>31</v>
      </c>
      <c r="E28" s="1" t="s">
        <v>32</v>
      </c>
      <c r="H28" s="1" t="s">
        <v>1215</v>
      </c>
      <c r="I28" s="2" t="s">
        <v>1593</v>
      </c>
    </row>
    <row r="29" spans="1:10" ht="15.75" customHeight="1" x14ac:dyDescent="0.35">
      <c r="A29" s="1" t="s">
        <v>1216</v>
      </c>
      <c r="B29" s="1" t="s">
        <v>1162</v>
      </c>
      <c r="C29" s="1">
        <v>8</v>
      </c>
      <c r="D29" s="1" t="s">
        <v>31</v>
      </c>
      <c r="E29" s="1" t="s">
        <v>37</v>
      </c>
      <c r="H29" s="1" t="s">
        <v>1217</v>
      </c>
      <c r="I29" s="4" t="s">
        <v>1585</v>
      </c>
      <c r="J29" s="8" t="s">
        <v>1623</v>
      </c>
    </row>
    <row r="30" spans="1:10" ht="15.75" customHeight="1" x14ac:dyDescent="0.35">
      <c r="A30" s="1" t="s">
        <v>1218</v>
      </c>
      <c r="B30" s="1" t="s">
        <v>1162</v>
      </c>
      <c r="C30" s="1">
        <v>47</v>
      </c>
      <c r="D30" s="1" t="s">
        <v>56</v>
      </c>
      <c r="E30" s="1" t="s">
        <v>32</v>
      </c>
      <c r="H30" s="1" t="s">
        <v>1219</v>
      </c>
      <c r="I30" s="4" t="s">
        <v>1585</v>
      </c>
      <c r="J30" s="9" t="s">
        <v>1592</v>
      </c>
    </row>
    <row r="31" spans="1:10" ht="15.75" customHeight="1" x14ac:dyDescent="0.35">
      <c r="A31" s="1" t="s">
        <v>1220</v>
      </c>
      <c r="B31" s="1" t="s">
        <v>1162</v>
      </c>
      <c r="C31" s="1">
        <v>65</v>
      </c>
      <c r="D31" s="1" t="s">
        <v>56</v>
      </c>
      <c r="E31" s="1" t="s">
        <v>32</v>
      </c>
      <c r="H31" s="1" t="s">
        <v>1221</v>
      </c>
      <c r="I31" s="4" t="s">
        <v>1585</v>
      </c>
      <c r="J31" s="9" t="s">
        <v>1592</v>
      </c>
    </row>
    <row r="32" spans="1:10" ht="15.75" customHeight="1" x14ac:dyDescent="0.35">
      <c r="A32" s="1" t="s">
        <v>1222</v>
      </c>
      <c r="B32" s="1" t="s">
        <v>1162</v>
      </c>
      <c r="C32" s="1">
        <v>94</v>
      </c>
      <c r="D32" s="1" t="s">
        <v>56</v>
      </c>
      <c r="E32" s="1" t="s">
        <v>32</v>
      </c>
      <c r="H32" s="1" t="s">
        <v>1223</v>
      </c>
      <c r="I32" s="2" t="s">
        <v>1593</v>
      </c>
    </row>
    <row r="33" spans="1:10" ht="15.75" customHeight="1" x14ac:dyDescent="0.35">
      <c r="A33" s="1" t="s">
        <v>1224</v>
      </c>
      <c r="B33" s="1" t="s">
        <v>1162</v>
      </c>
      <c r="C33" s="1">
        <v>49</v>
      </c>
      <c r="D33" s="1" t="s">
        <v>31</v>
      </c>
      <c r="E33" s="1" t="s">
        <v>37</v>
      </c>
      <c r="H33" s="1" t="s">
        <v>1225</v>
      </c>
      <c r="I33" s="4" t="s">
        <v>1585</v>
      </c>
      <c r="J33" s="9" t="s">
        <v>1592</v>
      </c>
    </row>
    <row r="34" spans="1:10" ht="15.75" customHeight="1" x14ac:dyDescent="0.35">
      <c r="A34" s="1" t="s">
        <v>1226</v>
      </c>
      <c r="B34" s="1" t="s">
        <v>1162</v>
      </c>
      <c r="C34" s="1">
        <v>16</v>
      </c>
      <c r="D34" s="1" t="s">
        <v>56</v>
      </c>
      <c r="E34" s="1" t="s">
        <v>32</v>
      </c>
      <c r="H34" s="1" t="s">
        <v>1227</v>
      </c>
      <c r="I34" s="4" t="s">
        <v>1585</v>
      </c>
      <c r="J34" s="9" t="s">
        <v>1592</v>
      </c>
    </row>
    <row r="35" spans="1:10" ht="15.75" customHeight="1" x14ac:dyDescent="0.35">
      <c r="A35" s="1" t="s">
        <v>1228</v>
      </c>
      <c r="B35" s="1" t="s">
        <v>1162</v>
      </c>
      <c r="C35" s="1">
        <v>23</v>
      </c>
      <c r="D35" s="1" t="s">
        <v>31</v>
      </c>
      <c r="E35" s="1" t="s">
        <v>37</v>
      </c>
      <c r="H35" s="1" t="s">
        <v>1229</v>
      </c>
      <c r="I35" s="2" t="s">
        <v>1593</v>
      </c>
    </row>
    <row r="36" spans="1:10" ht="15.75" customHeight="1" x14ac:dyDescent="0.35">
      <c r="A36" s="1" t="s">
        <v>1230</v>
      </c>
      <c r="B36" s="1" t="s">
        <v>1162</v>
      </c>
      <c r="C36" s="1">
        <v>71</v>
      </c>
      <c r="D36" s="1" t="s">
        <v>31</v>
      </c>
      <c r="E36" s="1" t="s">
        <v>37</v>
      </c>
      <c r="H36" s="1" t="s">
        <v>1231</v>
      </c>
      <c r="I36" s="2" t="s">
        <v>1593</v>
      </c>
    </row>
    <row r="37" spans="1:10" ht="15.75" customHeight="1" x14ac:dyDescent="0.35">
      <c r="A37" s="1" t="s">
        <v>1232</v>
      </c>
      <c r="B37" s="1" t="s">
        <v>1162</v>
      </c>
      <c r="C37" s="1">
        <v>90</v>
      </c>
      <c r="D37" s="1" t="s">
        <v>31</v>
      </c>
      <c r="E37" s="1" t="s">
        <v>32</v>
      </c>
      <c r="H37" s="1" t="s">
        <v>1233</v>
      </c>
      <c r="I37" s="4" t="s">
        <v>1585</v>
      </c>
      <c r="J37" s="9" t="s">
        <v>1592</v>
      </c>
    </row>
    <row r="38" spans="1:10" ht="15.75" customHeight="1" x14ac:dyDescent="0.35">
      <c r="A38" s="1" t="s">
        <v>1234</v>
      </c>
      <c r="B38" s="1" t="s">
        <v>1162</v>
      </c>
      <c r="C38" s="1">
        <v>42</v>
      </c>
      <c r="D38" s="1" t="s">
        <v>56</v>
      </c>
      <c r="E38" s="1" t="s">
        <v>32</v>
      </c>
      <c r="H38" s="1" t="s">
        <v>1235</v>
      </c>
      <c r="I38" s="2" t="s">
        <v>1593</v>
      </c>
    </row>
    <row r="39" spans="1:10" ht="15.75" customHeight="1" x14ac:dyDescent="0.35">
      <c r="A39" s="1" t="s">
        <v>1236</v>
      </c>
      <c r="B39" s="1" t="s">
        <v>1162</v>
      </c>
      <c r="C39" s="1">
        <v>19</v>
      </c>
      <c r="D39" s="1" t="s">
        <v>56</v>
      </c>
      <c r="E39" s="1" t="s">
        <v>32</v>
      </c>
      <c r="H39" s="1" t="s">
        <v>1237</v>
      </c>
      <c r="I39" s="6" t="s">
        <v>1586</v>
      </c>
    </row>
    <row r="40" spans="1:10" ht="15.75" customHeight="1" x14ac:dyDescent="0.35">
      <c r="A40" s="1" t="s">
        <v>1238</v>
      </c>
      <c r="B40" s="1" t="s">
        <v>1162</v>
      </c>
      <c r="C40" s="1">
        <v>74</v>
      </c>
      <c r="D40" s="1" t="s">
        <v>31</v>
      </c>
      <c r="E40" s="1" t="s">
        <v>32</v>
      </c>
      <c r="H40" s="1" t="s">
        <v>1239</v>
      </c>
      <c r="I40" s="4" t="s">
        <v>1585</v>
      </c>
      <c r="J40" s="9" t="s">
        <v>1592</v>
      </c>
    </row>
    <row r="41" spans="1:10" ht="15.75" customHeight="1" x14ac:dyDescent="0.35">
      <c r="A41" s="1" t="s">
        <v>1240</v>
      </c>
      <c r="B41" s="1" t="s">
        <v>1162</v>
      </c>
      <c r="C41" s="1">
        <v>26</v>
      </c>
      <c r="D41" s="1" t="s">
        <v>31</v>
      </c>
      <c r="E41" s="1" t="s">
        <v>37</v>
      </c>
      <c r="H41" s="1" t="s">
        <v>1241</v>
      </c>
      <c r="I41" s="4" t="s">
        <v>1585</v>
      </c>
      <c r="J41" s="9" t="s">
        <v>1592</v>
      </c>
    </row>
    <row r="42" spans="1:10" ht="15.75" customHeight="1" x14ac:dyDescent="0.35">
      <c r="A42" s="1" t="s">
        <v>1242</v>
      </c>
      <c r="B42" s="1" t="s">
        <v>1162</v>
      </c>
      <c r="C42" s="1">
        <v>34</v>
      </c>
      <c r="D42" s="1" t="s">
        <v>31</v>
      </c>
      <c r="E42" s="1" t="s">
        <v>37</v>
      </c>
      <c r="H42" s="1" t="s">
        <v>1243</v>
      </c>
      <c r="I42" s="4" t="s">
        <v>1585</v>
      </c>
      <c r="J42" s="9" t="s">
        <v>1592</v>
      </c>
    </row>
    <row r="43" spans="1:10" ht="15.75" customHeight="1" x14ac:dyDescent="0.35">
      <c r="A43" s="1" t="s">
        <v>1244</v>
      </c>
      <c r="B43" s="1" t="s">
        <v>1162</v>
      </c>
      <c r="C43" s="1">
        <v>60</v>
      </c>
      <c r="D43" s="1" t="s">
        <v>31</v>
      </c>
      <c r="E43" s="1" t="s">
        <v>32</v>
      </c>
      <c r="H43" s="1" t="s">
        <v>1245</v>
      </c>
      <c r="I43" s="2" t="s">
        <v>1593</v>
      </c>
    </row>
    <row r="44" spans="1:10" ht="15.75" customHeight="1" x14ac:dyDescent="0.35">
      <c r="A44" s="1" t="s">
        <v>1246</v>
      </c>
      <c r="B44" s="1" t="s">
        <v>1162</v>
      </c>
      <c r="C44" s="1">
        <v>88</v>
      </c>
      <c r="D44" s="1" t="s">
        <v>56</v>
      </c>
      <c r="E44" s="1" t="s">
        <v>32</v>
      </c>
      <c r="H44" s="1" t="s">
        <v>1247</v>
      </c>
      <c r="I44" s="6" t="s">
        <v>1586</v>
      </c>
    </row>
    <row r="45" spans="1:10" ht="15.75" customHeight="1" x14ac:dyDescent="0.35">
      <c r="A45" s="1" t="s">
        <v>1248</v>
      </c>
      <c r="B45" s="1" t="s">
        <v>1162</v>
      </c>
      <c r="C45" s="1">
        <v>3</v>
      </c>
      <c r="D45" s="1" t="s">
        <v>31</v>
      </c>
      <c r="E45" s="1" t="s">
        <v>37</v>
      </c>
      <c r="H45" s="1" t="s">
        <v>1249</v>
      </c>
      <c r="I45" s="4" t="s">
        <v>1585</v>
      </c>
      <c r="J45" s="9" t="s">
        <v>1592</v>
      </c>
    </row>
    <row r="46" spans="1:10" ht="15.75" customHeight="1" x14ac:dyDescent="0.35">
      <c r="A46" s="1" t="s">
        <v>1250</v>
      </c>
      <c r="B46" s="1" t="s">
        <v>1162</v>
      </c>
      <c r="C46" s="1">
        <v>19</v>
      </c>
      <c r="D46" s="1" t="s">
        <v>31</v>
      </c>
      <c r="E46" s="1" t="s">
        <v>37</v>
      </c>
      <c r="H46" s="1" t="s">
        <v>1251</v>
      </c>
      <c r="I46" s="2" t="s">
        <v>1593</v>
      </c>
    </row>
    <row r="47" spans="1:10" ht="15.75" customHeight="1" x14ac:dyDescent="0.35">
      <c r="A47" s="1" t="s">
        <v>1252</v>
      </c>
      <c r="B47" s="1" t="s">
        <v>1162</v>
      </c>
      <c r="C47" s="1">
        <v>16</v>
      </c>
      <c r="D47" s="1" t="s">
        <v>31</v>
      </c>
      <c r="E47" s="1" t="s">
        <v>32</v>
      </c>
      <c r="H47" s="1" t="s">
        <v>1253</v>
      </c>
      <c r="I47" s="4" t="s">
        <v>1585</v>
      </c>
      <c r="J47" s="9" t="s">
        <v>1592</v>
      </c>
    </row>
    <row r="48" spans="1:10" ht="15.75" customHeight="1" x14ac:dyDescent="0.35">
      <c r="A48" s="1" t="s">
        <v>1254</v>
      </c>
      <c r="B48" s="1" t="s">
        <v>1162</v>
      </c>
      <c r="C48" s="1">
        <v>49</v>
      </c>
      <c r="D48" s="1" t="s">
        <v>31</v>
      </c>
      <c r="E48" s="1" t="s">
        <v>37</v>
      </c>
      <c r="H48" s="1" t="s">
        <v>1255</v>
      </c>
      <c r="I48" s="4" t="s">
        <v>1585</v>
      </c>
      <c r="J48" s="9" t="s">
        <v>1592</v>
      </c>
    </row>
    <row r="49" spans="1:10" ht="15.75" customHeight="1" x14ac:dyDescent="0.35">
      <c r="A49" s="1" t="s">
        <v>1256</v>
      </c>
      <c r="B49" s="1" t="s">
        <v>1162</v>
      </c>
      <c r="C49" s="1">
        <v>44</v>
      </c>
      <c r="D49" s="1" t="s">
        <v>31</v>
      </c>
      <c r="E49" s="1" t="s">
        <v>37</v>
      </c>
      <c r="H49" s="1" t="s">
        <v>1257</v>
      </c>
      <c r="I49" s="7" t="s">
        <v>1625</v>
      </c>
      <c r="J49" s="9" t="s">
        <v>1592</v>
      </c>
    </row>
    <row r="50" spans="1:10" ht="15.75" customHeight="1" x14ac:dyDescent="0.35">
      <c r="A50" s="1" t="s">
        <v>1258</v>
      </c>
      <c r="B50" s="1" t="s">
        <v>1162</v>
      </c>
      <c r="C50" s="1">
        <v>64</v>
      </c>
      <c r="D50" s="1" t="s">
        <v>56</v>
      </c>
      <c r="E50" s="1" t="s">
        <v>32</v>
      </c>
      <c r="H50" s="1" t="s">
        <v>1259</v>
      </c>
      <c r="I50" s="6" t="s">
        <v>1586</v>
      </c>
    </row>
    <row r="51" spans="1:10" ht="15.75" customHeight="1" x14ac:dyDescent="0.35">
      <c r="A51" s="1" t="s">
        <v>1260</v>
      </c>
      <c r="B51" s="1" t="s">
        <v>1162</v>
      </c>
      <c r="C51" s="1">
        <v>88</v>
      </c>
      <c r="D51" s="1" t="s">
        <v>31</v>
      </c>
      <c r="E51" s="1" t="s">
        <v>32</v>
      </c>
      <c r="H51" s="1" t="s">
        <v>1261</v>
      </c>
      <c r="I51" s="6" t="s">
        <v>1586</v>
      </c>
    </row>
    <row r="52" spans="1:10" ht="15.75" customHeight="1" x14ac:dyDescent="0.35">
      <c r="A52" s="1" t="s">
        <v>1262</v>
      </c>
      <c r="B52" s="1" t="s">
        <v>1162</v>
      </c>
      <c r="C52" s="1">
        <v>55</v>
      </c>
      <c r="D52" s="1" t="s">
        <v>31</v>
      </c>
      <c r="E52" s="1" t="s">
        <v>37</v>
      </c>
      <c r="H52" s="1" t="s">
        <v>1263</v>
      </c>
      <c r="I52" s="2" t="s">
        <v>1593</v>
      </c>
    </row>
    <row r="53" spans="1:10" ht="15.75" customHeight="1" x14ac:dyDescent="0.35">
      <c r="A53" s="1" t="s">
        <v>1264</v>
      </c>
      <c r="B53" s="1" t="s">
        <v>1162</v>
      </c>
      <c r="C53" s="1">
        <v>65</v>
      </c>
      <c r="D53" s="1" t="s">
        <v>31</v>
      </c>
      <c r="E53" s="1" t="s">
        <v>32</v>
      </c>
      <c r="H53" s="1" t="s">
        <v>1265</v>
      </c>
      <c r="I53" s="2" t="s">
        <v>1593</v>
      </c>
    </row>
    <row r="54" spans="1:10" ht="15.75" customHeight="1" x14ac:dyDescent="0.35">
      <c r="A54" s="1" t="s">
        <v>1266</v>
      </c>
      <c r="B54" s="1" t="s">
        <v>1162</v>
      </c>
      <c r="C54" s="1">
        <v>24</v>
      </c>
      <c r="D54" s="1" t="s">
        <v>31</v>
      </c>
      <c r="E54" s="1" t="s">
        <v>32</v>
      </c>
      <c r="H54" s="1" t="s">
        <v>1267</v>
      </c>
      <c r="I54" s="6" t="s">
        <v>1586</v>
      </c>
    </row>
    <row r="55" spans="1:10" ht="15.75" customHeight="1" x14ac:dyDescent="0.35">
      <c r="A55" s="1" t="s">
        <v>1268</v>
      </c>
      <c r="B55" s="1" t="s">
        <v>1162</v>
      </c>
      <c r="C55" s="1">
        <v>73</v>
      </c>
      <c r="D55" s="1" t="s">
        <v>31</v>
      </c>
      <c r="E55" s="1" t="s">
        <v>37</v>
      </c>
      <c r="H55" s="1" t="s">
        <v>1269</v>
      </c>
      <c r="I55" s="4" t="s">
        <v>1585</v>
      </c>
      <c r="J55" s="9" t="s">
        <v>1592</v>
      </c>
    </row>
    <row r="56" spans="1:10" ht="15.75" customHeight="1" x14ac:dyDescent="0.35">
      <c r="A56" s="1" t="s">
        <v>1270</v>
      </c>
      <c r="B56" s="1" t="s">
        <v>1162</v>
      </c>
      <c r="C56" s="1">
        <v>19</v>
      </c>
      <c r="D56" s="1" t="s">
        <v>31</v>
      </c>
      <c r="E56" s="1" t="s">
        <v>32</v>
      </c>
      <c r="H56" s="1" t="s">
        <v>1271</v>
      </c>
      <c r="I56" s="6" t="s">
        <v>1586</v>
      </c>
    </row>
    <row r="57" spans="1:10" ht="15.75" customHeight="1" x14ac:dyDescent="0.35">
      <c r="A57" s="1" t="s">
        <v>1272</v>
      </c>
      <c r="B57" s="1" t="s">
        <v>1162</v>
      </c>
      <c r="C57" s="1">
        <v>83</v>
      </c>
      <c r="D57" s="1" t="s">
        <v>56</v>
      </c>
      <c r="E57" s="1" t="s">
        <v>32</v>
      </c>
      <c r="H57" s="1" t="s">
        <v>1273</v>
      </c>
      <c r="I57" s="4" t="s">
        <v>1585</v>
      </c>
      <c r="J57" s="9" t="s">
        <v>1592</v>
      </c>
    </row>
    <row r="58" spans="1:10" ht="15.75" customHeight="1" x14ac:dyDescent="0.35">
      <c r="A58" s="1" t="s">
        <v>1274</v>
      </c>
      <c r="B58" s="1" t="s">
        <v>1162</v>
      </c>
      <c r="C58" s="1">
        <v>77</v>
      </c>
      <c r="D58" s="1" t="s">
        <v>56</v>
      </c>
      <c r="E58" s="1" t="s">
        <v>32</v>
      </c>
      <c r="H58" s="1" t="s">
        <v>1275</v>
      </c>
      <c r="I58" s="7" t="s">
        <v>1625</v>
      </c>
      <c r="J58" s="9" t="s">
        <v>1592</v>
      </c>
    </row>
    <row r="59" spans="1:10" ht="15.75" customHeight="1" x14ac:dyDescent="0.35">
      <c r="A59" s="1" t="s">
        <v>1276</v>
      </c>
      <c r="B59" s="1" t="s">
        <v>1162</v>
      </c>
      <c r="C59" s="1">
        <v>60</v>
      </c>
      <c r="D59" s="1" t="s">
        <v>56</v>
      </c>
      <c r="E59" s="1" t="s">
        <v>32</v>
      </c>
      <c r="H59" s="1" t="s">
        <v>1277</v>
      </c>
      <c r="I59" s="4" t="s">
        <v>1585</v>
      </c>
      <c r="J59" s="9" t="s">
        <v>1592</v>
      </c>
    </row>
    <row r="60" spans="1:10" ht="15.75" customHeight="1" x14ac:dyDescent="0.35">
      <c r="A60" s="1" t="s">
        <v>1278</v>
      </c>
      <c r="B60" s="1" t="s">
        <v>1162</v>
      </c>
      <c r="C60" s="1">
        <v>41</v>
      </c>
      <c r="D60" s="1" t="s">
        <v>31</v>
      </c>
      <c r="E60" s="1" t="s">
        <v>32</v>
      </c>
      <c r="H60" s="1" t="s">
        <v>1279</v>
      </c>
      <c r="I60" s="7" t="s">
        <v>1625</v>
      </c>
      <c r="J60" s="9" t="s">
        <v>1592</v>
      </c>
    </row>
    <row r="61" spans="1:10" ht="15.75" customHeight="1" x14ac:dyDescent="0.35">
      <c r="A61" s="1" t="s">
        <v>1280</v>
      </c>
      <c r="B61" s="1" t="s">
        <v>1162</v>
      </c>
      <c r="C61" s="1">
        <v>29</v>
      </c>
      <c r="D61" s="1" t="s">
        <v>56</v>
      </c>
      <c r="E61" s="1" t="s">
        <v>32</v>
      </c>
      <c r="H61" s="1" t="s">
        <v>1281</v>
      </c>
      <c r="I61" s="7" t="s">
        <v>1625</v>
      </c>
      <c r="J61" s="9" t="s">
        <v>1592</v>
      </c>
    </row>
    <row r="62" spans="1:10" ht="15.75" customHeight="1" x14ac:dyDescent="0.35">
      <c r="A62" s="1" t="s">
        <v>1282</v>
      </c>
      <c r="B62" s="1" t="s">
        <v>1162</v>
      </c>
      <c r="C62" s="1">
        <v>74</v>
      </c>
      <c r="D62" s="1" t="s">
        <v>56</v>
      </c>
      <c r="E62" s="1" t="s">
        <v>32</v>
      </c>
      <c r="H62" s="1" t="s">
        <v>1283</v>
      </c>
      <c r="I62" s="4" t="s">
        <v>1585</v>
      </c>
      <c r="J62" s="9" t="s">
        <v>1592</v>
      </c>
    </row>
    <row r="63" spans="1:10" ht="15.75" customHeight="1" x14ac:dyDescent="0.35">
      <c r="A63" s="1" t="s">
        <v>1284</v>
      </c>
      <c r="B63" s="1" t="s">
        <v>1162</v>
      </c>
      <c r="C63" s="1">
        <v>29</v>
      </c>
      <c r="D63" s="1" t="s">
        <v>31</v>
      </c>
      <c r="E63" s="1" t="s">
        <v>32</v>
      </c>
      <c r="H63" s="1" t="s">
        <v>1285</v>
      </c>
      <c r="I63" s="2" t="s">
        <v>1593</v>
      </c>
    </row>
    <row r="64" spans="1:10" ht="15.75" customHeight="1" x14ac:dyDescent="0.35">
      <c r="A64" s="1" t="s">
        <v>1286</v>
      </c>
      <c r="B64" s="1" t="s">
        <v>1162</v>
      </c>
      <c r="C64" s="1">
        <v>49</v>
      </c>
      <c r="D64" s="1" t="s">
        <v>31</v>
      </c>
      <c r="E64" s="1" t="s">
        <v>37</v>
      </c>
      <c r="H64" s="1" t="s">
        <v>1287</v>
      </c>
      <c r="I64" s="4" t="s">
        <v>1585</v>
      </c>
      <c r="J64" s="9" t="s">
        <v>1592</v>
      </c>
    </row>
    <row r="65" spans="1:10" ht="15.75" customHeight="1" x14ac:dyDescent="0.35">
      <c r="A65" s="1" t="s">
        <v>1288</v>
      </c>
      <c r="B65" s="1" t="s">
        <v>1162</v>
      </c>
      <c r="C65" s="1">
        <v>0</v>
      </c>
      <c r="D65" s="1" t="s">
        <v>31</v>
      </c>
      <c r="E65" s="1" t="s">
        <v>32</v>
      </c>
      <c r="H65" s="1" t="s">
        <v>1289</v>
      </c>
      <c r="I65" s="4" t="s">
        <v>1585</v>
      </c>
      <c r="J65" s="9" t="s">
        <v>1592</v>
      </c>
    </row>
    <row r="66" spans="1:10" ht="15.75" customHeight="1" x14ac:dyDescent="0.35">
      <c r="A66" s="1" t="s">
        <v>1290</v>
      </c>
      <c r="B66" s="1" t="s">
        <v>1162</v>
      </c>
      <c r="C66" s="1">
        <v>63</v>
      </c>
      <c r="D66" s="1" t="s">
        <v>56</v>
      </c>
      <c r="E66" s="1" t="s">
        <v>32</v>
      </c>
      <c r="H66" s="1" t="s">
        <v>1291</v>
      </c>
      <c r="I66" s="6" t="s">
        <v>1586</v>
      </c>
    </row>
    <row r="67" spans="1:10" ht="15.75" customHeight="1" x14ac:dyDescent="0.35">
      <c r="A67" s="1" t="s">
        <v>1292</v>
      </c>
      <c r="B67" s="1" t="s">
        <v>1162</v>
      </c>
      <c r="C67" s="1">
        <v>63</v>
      </c>
      <c r="D67" s="1" t="s">
        <v>31</v>
      </c>
      <c r="E67" s="1" t="s">
        <v>32</v>
      </c>
      <c r="H67" s="1" t="s">
        <v>1293</v>
      </c>
      <c r="I67" s="6" t="s">
        <v>1586</v>
      </c>
    </row>
    <row r="68" spans="1:10" ht="15.75" customHeight="1" x14ac:dyDescent="0.35">
      <c r="A68" s="1" t="s">
        <v>1294</v>
      </c>
      <c r="B68" s="1" t="s">
        <v>1162</v>
      </c>
      <c r="C68" s="1">
        <v>112</v>
      </c>
      <c r="D68" s="1" t="s">
        <v>56</v>
      </c>
      <c r="E68" s="1" t="s">
        <v>32</v>
      </c>
      <c r="H68" s="1" t="s">
        <v>1295</v>
      </c>
      <c r="I68" s="6" t="s">
        <v>1586</v>
      </c>
    </row>
    <row r="69" spans="1:10" ht="15.75" customHeight="1" x14ac:dyDescent="0.35">
      <c r="A69" s="1" t="s">
        <v>1296</v>
      </c>
      <c r="B69" s="1" t="s">
        <v>1162</v>
      </c>
      <c r="C69" s="1">
        <v>112</v>
      </c>
      <c r="D69" s="1" t="s">
        <v>31</v>
      </c>
      <c r="E69" s="1" t="s">
        <v>32</v>
      </c>
      <c r="H69" s="1" t="s">
        <v>1297</v>
      </c>
      <c r="I69" s="7" t="s">
        <v>1625</v>
      </c>
      <c r="J69" s="9" t="s">
        <v>1592</v>
      </c>
    </row>
    <row r="70" spans="1:10" ht="15.75" customHeight="1" x14ac:dyDescent="0.35">
      <c r="A70" s="1" t="s">
        <v>1298</v>
      </c>
      <c r="B70" s="1" t="s">
        <v>1162</v>
      </c>
      <c r="C70" s="1">
        <v>44</v>
      </c>
      <c r="D70" s="1" t="s">
        <v>31</v>
      </c>
      <c r="E70" s="1" t="s">
        <v>32</v>
      </c>
      <c r="H70" s="1" t="s">
        <v>1299</v>
      </c>
      <c r="I70" s="2" t="s">
        <v>1593</v>
      </c>
    </row>
    <row r="71" spans="1:10" ht="15.75" customHeight="1" x14ac:dyDescent="0.35">
      <c r="A71" s="1" t="s">
        <v>1300</v>
      </c>
      <c r="B71" s="1" t="s">
        <v>1162</v>
      </c>
      <c r="C71" s="1">
        <v>30</v>
      </c>
      <c r="D71" s="1" t="s">
        <v>31</v>
      </c>
      <c r="E71" s="1" t="s">
        <v>37</v>
      </c>
      <c r="H71" s="1" t="s">
        <v>1301</v>
      </c>
      <c r="I71" s="6" t="s">
        <v>1586</v>
      </c>
    </row>
    <row r="72" spans="1:10" ht="15.75" customHeight="1" x14ac:dyDescent="0.35"/>
    <row r="73" spans="1:10" ht="15.75" customHeight="1" x14ac:dyDescent="0.35"/>
    <row r="74" spans="1:10" ht="15.75" customHeight="1" x14ac:dyDescent="0.35"/>
    <row r="75" spans="1:10" ht="15.75" customHeight="1" x14ac:dyDescent="0.35"/>
    <row r="76" spans="1:10" ht="15.75" customHeight="1" x14ac:dyDescent="0.35"/>
    <row r="77" spans="1:10" ht="15.75" customHeight="1" x14ac:dyDescent="0.35"/>
    <row r="78" spans="1:10" ht="15.75" customHeight="1" x14ac:dyDescent="0.35"/>
    <row r="79" spans="1:10" ht="15.75" customHeight="1" x14ac:dyDescent="0.35"/>
    <row r="80" spans="1:1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000"/>
  <sheetViews>
    <sheetView workbookViewId="0">
      <selection activeCell="J3" sqref="J3"/>
    </sheetView>
  </sheetViews>
  <sheetFormatPr baseColWidth="10" defaultColWidth="14.453125" defaultRowHeight="15" customHeight="1" x14ac:dyDescent="0.35"/>
  <cols>
    <col min="1" max="8" width="8.7265625" customWidth="1"/>
    <col min="9" max="10" width="37.1796875" customWidth="1"/>
    <col min="11" max="22" width="8.7265625" customWidth="1"/>
  </cols>
  <sheetData>
    <row r="1" spans="1:10" ht="14.5" x14ac:dyDescent="0.35">
      <c r="A1" s="1" t="s">
        <v>22</v>
      </c>
      <c r="B1" s="1" t="s">
        <v>23</v>
      </c>
      <c r="C1" s="1" t="s">
        <v>24</v>
      </c>
      <c r="D1" s="1" t="s">
        <v>25</v>
      </c>
      <c r="E1" s="1" t="s">
        <v>20</v>
      </c>
      <c r="F1" s="1" t="s">
        <v>26</v>
      </c>
      <c r="G1" s="1" t="s">
        <v>27</v>
      </c>
      <c r="H1" s="1" t="s">
        <v>28</v>
      </c>
      <c r="I1" s="1" t="s">
        <v>1588</v>
      </c>
      <c r="J1" s="1" t="s">
        <v>1589</v>
      </c>
    </row>
    <row r="2" spans="1:10" ht="14.5" x14ac:dyDescent="0.35">
      <c r="A2" s="1" t="s">
        <v>1302</v>
      </c>
      <c r="B2" s="1" t="s">
        <v>1303</v>
      </c>
      <c r="C2" s="1">
        <v>89</v>
      </c>
      <c r="D2" s="1" t="s">
        <v>31</v>
      </c>
      <c r="E2" s="1" t="s">
        <v>32</v>
      </c>
      <c r="H2" s="1" t="s">
        <v>1304</v>
      </c>
      <c r="I2" s="2" t="s">
        <v>1593</v>
      </c>
    </row>
    <row r="3" spans="1:10" ht="14.5" x14ac:dyDescent="0.35">
      <c r="A3" s="1" t="s">
        <v>1305</v>
      </c>
      <c r="B3" s="1" t="s">
        <v>1303</v>
      </c>
      <c r="C3" s="1">
        <v>72</v>
      </c>
      <c r="D3" s="1" t="s">
        <v>56</v>
      </c>
      <c r="E3" s="1" t="s">
        <v>32</v>
      </c>
      <c r="H3" s="1" t="s">
        <v>1306</v>
      </c>
      <c r="I3" s="4" t="s">
        <v>1585</v>
      </c>
      <c r="J3" s="29" t="s">
        <v>1629</v>
      </c>
    </row>
    <row r="4" spans="1:10" ht="14.5" x14ac:dyDescent="0.35">
      <c r="A4" s="1" t="s">
        <v>1307</v>
      </c>
      <c r="B4" s="1" t="s">
        <v>1303</v>
      </c>
      <c r="C4" s="1">
        <v>105</v>
      </c>
      <c r="D4" s="1" t="s">
        <v>56</v>
      </c>
      <c r="E4" s="1" t="s">
        <v>32</v>
      </c>
      <c r="H4" s="1" t="s">
        <v>1308</v>
      </c>
      <c r="I4" s="4" t="s">
        <v>1585</v>
      </c>
      <c r="J4" s="29" t="s">
        <v>1629</v>
      </c>
    </row>
    <row r="5" spans="1:10" ht="14.5" x14ac:dyDescent="0.35">
      <c r="A5" s="1" t="s">
        <v>1309</v>
      </c>
      <c r="B5" s="1" t="s">
        <v>1303</v>
      </c>
      <c r="C5" s="1">
        <v>24</v>
      </c>
      <c r="D5" s="1" t="s">
        <v>31</v>
      </c>
      <c r="E5" s="1" t="s">
        <v>32</v>
      </c>
      <c r="H5" s="1" t="s">
        <v>1310</v>
      </c>
      <c r="I5" s="2" t="s">
        <v>1593</v>
      </c>
    </row>
    <row r="6" spans="1:10" ht="14.5" x14ac:dyDescent="0.35">
      <c r="A6" s="1" t="s">
        <v>1311</v>
      </c>
      <c r="B6" s="1" t="s">
        <v>1303</v>
      </c>
      <c r="C6" s="1">
        <v>34</v>
      </c>
      <c r="D6" s="1" t="s">
        <v>31</v>
      </c>
      <c r="E6" s="1" t="s">
        <v>32</v>
      </c>
      <c r="H6" s="1" t="s">
        <v>1312</v>
      </c>
      <c r="I6" s="4" t="s">
        <v>1585</v>
      </c>
      <c r="J6" s="29" t="s">
        <v>1629</v>
      </c>
    </row>
    <row r="7" spans="1:10" ht="14.5" x14ac:dyDescent="0.35">
      <c r="A7" s="1" t="s">
        <v>1313</v>
      </c>
      <c r="B7" s="1" t="s">
        <v>1303</v>
      </c>
      <c r="C7" s="1">
        <v>26</v>
      </c>
      <c r="D7" s="1" t="s">
        <v>31</v>
      </c>
      <c r="E7" s="1" t="s">
        <v>37</v>
      </c>
      <c r="H7" s="1" t="s">
        <v>1314</v>
      </c>
      <c r="I7" s="2" t="s">
        <v>1593</v>
      </c>
    </row>
    <row r="8" spans="1:10" ht="14.5" x14ac:dyDescent="0.35">
      <c r="A8" s="1" t="s">
        <v>1315</v>
      </c>
      <c r="B8" s="1" t="s">
        <v>1303</v>
      </c>
      <c r="C8" s="1">
        <v>72</v>
      </c>
      <c r="D8" s="1" t="s">
        <v>31</v>
      </c>
      <c r="E8" s="1" t="s">
        <v>32</v>
      </c>
      <c r="H8" s="1" t="s">
        <v>1316</v>
      </c>
      <c r="I8" s="4" t="s">
        <v>1585</v>
      </c>
      <c r="J8" s="29" t="s">
        <v>1629</v>
      </c>
    </row>
    <row r="9" spans="1:10" ht="14.5" x14ac:dyDescent="0.35">
      <c r="A9" s="1" t="s">
        <v>1317</v>
      </c>
      <c r="B9" s="1" t="s">
        <v>1303</v>
      </c>
      <c r="C9" s="1">
        <v>1</v>
      </c>
      <c r="D9" s="1" t="s">
        <v>31</v>
      </c>
      <c r="E9" s="1" t="s">
        <v>37</v>
      </c>
      <c r="H9" s="1" t="s">
        <v>1318</v>
      </c>
      <c r="I9" s="2" t="s">
        <v>1593</v>
      </c>
    </row>
    <row r="10" spans="1:10" ht="14.5" x14ac:dyDescent="0.35">
      <c r="A10" s="1" t="s">
        <v>1319</v>
      </c>
      <c r="B10" s="1" t="s">
        <v>1303</v>
      </c>
      <c r="C10" s="1">
        <v>27</v>
      </c>
      <c r="D10" s="1" t="s">
        <v>31</v>
      </c>
      <c r="E10" s="1" t="s">
        <v>32</v>
      </c>
      <c r="H10" s="1" t="s">
        <v>1320</v>
      </c>
      <c r="I10" s="2" t="s">
        <v>1593</v>
      </c>
    </row>
    <row r="11" spans="1:10" ht="14.5" x14ac:dyDescent="0.35">
      <c r="A11" s="1" t="s">
        <v>1321</v>
      </c>
      <c r="B11" s="1" t="s">
        <v>1303</v>
      </c>
      <c r="C11" s="1">
        <v>52</v>
      </c>
      <c r="D11" s="1" t="s">
        <v>31</v>
      </c>
      <c r="E11" s="1" t="s">
        <v>32</v>
      </c>
      <c r="H11" s="1" t="s">
        <v>1322</v>
      </c>
      <c r="I11" s="2" t="s">
        <v>1593</v>
      </c>
    </row>
    <row r="12" spans="1:10" ht="14.5" x14ac:dyDescent="0.35">
      <c r="A12" s="1" t="s">
        <v>1323</v>
      </c>
      <c r="B12" s="1" t="s">
        <v>1303</v>
      </c>
      <c r="C12" s="1">
        <v>113</v>
      </c>
      <c r="D12" s="1" t="s">
        <v>31</v>
      </c>
      <c r="E12" s="1" t="s">
        <v>32</v>
      </c>
      <c r="H12" s="1" t="s">
        <v>1324</v>
      </c>
      <c r="I12" s="4" t="s">
        <v>1585</v>
      </c>
      <c r="J12" s="29" t="s">
        <v>1629</v>
      </c>
    </row>
    <row r="13" spans="1:10" ht="14.5" x14ac:dyDescent="0.35">
      <c r="A13" s="1" t="s">
        <v>1325</v>
      </c>
      <c r="B13" s="1" t="s">
        <v>1303</v>
      </c>
      <c r="C13" s="1">
        <v>88</v>
      </c>
      <c r="D13" s="1" t="s">
        <v>31</v>
      </c>
      <c r="E13" s="1" t="s">
        <v>32</v>
      </c>
      <c r="H13" s="1" t="s">
        <v>1326</v>
      </c>
      <c r="I13" s="2" t="s">
        <v>1593</v>
      </c>
    </row>
    <row r="14" spans="1:10" ht="14.5" x14ac:dyDescent="0.35">
      <c r="A14" s="1" t="s">
        <v>1327</v>
      </c>
      <c r="B14" s="1" t="s">
        <v>1303</v>
      </c>
      <c r="C14" s="1">
        <v>103</v>
      </c>
      <c r="D14" s="1" t="s">
        <v>31</v>
      </c>
      <c r="E14" s="1" t="s">
        <v>32</v>
      </c>
      <c r="H14" s="1" t="s">
        <v>1328</v>
      </c>
      <c r="I14" s="2" t="s">
        <v>1593</v>
      </c>
    </row>
    <row r="15" spans="1:10" ht="14.5" x14ac:dyDescent="0.35">
      <c r="A15" s="1" t="s">
        <v>1329</v>
      </c>
      <c r="B15" s="1" t="s">
        <v>1303</v>
      </c>
      <c r="C15" s="1">
        <v>4</v>
      </c>
      <c r="D15" s="1" t="s">
        <v>31</v>
      </c>
      <c r="E15" s="1" t="s">
        <v>32</v>
      </c>
      <c r="H15" s="1" t="s">
        <v>1330</v>
      </c>
      <c r="I15" s="2" t="s">
        <v>1593</v>
      </c>
    </row>
    <row r="16" spans="1:10" ht="14.5" x14ac:dyDescent="0.35">
      <c r="A16" s="1" t="s">
        <v>1331</v>
      </c>
      <c r="B16" s="1" t="s">
        <v>1303</v>
      </c>
      <c r="C16" s="1">
        <v>7</v>
      </c>
      <c r="D16" s="1" t="s">
        <v>31</v>
      </c>
      <c r="E16" s="1" t="s">
        <v>37</v>
      </c>
      <c r="H16" s="1" t="s">
        <v>1332</v>
      </c>
      <c r="I16" s="2" t="s">
        <v>1593</v>
      </c>
    </row>
    <row r="17" spans="1:10" ht="14.5" x14ac:dyDescent="0.35">
      <c r="A17" s="1" t="s">
        <v>1333</v>
      </c>
      <c r="B17" s="1" t="s">
        <v>1303</v>
      </c>
      <c r="C17" s="1">
        <v>58</v>
      </c>
      <c r="D17" s="1" t="s">
        <v>56</v>
      </c>
      <c r="E17" s="1" t="s">
        <v>32</v>
      </c>
      <c r="H17" s="1" t="s">
        <v>1334</v>
      </c>
      <c r="I17" s="4" t="s">
        <v>1585</v>
      </c>
      <c r="J17" s="29" t="s">
        <v>1629</v>
      </c>
    </row>
    <row r="18" spans="1:10" ht="14.5" x14ac:dyDescent="0.35">
      <c r="A18" s="1" t="s">
        <v>1335</v>
      </c>
      <c r="B18" s="1" t="s">
        <v>1303</v>
      </c>
      <c r="C18" s="1">
        <v>58</v>
      </c>
      <c r="D18" s="1" t="s">
        <v>31</v>
      </c>
      <c r="E18" s="1" t="s">
        <v>32</v>
      </c>
      <c r="H18" s="1" t="s">
        <v>1336</v>
      </c>
      <c r="I18" s="4" t="s">
        <v>1585</v>
      </c>
      <c r="J18" s="29" t="s">
        <v>1629</v>
      </c>
    </row>
    <row r="19" spans="1:10" ht="14.5" x14ac:dyDescent="0.35">
      <c r="A19" s="1" t="s">
        <v>1337</v>
      </c>
      <c r="B19" s="1" t="s">
        <v>1303</v>
      </c>
      <c r="C19" s="1">
        <v>77</v>
      </c>
      <c r="D19" s="1" t="s">
        <v>56</v>
      </c>
      <c r="E19" s="1" t="s">
        <v>32</v>
      </c>
      <c r="H19" s="1" t="s">
        <v>1338</v>
      </c>
      <c r="I19" s="4" t="s">
        <v>1585</v>
      </c>
      <c r="J19" s="29" t="s">
        <v>1629</v>
      </c>
    </row>
    <row r="20" spans="1:10" ht="14.5" x14ac:dyDescent="0.35">
      <c r="A20" s="1" t="s">
        <v>1339</v>
      </c>
      <c r="B20" s="1" t="s">
        <v>1303</v>
      </c>
      <c r="C20" s="1">
        <v>18</v>
      </c>
      <c r="D20" s="1" t="s">
        <v>31</v>
      </c>
      <c r="E20" s="1" t="s">
        <v>32</v>
      </c>
      <c r="H20" s="1" t="s">
        <v>1340</v>
      </c>
      <c r="I20" s="4" t="s">
        <v>1585</v>
      </c>
      <c r="J20" s="29" t="s">
        <v>1629</v>
      </c>
    </row>
    <row r="21" spans="1:10" ht="15.75" customHeight="1" x14ac:dyDescent="0.35">
      <c r="A21" s="1" t="s">
        <v>1341</v>
      </c>
      <c r="B21" s="1" t="s">
        <v>1303</v>
      </c>
      <c r="C21" s="1">
        <v>30</v>
      </c>
      <c r="D21" s="1" t="s">
        <v>31</v>
      </c>
      <c r="E21" s="1" t="s">
        <v>37</v>
      </c>
      <c r="H21" s="1" t="s">
        <v>1342</v>
      </c>
      <c r="I21" s="4" t="s">
        <v>1585</v>
      </c>
      <c r="J21" s="29" t="s">
        <v>1629</v>
      </c>
    </row>
    <row r="22" spans="1:10" ht="15.75" customHeight="1" x14ac:dyDescent="0.35">
      <c r="A22" s="1" t="s">
        <v>1343</v>
      </c>
      <c r="B22" s="1" t="s">
        <v>1303</v>
      </c>
      <c r="C22" s="1">
        <v>107</v>
      </c>
      <c r="D22" s="1" t="s">
        <v>56</v>
      </c>
      <c r="E22" s="1" t="s">
        <v>32</v>
      </c>
      <c r="H22" s="1" t="s">
        <v>1344</v>
      </c>
      <c r="I22" s="4" t="s">
        <v>1585</v>
      </c>
      <c r="J22" s="29" t="s">
        <v>1629</v>
      </c>
    </row>
    <row r="23" spans="1:10" ht="15.75" customHeight="1" x14ac:dyDescent="0.35">
      <c r="A23" s="1" t="s">
        <v>1345</v>
      </c>
      <c r="B23" s="1" t="s">
        <v>1303</v>
      </c>
      <c r="C23" s="1">
        <v>67</v>
      </c>
      <c r="D23" s="1" t="s">
        <v>31</v>
      </c>
      <c r="E23" s="1" t="s">
        <v>37</v>
      </c>
      <c r="H23" s="1" t="s">
        <v>1346</v>
      </c>
      <c r="I23" s="3" t="s">
        <v>1584</v>
      </c>
    </row>
    <row r="24" spans="1:10" ht="15.75" customHeight="1" x14ac:dyDescent="0.35">
      <c r="A24" s="1" t="s">
        <v>1347</v>
      </c>
      <c r="B24" s="1" t="s">
        <v>1303</v>
      </c>
      <c r="C24" s="1">
        <v>23</v>
      </c>
      <c r="D24" s="1" t="s">
        <v>31</v>
      </c>
      <c r="E24" s="1" t="s">
        <v>37</v>
      </c>
      <c r="H24" s="1" t="s">
        <v>1348</v>
      </c>
      <c r="I24" s="2" t="s">
        <v>1593</v>
      </c>
    </row>
    <row r="25" spans="1:10" ht="15.75" customHeight="1" x14ac:dyDescent="0.35">
      <c r="A25" s="1" t="s">
        <v>1349</v>
      </c>
      <c r="B25" s="1" t="s">
        <v>1303</v>
      </c>
      <c r="C25" s="1">
        <v>57</v>
      </c>
      <c r="D25" s="1" t="s">
        <v>56</v>
      </c>
      <c r="E25" s="1" t="s">
        <v>32</v>
      </c>
      <c r="H25" s="1" t="s">
        <v>1350</v>
      </c>
      <c r="I25" s="4" t="s">
        <v>1585</v>
      </c>
      <c r="J25" s="29" t="s">
        <v>1629</v>
      </c>
    </row>
    <row r="26" spans="1:10" ht="15.75" customHeight="1" x14ac:dyDescent="0.35">
      <c r="A26" s="1" t="s">
        <v>1351</v>
      </c>
      <c r="B26" s="1" t="s">
        <v>1303</v>
      </c>
      <c r="C26" s="1">
        <v>3</v>
      </c>
      <c r="D26" s="1" t="s">
        <v>56</v>
      </c>
      <c r="E26" s="1" t="s">
        <v>32</v>
      </c>
      <c r="H26" s="1" t="s">
        <v>1352</v>
      </c>
      <c r="I26" s="2" t="s">
        <v>1593</v>
      </c>
    </row>
    <row r="27" spans="1:10" ht="15.75" customHeight="1" x14ac:dyDescent="0.35">
      <c r="A27" s="1" t="s">
        <v>1353</v>
      </c>
      <c r="B27" s="1" t="s">
        <v>1303</v>
      </c>
      <c r="C27" s="1">
        <v>57</v>
      </c>
      <c r="D27" s="1" t="s">
        <v>31</v>
      </c>
      <c r="E27" s="1" t="s">
        <v>32</v>
      </c>
      <c r="H27" s="1" t="s">
        <v>1354</v>
      </c>
      <c r="I27" s="4" t="s">
        <v>1585</v>
      </c>
      <c r="J27" s="29" t="s">
        <v>1629</v>
      </c>
    </row>
    <row r="28" spans="1:10" ht="15.75" customHeight="1" x14ac:dyDescent="0.35">
      <c r="A28" s="1" t="s">
        <v>1355</v>
      </c>
      <c r="B28" s="1" t="s">
        <v>1303</v>
      </c>
      <c r="C28" s="1">
        <v>52</v>
      </c>
      <c r="D28" s="1" t="s">
        <v>56</v>
      </c>
      <c r="E28" s="1" t="s">
        <v>32</v>
      </c>
      <c r="H28" s="1" t="s">
        <v>1356</v>
      </c>
      <c r="I28" s="4" t="s">
        <v>1585</v>
      </c>
      <c r="J28" s="29" t="s">
        <v>1629</v>
      </c>
    </row>
    <row r="29" spans="1:10" ht="15.75" customHeight="1" x14ac:dyDescent="0.35">
      <c r="A29" s="1" t="s">
        <v>1357</v>
      </c>
      <c r="B29" s="1" t="s">
        <v>1303</v>
      </c>
      <c r="C29" s="1">
        <v>10</v>
      </c>
      <c r="D29" s="1" t="s">
        <v>56</v>
      </c>
      <c r="E29" s="1" t="s">
        <v>32</v>
      </c>
      <c r="H29" s="1" t="s">
        <v>1358</v>
      </c>
      <c r="I29" s="2" t="s">
        <v>1593</v>
      </c>
    </row>
    <row r="30" spans="1:10" ht="15.75" customHeight="1" x14ac:dyDescent="0.35">
      <c r="A30" s="1" t="s">
        <v>1359</v>
      </c>
      <c r="B30" s="1" t="s">
        <v>1303</v>
      </c>
      <c r="C30" s="1">
        <v>6</v>
      </c>
      <c r="D30" s="1" t="s">
        <v>31</v>
      </c>
      <c r="E30" s="1" t="s">
        <v>37</v>
      </c>
      <c r="H30" s="1" t="s">
        <v>1360</v>
      </c>
      <c r="I30" s="4" t="s">
        <v>1585</v>
      </c>
      <c r="J30" s="29" t="s">
        <v>1629</v>
      </c>
    </row>
    <row r="31" spans="1:10" ht="15.75" customHeight="1" x14ac:dyDescent="0.35">
      <c r="A31" s="1" t="s">
        <v>1361</v>
      </c>
      <c r="B31" s="1" t="s">
        <v>1303</v>
      </c>
      <c r="C31" s="1">
        <v>112</v>
      </c>
      <c r="D31" s="1" t="s">
        <v>56</v>
      </c>
      <c r="E31" s="1" t="s">
        <v>32</v>
      </c>
      <c r="H31" s="1" t="s">
        <v>1362</v>
      </c>
      <c r="I31" s="4" t="s">
        <v>1585</v>
      </c>
      <c r="J31" s="29" t="s">
        <v>1629</v>
      </c>
    </row>
    <row r="32" spans="1:10" ht="15.75" customHeight="1" x14ac:dyDescent="0.35">
      <c r="A32" s="1" t="s">
        <v>1363</v>
      </c>
      <c r="B32" s="1" t="s">
        <v>1303</v>
      </c>
      <c r="C32" s="1">
        <v>24</v>
      </c>
      <c r="D32" s="1" t="s">
        <v>56</v>
      </c>
      <c r="E32" s="1" t="s">
        <v>32</v>
      </c>
      <c r="H32" s="1" t="s">
        <v>1364</v>
      </c>
      <c r="I32" s="4" t="s">
        <v>1585</v>
      </c>
      <c r="J32" s="29" t="s">
        <v>1629</v>
      </c>
    </row>
    <row r="33" spans="1:10" ht="15.75" customHeight="1" x14ac:dyDescent="0.35">
      <c r="A33" s="1" t="s">
        <v>1365</v>
      </c>
      <c r="B33" s="1" t="s">
        <v>1303</v>
      </c>
      <c r="C33" s="1">
        <v>103</v>
      </c>
      <c r="D33" s="1" t="s">
        <v>56</v>
      </c>
      <c r="E33" s="1" t="s">
        <v>32</v>
      </c>
      <c r="H33" s="1" t="s">
        <v>1366</v>
      </c>
      <c r="I33" s="4" t="s">
        <v>1585</v>
      </c>
      <c r="J33" s="29" t="s">
        <v>1629</v>
      </c>
    </row>
    <row r="34" spans="1:10" ht="15.75" customHeight="1" x14ac:dyDescent="0.35">
      <c r="A34" s="1" t="s">
        <v>1367</v>
      </c>
      <c r="B34" s="1" t="s">
        <v>1303</v>
      </c>
      <c r="C34" s="1">
        <v>89</v>
      </c>
      <c r="D34" s="1" t="s">
        <v>56</v>
      </c>
      <c r="E34" s="1" t="s">
        <v>32</v>
      </c>
      <c r="H34" s="1" t="s">
        <v>1368</v>
      </c>
      <c r="I34" s="3" t="s">
        <v>1584</v>
      </c>
    </row>
    <row r="35" spans="1:10" ht="15.75" customHeight="1" x14ac:dyDescent="0.35">
      <c r="A35" s="1" t="s">
        <v>1369</v>
      </c>
      <c r="B35" s="1" t="s">
        <v>1303</v>
      </c>
      <c r="C35" s="1">
        <v>105</v>
      </c>
      <c r="D35" s="1" t="s">
        <v>31</v>
      </c>
      <c r="E35" s="1" t="s">
        <v>32</v>
      </c>
      <c r="H35" s="1" t="s">
        <v>1370</v>
      </c>
      <c r="I35" s="4" t="s">
        <v>1585</v>
      </c>
      <c r="J35" s="29" t="s">
        <v>1629</v>
      </c>
    </row>
    <row r="36" spans="1:10" ht="15.75" customHeight="1" x14ac:dyDescent="0.35">
      <c r="A36" s="1" t="s">
        <v>1371</v>
      </c>
      <c r="B36" s="1" t="s">
        <v>1303</v>
      </c>
      <c r="C36" s="1">
        <v>112</v>
      </c>
      <c r="D36" s="1" t="s">
        <v>31</v>
      </c>
      <c r="E36" s="1" t="s">
        <v>32</v>
      </c>
      <c r="H36" s="1" t="s">
        <v>1372</v>
      </c>
      <c r="I36" s="4" t="s">
        <v>1585</v>
      </c>
      <c r="J36" s="29" t="s">
        <v>1629</v>
      </c>
    </row>
    <row r="37" spans="1:10" ht="15.75" customHeight="1" x14ac:dyDescent="0.35">
      <c r="A37" s="1" t="s">
        <v>1373</v>
      </c>
      <c r="B37" s="1" t="s">
        <v>1303</v>
      </c>
      <c r="C37" s="1">
        <v>45</v>
      </c>
      <c r="D37" s="1" t="s">
        <v>31</v>
      </c>
      <c r="E37" s="1" t="s">
        <v>37</v>
      </c>
      <c r="H37" s="1" t="s">
        <v>1374</v>
      </c>
      <c r="I37" s="4" t="s">
        <v>1585</v>
      </c>
      <c r="J37" s="29" t="s">
        <v>1629</v>
      </c>
    </row>
    <row r="38" spans="1:10" ht="15.75" customHeight="1" x14ac:dyDescent="0.35">
      <c r="A38" s="1" t="s">
        <v>1375</v>
      </c>
      <c r="B38" s="1" t="s">
        <v>1303</v>
      </c>
      <c r="C38" s="1">
        <v>107</v>
      </c>
      <c r="D38" s="1" t="s">
        <v>31</v>
      </c>
      <c r="E38" s="1" t="s">
        <v>32</v>
      </c>
      <c r="H38" s="1" t="s">
        <v>1376</v>
      </c>
      <c r="I38" s="2" t="s">
        <v>1593</v>
      </c>
    </row>
    <row r="39" spans="1:10" ht="15.75" customHeight="1" x14ac:dyDescent="0.35">
      <c r="A39" s="1" t="s">
        <v>1377</v>
      </c>
      <c r="B39" s="1" t="s">
        <v>1303</v>
      </c>
      <c r="C39" s="1">
        <v>0</v>
      </c>
      <c r="D39" s="1" t="s">
        <v>31</v>
      </c>
      <c r="E39" s="1" t="s">
        <v>32</v>
      </c>
      <c r="H39" s="1" t="s">
        <v>1378</v>
      </c>
      <c r="I39" s="2" t="s">
        <v>1593</v>
      </c>
    </row>
    <row r="40" spans="1:10" ht="15.75" customHeight="1" x14ac:dyDescent="0.35">
      <c r="A40" s="1" t="s">
        <v>1379</v>
      </c>
      <c r="B40" s="1" t="s">
        <v>1303</v>
      </c>
      <c r="C40" s="1">
        <v>34</v>
      </c>
      <c r="D40" s="1" t="s">
        <v>56</v>
      </c>
      <c r="E40" s="1" t="s">
        <v>32</v>
      </c>
      <c r="H40" s="1" t="s">
        <v>1380</v>
      </c>
      <c r="I40" s="2" t="s">
        <v>1593</v>
      </c>
    </row>
    <row r="41" spans="1:10" ht="15.75" customHeight="1" x14ac:dyDescent="0.35">
      <c r="A41" s="1" t="s">
        <v>1381</v>
      </c>
      <c r="B41" s="1" t="s">
        <v>1303</v>
      </c>
      <c r="C41" s="1">
        <v>14</v>
      </c>
      <c r="D41" s="1" t="s">
        <v>31</v>
      </c>
      <c r="E41" s="1" t="s">
        <v>37</v>
      </c>
      <c r="H41" s="1" t="s">
        <v>1382</v>
      </c>
      <c r="I41" s="4" t="s">
        <v>1585</v>
      </c>
      <c r="J41" s="29" t="s">
        <v>1629</v>
      </c>
    </row>
    <row r="42" spans="1:10" ht="15.75" customHeight="1" x14ac:dyDescent="0.35">
      <c r="A42" s="1" t="s">
        <v>1383</v>
      </c>
      <c r="B42" s="1" t="s">
        <v>1303</v>
      </c>
      <c r="C42" s="1">
        <v>67</v>
      </c>
      <c r="D42" s="1" t="s">
        <v>31</v>
      </c>
      <c r="E42" s="1" t="s">
        <v>37</v>
      </c>
      <c r="H42" s="1" t="s">
        <v>1384</v>
      </c>
      <c r="I42" s="2" t="s">
        <v>1593</v>
      </c>
    </row>
    <row r="43" spans="1:10" ht="15.75" customHeight="1" x14ac:dyDescent="0.35">
      <c r="A43" s="1" t="s">
        <v>1385</v>
      </c>
      <c r="B43" s="1" t="s">
        <v>1303</v>
      </c>
      <c r="C43" s="1">
        <v>88</v>
      </c>
      <c r="D43" s="1" t="s">
        <v>56</v>
      </c>
      <c r="E43" s="1" t="s">
        <v>32</v>
      </c>
      <c r="H43" s="1" t="s">
        <v>1386</v>
      </c>
      <c r="I43" s="2" t="s">
        <v>1593</v>
      </c>
    </row>
    <row r="44" spans="1:10" ht="15.75" customHeight="1" x14ac:dyDescent="0.35">
      <c r="A44" s="1" t="s">
        <v>1387</v>
      </c>
      <c r="B44" s="1" t="s">
        <v>1303</v>
      </c>
      <c r="C44" s="1">
        <v>72</v>
      </c>
      <c r="D44" s="1" t="s">
        <v>31</v>
      </c>
      <c r="E44" s="1" t="s">
        <v>37</v>
      </c>
      <c r="H44" s="1" t="s">
        <v>1388</v>
      </c>
      <c r="I44" s="4" t="s">
        <v>1585</v>
      </c>
      <c r="J44" s="29" t="s">
        <v>1629</v>
      </c>
    </row>
    <row r="45" spans="1:10" ht="15.75" customHeight="1" x14ac:dyDescent="0.35">
      <c r="A45" s="1" t="s">
        <v>1389</v>
      </c>
      <c r="B45" s="1" t="s">
        <v>1303</v>
      </c>
      <c r="C45" s="1">
        <v>27</v>
      </c>
      <c r="D45" s="1" t="s">
        <v>56</v>
      </c>
      <c r="E45" s="1" t="s">
        <v>32</v>
      </c>
      <c r="H45" s="1" t="s">
        <v>1390</v>
      </c>
      <c r="I45" s="2" t="s">
        <v>1593</v>
      </c>
    </row>
    <row r="46" spans="1:10" ht="15.75" customHeight="1" x14ac:dyDescent="0.35">
      <c r="A46" s="1" t="s">
        <v>1391</v>
      </c>
      <c r="B46" s="1" t="s">
        <v>1303</v>
      </c>
      <c r="C46" s="1">
        <v>30</v>
      </c>
      <c r="D46" s="1" t="s">
        <v>31</v>
      </c>
      <c r="E46" s="1" t="s">
        <v>37</v>
      </c>
      <c r="H46" s="1" t="s">
        <v>1392</v>
      </c>
      <c r="I46" s="4" t="s">
        <v>1585</v>
      </c>
      <c r="J46" s="29" t="s">
        <v>1629</v>
      </c>
    </row>
    <row r="47" spans="1:10" ht="15.75" customHeight="1" x14ac:dyDescent="0.35">
      <c r="A47" s="1" t="s">
        <v>1393</v>
      </c>
      <c r="B47" s="1" t="s">
        <v>1303</v>
      </c>
      <c r="C47" s="1">
        <v>4</v>
      </c>
      <c r="D47" s="1" t="s">
        <v>56</v>
      </c>
      <c r="E47" s="1" t="s">
        <v>32</v>
      </c>
      <c r="H47" s="1" t="s">
        <v>1394</v>
      </c>
      <c r="I47" s="4" t="s">
        <v>1585</v>
      </c>
      <c r="J47" s="29" t="s">
        <v>1629</v>
      </c>
    </row>
    <row r="48" spans="1:10" ht="15.75" customHeight="1" x14ac:dyDescent="0.35">
      <c r="A48" s="1" t="s">
        <v>1395</v>
      </c>
      <c r="B48" s="1" t="s">
        <v>1303</v>
      </c>
      <c r="C48" s="1">
        <v>18</v>
      </c>
      <c r="D48" s="1" t="s">
        <v>56</v>
      </c>
      <c r="E48" s="1" t="s">
        <v>32</v>
      </c>
      <c r="H48" s="1" t="s">
        <v>1396</v>
      </c>
      <c r="I48" s="4" t="s">
        <v>1585</v>
      </c>
      <c r="J48" s="29" t="s">
        <v>1629</v>
      </c>
    </row>
    <row r="49" spans="1:10" ht="15.75" customHeight="1" x14ac:dyDescent="0.35">
      <c r="A49" s="1" t="s">
        <v>1397</v>
      </c>
      <c r="B49" s="1" t="s">
        <v>1303</v>
      </c>
      <c r="C49" s="1">
        <v>100</v>
      </c>
      <c r="D49" s="1" t="s">
        <v>31</v>
      </c>
      <c r="E49" s="1" t="s">
        <v>32</v>
      </c>
      <c r="H49" s="1" t="s">
        <v>1398</v>
      </c>
      <c r="I49" s="4" t="s">
        <v>1585</v>
      </c>
      <c r="J49" s="29" t="s">
        <v>1629</v>
      </c>
    </row>
    <row r="50" spans="1:10" ht="15.75" customHeight="1" x14ac:dyDescent="0.35">
      <c r="A50" s="1" t="s">
        <v>1399</v>
      </c>
      <c r="B50" s="1" t="s">
        <v>1303</v>
      </c>
      <c r="C50" s="1">
        <v>65</v>
      </c>
      <c r="D50" s="1" t="s">
        <v>31</v>
      </c>
      <c r="E50" s="1" t="s">
        <v>37</v>
      </c>
      <c r="H50" s="1" t="s">
        <v>1400</v>
      </c>
      <c r="I50" s="4" t="s">
        <v>1585</v>
      </c>
      <c r="J50" s="29" t="s">
        <v>1629</v>
      </c>
    </row>
    <row r="51" spans="1:10" ht="15.75" customHeight="1" x14ac:dyDescent="0.35">
      <c r="A51" s="1" t="s">
        <v>1401</v>
      </c>
      <c r="B51" s="1" t="s">
        <v>1303</v>
      </c>
      <c r="C51" s="1">
        <v>31</v>
      </c>
      <c r="D51" s="1" t="s">
        <v>31</v>
      </c>
      <c r="E51" s="1" t="s">
        <v>37</v>
      </c>
      <c r="H51" s="1" t="s">
        <v>1402</v>
      </c>
      <c r="I51" s="3" t="s">
        <v>1584</v>
      </c>
    </row>
    <row r="52" spans="1:10" ht="15.75" customHeight="1" x14ac:dyDescent="0.35">
      <c r="A52" s="1" t="s">
        <v>1403</v>
      </c>
      <c r="B52" s="1" t="s">
        <v>1303</v>
      </c>
      <c r="C52" s="1">
        <v>31</v>
      </c>
      <c r="D52" s="1" t="s">
        <v>31</v>
      </c>
      <c r="E52" s="1" t="s">
        <v>37</v>
      </c>
      <c r="H52" s="1" t="s">
        <v>1404</v>
      </c>
      <c r="I52" s="4" t="s">
        <v>1585</v>
      </c>
      <c r="J52" s="29" t="s">
        <v>1629</v>
      </c>
    </row>
    <row r="53" spans="1:10" ht="15.75" customHeight="1" x14ac:dyDescent="0.35">
      <c r="A53" s="1" t="s">
        <v>1405</v>
      </c>
      <c r="B53" s="1" t="s">
        <v>1303</v>
      </c>
      <c r="C53" s="1">
        <v>85</v>
      </c>
      <c r="D53" s="1" t="s">
        <v>31</v>
      </c>
      <c r="E53" s="1" t="s">
        <v>32</v>
      </c>
      <c r="H53" s="1" t="s">
        <v>1406</v>
      </c>
      <c r="I53" s="4" t="s">
        <v>1585</v>
      </c>
      <c r="J53" s="29" t="s">
        <v>1629</v>
      </c>
    </row>
    <row r="54" spans="1:10" ht="15.75" customHeight="1" x14ac:dyDescent="0.35">
      <c r="A54" s="1" t="s">
        <v>1407</v>
      </c>
      <c r="B54" s="1" t="s">
        <v>1303</v>
      </c>
      <c r="C54" s="1">
        <v>101</v>
      </c>
      <c r="D54" s="1" t="s">
        <v>31</v>
      </c>
      <c r="E54" s="1" t="s">
        <v>32</v>
      </c>
      <c r="H54" s="1" t="s">
        <v>1408</v>
      </c>
      <c r="I54" s="2" t="s">
        <v>1593</v>
      </c>
    </row>
    <row r="55" spans="1:10" ht="15.75" customHeight="1" x14ac:dyDescent="0.35">
      <c r="A55" s="1" t="s">
        <v>1409</v>
      </c>
      <c r="B55" s="1" t="s">
        <v>1303</v>
      </c>
      <c r="C55" s="1">
        <v>0</v>
      </c>
      <c r="D55" s="1" t="s">
        <v>56</v>
      </c>
      <c r="E55" s="1" t="s">
        <v>32</v>
      </c>
      <c r="H55" s="1" t="s">
        <v>1410</v>
      </c>
      <c r="I55" s="2" t="s">
        <v>1593</v>
      </c>
    </row>
    <row r="56" spans="1:10" ht="15.75" customHeight="1" x14ac:dyDescent="0.35">
      <c r="A56" s="1" t="s">
        <v>1411</v>
      </c>
      <c r="B56" s="1" t="s">
        <v>1303</v>
      </c>
      <c r="C56" s="1">
        <v>100</v>
      </c>
      <c r="D56" s="1" t="s">
        <v>56</v>
      </c>
      <c r="E56" s="1" t="s">
        <v>32</v>
      </c>
      <c r="H56" s="1" t="s">
        <v>1412</v>
      </c>
      <c r="I56" s="4" t="s">
        <v>1585</v>
      </c>
      <c r="J56" s="29" t="s">
        <v>1629</v>
      </c>
    </row>
    <row r="57" spans="1:10" ht="15.75" customHeight="1" x14ac:dyDescent="0.35">
      <c r="A57" s="1" t="s">
        <v>1413</v>
      </c>
      <c r="B57" s="1" t="s">
        <v>1303</v>
      </c>
      <c r="C57" s="1">
        <v>56</v>
      </c>
      <c r="D57" s="1" t="s">
        <v>31</v>
      </c>
      <c r="E57" s="1" t="s">
        <v>37</v>
      </c>
      <c r="H57" s="1" t="s">
        <v>1414</v>
      </c>
      <c r="I57" s="4" t="s">
        <v>1585</v>
      </c>
      <c r="J57" s="29" t="s">
        <v>1629</v>
      </c>
    </row>
    <row r="58" spans="1:10" ht="15.75" customHeight="1" x14ac:dyDescent="0.35">
      <c r="A58" s="1" t="s">
        <v>1415</v>
      </c>
      <c r="B58" s="1" t="s">
        <v>1303</v>
      </c>
      <c r="C58" s="1">
        <v>85</v>
      </c>
      <c r="D58" s="1" t="s">
        <v>56</v>
      </c>
      <c r="E58" s="1" t="s">
        <v>32</v>
      </c>
      <c r="H58" s="1" t="s">
        <v>1416</v>
      </c>
      <c r="I58" s="2" t="s">
        <v>1593</v>
      </c>
    </row>
    <row r="59" spans="1:10" ht="15.75" customHeight="1" x14ac:dyDescent="0.35">
      <c r="A59" s="1" t="s">
        <v>1417</v>
      </c>
      <c r="B59" s="1" t="s">
        <v>1303</v>
      </c>
      <c r="C59" s="1">
        <v>71</v>
      </c>
      <c r="D59" s="1" t="s">
        <v>31</v>
      </c>
      <c r="E59" s="1" t="s">
        <v>32</v>
      </c>
      <c r="H59" s="1" t="s">
        <v>1418</v>
      </c>
      <c r="I59" s="2" t="s">
        <v>1593</v>
      </c>
    </row>
    <row r="60" spans="1:10" ht="15.75" customHeight="1" x14ac:dyDescent="0.35">
      <c r="A60" s="1" t="s">
        <v>1419</v>
      </c>
      <c r="B60" s="1" t="s">
        <v>1303</v>
      </c>
      <c r="C60" s="1">
        <v>101</v>
      </c>
      <c r="D60" s="1" t="s">
        <v>56</v>
      </c>
      <c r="E60" s="1" t="s">
        <v>32</v>
      </c>
      <c r="H60" s="1" t="s">
        <v>1420</v>
      </c>
      <c r="I60" s="4" t="s">
        <v>1585</v>
      </c>
      <c r="J60" s="29" t="s">
        <v>1629</v>
      </c>
    </row>
    <row r="61" spans="1:10" ht="15.75" customHeight="1" x14ac:dyDescent="0.35">
      <c r="A61" s="1" t="s">
        <v>1421</v>
      </c>
      <c r="B61" s="1" t="s">
        <v>1303</v>
      </c>
      <c r="C61" s="1">
        <v>37</v>
      </c>
      <c r="D61" s="1" t="s">
        <v>31</v>
      </c>
      <c r="E61" s="1" t="s">
        <v>37</v>
      </c>
      <c r="H61" s="1" t="s">
        <v>1422</v>
      </c>
      <c r="I61" s="3" t="s">
        <v>1584</v>
      </c>
    </row>
    <row r="62" spans="1:10" ht="15.75" customHeight="1" x14ac:dyDescent="0.35">
      <c r="A62" s="1" t="s">
        <v>1423</v>
      </c>
      <c r="B62" s="1" t="s">
        <v>1303</v>
      </c>
      <c r="C62" s="1">
        <v>77</v>
      </c>
      <c r="D62" s="1" t="s">
        <v>31</v>
      </c>
      <c r="E62" s="1" t="s">
        <v>32</v>
      </c>
      <c r="H62" s="1" t="s">
        <v>1424</v>
      </c>
      <c r="I62" s="4" t="s">
        <v>1585</v>
      </c>
      <c r="J62" s="29" t="s">
        <v>1629</v>
      </c>
    </row>
    <row r="63" spans="1:10" ht="15.75" customHeight="1" x14ac:dyDescent="0.35">
      <c r="A63" s="1" t="s">
        <v>1425</v>
      </c>
      <c r="B63" s="1" t="s">
        <v>1303</v>
      </c>
      <c r="C63" s="1">
        <v>40</v>
      </c>
      <c r="D63" s="1" t="s">
        <v>31</v>
      </c>
      <c r="E63" s="1" t="s">
        <v>37</v>
      </c>
      <c r="H63" s="1" t="s">
        <v>1426</v>
      </c>
      <c r="I63" s="2" t="s">
        <v>1593</v>
      </c>
    </row>
    <row r="64" spans="1:10" ht="15.75" customHeight="1" x14ac:dyDescent="0.35">
      <c r="A64" s="1" t="s">
        <v>1427</v>
      </c>
      <c r="B64" s="1" t="s">
        <v>1303</v>
      </c>
      <c r="C64" s="1">
        <v>24</v>
      </c>
      <c r="D64" s="1" t="s">
        <v>31</v>
      </c>
      <c r="E64" s="1" t="s">
        <v>37</v>
      </c>
      <c r="H64" s="1" t="s">
        <v>1428</v>
      </c>
      <c r="I64" s="4" t="s">
        <v>1585</v>
      </c>
      <c r="J64" s="29" t="s">
        <v>1629</v>
      </c>
    </row>
    <row r="65" spans="1:10" ht="15.75" customHeight="1" x14ac:dyDescent="0.35">
      <c r="A65" s="1" t="s">
        <v>1429</v>
      </c>
      <c r="B65" s="1" t="s">
        <v>1303</v>
      </c>
      <c r="C65" s="1">
        <v>56</v>
      </c>
      <c r="D65" s="1" t="s">
        <v>56</v>
      </c>
      <c r="E65" s="1" t="s">
        <v>32</v>
      </c>
      <c r="H65" s="1" t="s">
        <v>1430</v>
      </c>
      <c r="I65" s="4" t="s">
        <v>1585</v>
      </c>
      <c r="J65" s="29" t="s">
        <v>1629</v>
      </c>
    </row>
    <row r="66" spans="1:10" ht="15.75" customHeight="1" x14ac:dyDescent="0.35">
      <c r="A66" s="1" t="s">
        <v>1431</v>
      </c>
      <c r="B66" s="1" t="s">
        <v>1303</v>
      </c>
      <c r="C66" s="1">
        <v>82</v>
      </c>
      <c r="D66" s="1" t="s">
        <v>31</v>
      </c>
      <c r="E66" s="1" t="s">
        <v>37</v>
      </c>
      <c r="H66" s="1" t="s">
        <v>1432</v>
      </c>
      <c r="I66" s="4" t="s">
        <v>1585</v>
      </c>
      <c r="J66" s="29" t="s">
        <v>1629</v>
      </c>
    </row>
    <row r="67" spans="1:10" ht="15.75" customHeight="1" x14ac:dyDescent="0.35">
      <c r="A67" s="1" t="s">
        <v>1433</v>
      </c>
      <c r="B67" s="1" t="s">
        <v>1303</v>
      </c>
      <c r="C67" s="1">
        <v>56</v>
      </c>
      <c r="D67" s="1" t="s">
        <v>31</v>
      </c>
      <c r="E67" s="1" t="s">
        <v>32</v>
      </c>
      <c r="H67" s="1" t="s">
        <v>1434</v>
      </c>
      <c r="I67" s="4" t="s">
        <v>1585</v>
      </c>
      <c r="J67" s="29" t="s">
        <v>1629</v>
      </c>
    </row>
    <row r="68" spans="1:10" ht="15.75" customHeight="1" x14ac:dyDescent="0.35">
      <c r="A68" s="1" t="s">
        <v>1435</v>
      </c>
      <c r="B68" s="1" t="s">
        <v>1303</v>
      </c>
      <c r="C68" s="1">
        <v>3</v>
      </c>
      <c r="D68" s="1" t="s">
        <v>31</v>
      </c>
      <c r="E68" s="1" t="s">
        <v>32</v>
      </c>
      <c r="H68" s="1" t="s">
        <v>1436</v>
      </c>
      <c r="I68" s="2" t="s">
        <v>1593</v>
      </c>
    </row>
    <row r="69" spans="1:10" ht="15.75" customHeight="1" x14ac:dyDescent="0.35">
      <c r="A69" s="1" t="s">
        <v>1437</v>
      </c>
      <c r="B69" s="1" t="s">
        <v>1303</v>
      </c>
      <c r="C69" s="1">
        <v>71</v>
      </c>
      <c r="D69" s="1" t="s">
        <v>56</v>
      </c>
      <c r="E69" s="1" t="s">
        <v>32</v>
      </c>
      <c r="H69" s="1" t="s">
        <v>1438</v>
      </c>
      <c r="I69" s="4" t="s">
        <v>1585</v>
      </c>
      <c r="J69" s="29" t="s">
        <v>1629</v>
      </c>
    </row>
    <row r="70" spans="1:10" ht="15.75" customHeight="1" x14ac:dyDescent="0.35">
      <c r="A70" s="1" t="s">
        <v>1439</v>
      </c>
      <c r="B70" s="1" t="s">
        <v>1303</v>
      </c>
      <c r="C70" s="1">
        <v>10</v>
      </c>
      <c r="D70" s="1" t="s">
        <v>31</v>
      </c>
      <c r="E70" s="1" t="s">
        <v>32</v>
      </c>
      <c r="H70" s="1" t="s">
        <v>1440</v>
      </c>
      <c r="I70" s="2" t="s">
        <v>1593</v>
      </c>
    </row>
    <row r="71" spans="1:10" ht="15.75" customHeight="1" x14ac:dyDescent="0.35">
      <c r="A71" s="1" t="s">
        <v>1441</v>
      </c>
      <c r="B71" s="1" t="s">
        <v>1303</v>
      </c>
      <c r="C71" s="1">
        <v>113</v>
      </c>
      <c r="D71" s="1" t="s">
        <v>56</v>
      </c>
      <c r="E71" s="1" t="s">
        <v>32</v>
      </c>
      <c r="H71" s="1" t="s">
        <v>1442</v>
      </c>
      <c r="I71" s="2" t="s">
        <v>1593</v>
      </c>
    </row>
    <row r="72" spans="1:10" ht="15.75" customHeight="1" x14ac:dyDescent="0.35"/>
    <row r="73" spans="1:10" ht="15.75" customHeight="1" x14ac:dyDescent="0.35"/>
    <row r="74" spans="1:10" ht="15.75" customHeight="1" x14ac:dyDescent="0.35"/>
    <row r="75" spans="1:10" ht="15.75" customHeight="1" x14ac:dyDescent="0.35"/>
    <row r="76" spans="1:10" ht="15.75" customHeight="1" x14ac:dyDescent="0.35"/>
    <row r="77" spans="1:10" ht="15.75" customHeight="1" x14ac:dyDescent="0.35"/>
    <row r="78" spans="1:10" ht="15.75" customHeight="1" x14ac:dyDescent="0.35"/>
    <row r="79" spans="1:10" ht="15.75" customHeight="1" x14ac:dyDescent="0.35"/>
    <row r="80" spans="1:1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000"/>
  <sheetViews>
    <sheetView topLeftCell="A4" workbookViewId="0">
      <selection activeCell="M15" sqref="M15"/>
    </sheetView>
  </sheetViews>
  <sheetFormatPr baseColWidth="10" defaultColWidth="14.453125" defaultRowHeight="15" customHeight="1" x14ac:dyDescent="0.35"/>
  <cols>
    <col min="1" max="8" width="8.7265625" customWidth="1"/>
    <col min="9" max="9" width="18" customWidth="1"/>
    <col min="10" max="10" width="36.36328125" customWidth="1"/>
    <col min="11" max="22" width="8.7265625" customWidth="1"/>
  </cols>
  <sheetData>
    <row r="1" spans="1:10" ht="14.5" x14ac:dyDescent="0.35">
      <c r="A1" s="1" t="s">
        <v>22</v>
      </c>
      <c r="B1" s="1" t="s">
        <v>23</v>
      </c>
      <c r="C1" s="1" t="s">
        <v>24</v>
      </c>
      <c r="D1" s="1" t="s">
        <v>25</v>
      </c>
      <c r="E1" s="1" t="s">
        <v>20</v>
      </c>
      <c r="F1" s="1" t="s">
        <v>26</v>
      </c>
      <c r="G1" s="1" t="s">
        <v>27</v>
      </c>
      <c r="H1" s="1" t="s">
        <v>28</v>
      </c>
      <c r="I1" s="1" t="s">
        <v>1588</v>
      </c>
      <c r="J1" s="1" t="s">
        <v>1589</v>
      </c>
    </row>
    <row r="2" spans="1:10" ht="14.5" x14ac:dyDescent="0.35">
      <c r="A2" s="1" t="s">
        <v>1443</v>
      </c>
      <c r="B2" s="1" t="s">
        <v>1444</v>
      </c>
      <c r="C2" s="1">
        <v>78</v>
      </c>
      <c r="D2" s="1" t="s">
        <v>56</v>
      </c>
      <c r="E2" s="1" t="s">
        <v>32</v>
      </c>
      <c r="H2" s="1" t="s">
        <v>1445</v>
      </c>
      <c r="I2" s="2" t="s">
        <v>1593</v>
      </c>
    </row>
    <row r="3" spans="1:10" ht="14.5" x14ac:dyDescent="0.35">
      <c r="A3" s="1" t="s">
        <v>1446</v>
      </c>
      <c r="B3" s="1" t="s">
        <v>1444</v>
      </c>
      <c r="C3" s="1">
        <v>28</v>
      </c>
      <c r="D3" s="1" t="s">
        <v>31</v>
      </c>
      <c r="E3" s="1" t="s">
        <v>37</v>
      </c>
      <c r="H3" s="1" t="s">
        <v>1447</v>
      </c>
      <c r="I3" s="6" t="s">
        <v>1586</v>
      </c>
    </row>
    <row r="4" spans="1:10" ht="14.5" x14ac:dyDescent="0.35">
      <c r="A4" s="1" t="s">
        <v>1448</v>
      </c>
      <c r="B4" s="1" t="s">
        <v>1444</v>
      </c>
      <c r="C4" s="1">
        <v>42</v>
      </c>
      <c r="D4" s="1" t="s">
        <v>31</v>
      </c>
      <c r="E4" s="1" t="s">
        <v>32</v>
      </c>
      <c r="H4" s="1" t="s">
        <v>1449</v>
      </c>
      <c r="I4" s="2" t="s">
        <v>1593</v>
      </c>
    </row>
    <row r="5" spans="1:10" ht="14.5" x14ac:dyDescent="0.35">
      <c r="A5" s="1" t="s">
        <v>1450</v>
      </c>
      <c r="B5" s="1" t="s">
        <v>1444</v>
      </c>
      <c r="C5" s="1">
        <v>45</v>
      </c>
      <c r="D5" s="1" t="s">
        <v>31</v>
      </c>
      <c r="E5" s="1" t="s">
        <v>37</v>
      </c>
      <c r="H5" s="1" t="s">
        <v>1451</v>
      </c>
      <c r="I5" s="2" t="s">
        <v>1593</v>
      </c>
    </row>
    <row r="6" spans="1:10" ht="14.5" x14ac:dyDescent="0.35">
      <c r="A6" s="1" t="s">
        <v>1452</v>
      </c>
      <c r="B6" s="1" t="s">
        <v>1444</v>
      </c>
      <c r="C6" s="1">
        <v>5</v>
      </c>
      <c r="D6" s="1" t="s">
        <v>56</v>
      </c>
      <c r="E6" s="1" t="s">
        <v>32</v>
      </c>
      <c r="H6" s="1" t="s">
        <v>1453</v>
      </c>
      <c r="I6" s="6" t="s">
        <v>1586</v>
      </c>
    </row>
    <row r="7" spans="1:10" ht="14.5" x14ac:dyDescent="0.35">
      <c r="A7" s="1" t="s">
        <v>1454</v>
      </c>
      <c r="B7" s="1" t="s">
        <v>1444</v>
      </c>
      <c r="C7" s="1">
        <v>40</v>
      </c>
      <c r="D7" s="1" t="s">
        <v>56</v>
      </c>
      <c r="E7" s="1" t="s">
        <v>32</v>
      </c>
      <c r="H7" s="1" t="s">
        <v>1455</v>
      </c>
      <c r="I7" s="2" t="s">
        <v>1593</v>
      </c>
    </row>
    <row r="8" spans="1:10" ht="14.5" x14ac:dyDescent="0.35">
      <c r="A8" s="1" t="s">
        <v>1456</v>
      </c>
      <c r="B8" s="1" t="s">
        <v>1444</v>
      </c>
      <c r="C8" s="1">
        <v>101</v>
      </c>
      <c r="D8" s="1" t="s">
        <v>56</v>
      </c>
      <c r="E8" s="1" t="s">
        <v>32</v>
      </c>
      <c r="H8" s="1" t="s">
        <v>1457</v>
      </c>
      <c r="I8" s="2" t="s">
        <v>1593</v>
      </c>
    </row>
    <row r="9" spans="1:10" ht="14.5" x14ac:dyDescent="0.35">
      <c r="A9" s="1" t="s">
        <v>1458</v>
      </c>
      <c r="B9" s="1" t="s">
        <v>1444</v>
      </c>
      <c r="C9" s="1">
        <v>98</v>
      </c>
      <c r="D9" s="1" t="s">
        <v>31</v>
      </c>
      <c r="E9" s="1" t="s">
        <v>32</v>
      </c>
      <c r="H9" s="1" t="s">
        <v>1459</v>
      </c>
      <c r="I9" s="2" t="s">
        <v>1593</v>
      </c>
    </row>
    <row r="10" spans="1:10" ht="14.5" x14ac:dyDescent="0.35">
      <c r="A10" s="1" t="s">
        <v>1460</v>
      </c>
      <c r="B10" s="1" t="s">
        <v>1444</v>
      </c>
      <c r="C10" s="1">
        <v>42</v>
      </c>
      <c r="D10" s="1" t="s">
        <v>56</v>
      </c>
      <c r="E10" s="1" t="s">
        <v>32</v>
      </c>
      <c r="H10" s="1" t="s">
        <v>1461</v>
      </c>
      <c r="I10" s="2" t="s">
        <v>1593</v>
      </c>
    </row>
    <row r="11" spans="1:10" ht="14.5" x14ac:dyDescent="0.35">
      <c r="A11" s="1" t="s">
        <v>1462</v>
      </c>
      <c r="B11" s="1" t="s">
        <v>1444</v>
      </c>
      <c r="C11" s="1">
        <v>82</v>
      </c>
      <c r="D11" s="1" t="s">
        <v>56</v>
      </c>
      <c r="E11" s="1" t="s">
        <v>32</v>
      </c>
      <c r="H11" s="1" t="s">
        <v>1463</v>
      </c>
      <c r="I11" s="2" t="s">
        <v>1593</v>
      </c>
    </row>
    <row r="12" spans="1:10" ht="14.5" x14ac:dyDescent="0.35">
      <c r="A12" s="1" t="s">
        <v>1464</v>
      </c>
      <c r="B12" s="1" t="s">
        <v>1444</v>
      </c>
      <c r="C12" s="1">
        <v>31</v>
      </c>
      <c r="D12" s="1" t="s">
        <v>56</v>
      </c>
      <c r="E12" s="1" t="s">
        <v>32</v>
      </c>
      <c r="H12" s="1" t="s">
        <v>1465</v>
      </c>
      <c r="I12" s="6" t="s">
        <v>1586</v>
      </c>
    </row>
    <row r="13" spans="1:10" ht="14.5" x14ac:dyDescent="0.35">
      <c r="A13" s="1" t="s">
        <v>1466</v>
      </c>
      <c r="B13" s="1" t="s">
        <v>1444</v>
      </c>
      <c r="C13" s="1">
        <v>53</v>
      </c>
      <c r="D13" s="1" t="s">
        <v>56</v>
      </c>
      <c r="E13" s="1" t="s">
        <v>32</v>
      </c>
      <c r="H13" s="1" t="s">
        <v>1467</v>
      </c>
      <c r="I13" s="6" t="s">
        <v>1586</v>
      </c>
    </row>
    <row r="14" spans="1:10" ht="14.5" x14ac:dyDescent="0.35">
      <c r="A14" s="1" t="s">
        <v>1468</v>
      </c>
      <c r="B14" s="1" t="s">
        <v>1444</v>
      </c>
      <c r="C14" s="1">
        <v>57</v>
      </c>
      <c r="D14" s="1" t="s">
        <v>31</v>
      </c>
      <c r="E14" s="1" t="s">
        <v>32</v>
      </c>
      <c r="H14" s="1" t="s">
        <v>1469</v>
      </c>
      <c r="I14" s="2" t="s">
        <v>1593</v>
      </c>
    </row>
    <row r="15" spans="1:10" ht="14.5" x14ac:dyDescent="0.35">
      <c r="A15" s="1" t="s">
        <v>1470</v>
      </c>
      <c r="B15" s="1" t="s">
        <v>1444</v>
      </c>
      <c r="C15" s="1">
        <v>67</v>
      </c>
      <c r="D15" s="1" t="s">
        <v>56</v>
      </c>
      <c r="E15" s="1" t="s">
        <v>32</v>
      </c>
      <c r="H15" s="1" t="s">
        <v>1471</v>
      </c>
      <c r="I15" s="4" t="s">
        <v>1585</v>
      </c>
      <c r="J15" s="28" t="s">
        <v>1628</v>
      </c>
    </row>
    <row r="16" spans="1:10" ht="14.5" x14ac:dyDescent="0.35">
      <c r="A16" s="1" t="s">
        <v>1472</v>
      </c>
      <c r="B16" s="1" t="s">
        <v>1444</v>
      </c>
      <c r="C16" s="1">
        <v>1</v>
      </c>
      <c r="D16" s="1" t="s">
        <v>56</v>
      </c>
      <c r="E16" s="1" t="s">
        <v>32</v>
      </c>
      <c r="H16" s="1" t="s">
        <v>1473</v>
      </c>
      <c r="I16" s="3" t="s">
        <v>1584</v>
      </c>
    </row>
    <row r="17" spans="1:10" ht="14.5" x14ac:dyDescent="0.35">
      <c r="A17" s="1" t="s">
        <v>1474</v>
      </c>
      <c r="B17" s="1" t="s">
        <v>1444</v>
      </c>
      <c r="C17" s="1">
        <v>81</v>
      </c>
      <c r="D17" s="1" t="s">
        <v>31</v>
      </c>
      <c r="E17" s="1" t="s">
        <v>32</v>
      </c>
      <c r="H17" s="1" t="s">
        <v>1475</v>
      </c>
      <c r="I17" s="4" t="s">
        <v>1585</v>
      </c>
      <c r="J17" s="28" t="s">
        <v>1628</v>
      </c>
    </row>
    <row r="18" spans="1:10" ht="14.5" x14ac:dyDescent="0.35">
      <c r="A18" s="1" t="s">
        <v>1476</v>
      </c>
      <c r="B18" s="1" t="s">
        <v>1444</v>
      </c>
      <c r="C18" s="1">
        <v>101</v>
      </c>
      <c r="D18" s="1" t="s">
        <v>31</v>
      </c>
      <c r="E18" s="1" t="s">
        <v>32</v>
      </c>
      <c r="H18" s="1" t="s">
        <v>1477</v>
      </c>
      <c r="I18" s="4" t="s">
        <v>1585</v>
      </c>
      <c r="J18" s="28" t="s">
        <v>1628</v>
      </c>
    </row>
    <row r="19" spans="1:10" ht="14.5" x14ac:dyDescent="0.35">
      <c r="A19" s="1" t="s">
        <v>1478</v>
      </c>
      <c r="B19" s="1" t="s">
        <v>1444</v>
      </c>
      <c r="C19" s="1">
        <v>60</v>
      </c>
      <c r="D19" s="1" t="s">
        <v>31</v>
      </c>
      <c r="E19" s="1" t="s">
        <v>37</v>
      </c>
      <c r="H19" s="1" t="s">
        <v>1479</v>
      </c>
      <c r="I19" s="4" t="s">
        <v>1585</v>
      </c>
      <c r="J19" s="28" t="s">
        <v>1628</v>
      </c>
    </row>
    <row r="20" spans="1:10" ht="14.5" x14ac:dyDescent="0.35">
      <c r="A20" s="1" t="s">
        <v>1480</v>
      </c>
      <c r="B20" s="1" t="s">
        <v>1444</v>
      </c>
      <c r="C20" s="1">
        <v>77</v>
      </c>
      <c r="D20" s="1" t="s">
        <v>31</v>
      </c>
      <c r="E20" s="1" t="s">
        <v>37</v>
      </c>
      <c r="H20" s="1" t="s">
        <v>1481</v>
      </c>
      <c r="I20" s="4" t="s">
        <v>1585</v>
      </c>
      <c r="J20" s="28" t="s">
        <v>1628</v>
      </c>
    </row>
    <row r="21" spans="1:10" ht="15.75" customHeight="1" x14ac:dyDescent="0.35">
      <c r="A21" s="1" t="s">
        <v>1482</v>
      </c>
      <c r="B21" s="1" t="s">
        <v>1444</v>
      </c>
      <c r="C21" s="1">
        <v>23</v>
      </c>
      <c r="D21" s="1" t="s">
        <v>31</v>
      </c>
      <c r="E21" s="1" t="s">
        <v>37</v>
      </c>
      <c r="H21" s="1" t="s">
        <v>1483</v>
      </c>
      <c r="I21" s="6" t="s">
        <v>1586</v>
      </c>
    </row>
    <row r="22" spans="1:10" ht="15.75" customHeight="1" x14ac:dyDescent="0.35">
      <c r="A22" s="1" t="s">
        <v>1484</v>
      </c>
      <c r="B22" s="1" t="s">
        <v>1444</v>
      </c>
      <c r="C22" s="1">
        <v>75</v>
      </c>
      <c r="D22" s="1" t="s">
        <v>56</v>
      </c>
      <c r="E22" s="1" t="s">
        <v>32</v>
      </c>
      <c r="H22" s="1" t="s">
        <v>1485</v>
      </c>
      <c r="I22" s="4" t="s">
        <v>1585</v>
      </c>
      <c r="J22" s="28" t="s">
        <v>1628</v>
      </c>
    </row>
    <row r="23" spans="1:10" ht="15.75" customHeight="1" x14ac:dyDescent="0.35">
      <c r="A23" s="1" t="s">
        <v>1486</v>
      </c>
      <c r="B23" s="1" t="s">
        <v>1444</v>
      </c>
      <c r="C23" s="1">
        <v>21</v>
      </c>
      <c r="D23" s="1" t="s">
        <v>31</v>
      </c>
      <c r="E23" s="1" t="s">
        <v>37</v>
      </c>
      <c r="H23" s="1" t="s">
        <v>1487</v>
      </c>
      <c r="I23" s="2" t="s">
        <v>1593</v>
      </c>
    </row>
    <row r="24" spans="1:10" ht="15.75" customHeight="1" x14ac:dyDescent="0.35">
      <c r="A24" s="1" t="s">
        <v>1488</v>
      </c>
      <c r="B24" s="1" t="s">
        <v>1444</v>
      </c>
      <c r="C24" s="1">
        <v>8</v>
      </c>
      <c r="D24" s="1" t="s">
        <v>56</v>
      </c>
      <c r="E24" s="1" t="s">
        <v>32</v>
      </c>
      <c r="H24" s="1" t="s">
        <v>1489</v>
      </c>
      <c r="I24" s="3" t="s">
        <v>1584</v>
      </c>
    </row>
    <row r="25" spans="1:10" ht="15.75" customHeight="1" x14ac:dyDescent="0.35">
      <c r="A25" s="1" t="s">
        <v>1490</v>
      </c>
      <c r="B25" s="1" t="s">
        <v>1444</v>
      </c>
      <c r="C25" s="1">
        <v>18</v>
      </c>
      <c r="D25" s="1" t="s">
        <v>31</v>
      </c>
      <c r="E25" s="1" t="s">
        <v>37</v>
      </c>
      <c r="H25" s="1" t="s">
        <v>1491</v>
      </c>
      <c r="I25" s="2" t="s">
        <v>1593</v>
      </c>
    </row>
    <row r="26" spans="1:10" ht="15.75" customHeight="1" x14ac:dyDescent="0.35">
      <c r="A26" s="1" t="s">
        <v>1492</v>
      </c>
      <c r="B26" s="1" t="s">
        <v>1444</v>
      </c>
      <c r="C26" s="1">
        <v>27</v>
      </c>
      <c r="D26" s="1" t="s">
        <v>31</v>
      </c>
      <c r="E26" s="1" t="s">
        <v>32</v>
      </c>
      <c r="H26" s="1" t="s">
        <v>1493</v>
      </c>
      <c r="I26" s="7" t="s">
        <v>1625</v>
      </c>
      <c r="J26" s="28" t="s">
        <v>1628</v>
      </c>
    </row>
    <row r="27" spans="1:10" ht="15.75" customHeight="1" x14ac:dyDescent="0.35">
      <c r="A27" s="1" t="s">
        <v>1494</v>
      </c>
      <c r="B27" s="1" t="s">
        <v>1444</v>
      </c>
      <c r="C27" s="1">
        <v>69</v>
      </c>
      <c r="D27" s="1" t="s">
        <v>31</v>
      </c>
      <c r="E27" s="1" t="s">
        <v>32</v>
      </c>
      <c r="H27" s="1" t="s">
        <v>1495</v>
      </c>
      <c r="I27" s="6" t="s">
        <v>1586</v>
      </c>
    </row>
    <row r="28" spans="1:10" ht="15.75" customHeight="1" x14ac:dyDescent="0.35">
      <c r="A28" s="1" t="s">
        <v>1496</v>
      </c>
      <c r="B28" s="1" t="s">
        <v>1444</v>
      </c>
      <c r="C28" s="1">
        <v>21</v>
      </c>
      <c r="D28" s="1" t="s">
        <v>31</v>
      </c>
      <c r="E28" s="1" t="s">
        <v>37</v>
      </c>
      <c r="H28" s="1" t="s">
        <v>1497</v>
      </c>
      <c r="I28" s="2" t="s">
        <v>1593</v>
      </c>
    </row>
    <row r="29" spans="1:10" ht="15.75" customHeight="1" x14ac:dyDescent="0.35">
      <c r="A29" s="1" t="s">
        <v>1498</v>
      </c>
      <c r="B29" s="1" t="s">
        <v>1444</v>
      </c>
      <c r="C29" s="1">
        <v>1</v>
      </c>
      <c r="D29" s="1" t="s">
        <v>31</v>
      </c>
      <c r="E29" s="1" t="s">
        <v>32</v>
      </c>
      <c r="H29" s="1" t="s">
        <v>1499</v>
      </c>
      <c r="I29" s="3" t="s">
        <v>1584</v>
      </c>
    </row>
    <row r="30" spans="1:10" ht="15.75" customHeight="1" x14ac:dyDescent="0.35">
      <c r="A30" s="1" t="s">
        <v>1500</v>
      </c>
      <c r="B30" s="1" t="s">
        <v>1444</v>
      </c>
      <c r="C30" s="1">
        <v>2</v>
      </c>
      <c r="D30" s="1" t="s">
        <v>31</v>
      </c>
      <c r="E30" s="1" t="s">
        <v>37</v>
      </c>
      <c r="H30" s="1" t="s">
        <v>1501</v>
      </c>
      <c r="I30" s="2" t="s">
        <v>1593</v>
      </c>
    </row>
    <row r="31" spans="1:10" ht="15.75" customHeight="1" x14ac:dyDescent="0.35">
      <c r="A31" s="1" t="s">
        <v>1502</v>
      </c>
      <c r="B31" s="1" t="s">
        <v>1444</v>
      </c>
      <c r="C31" s="1">
        <v>91</v>
      </c>
      <c r="D31" s="1" t="s">
        <v>56</v>
      </c>
      <c r="E31" s="1" t="s">
        <v>32</v>
      </c>
      <c r="H31" s="1" t="s">
        <v>1503</v>
      </c>
      <c r="I31" s="2" t="s">
        <v>1593</v>
      </c>
    </row>
    <row r="32" spans="1:10" ht="15.75" customHeight="1" x14ac:dyDescent="0.35">
      <c r="A32" s="1" t="s">
        <v>1504</v>
      </c>
      <c r="B32" s="1" t="s">
        <v>1444</v>
      </c>
      <c r="C32" s="1">
        <v>5</v>
      </c>
      <c r="D32" s="1" t="s">
        <v>31</v>
      </c>
      <c r="E32" s="1" t="s">
        <v>32</v>
      </c>
      <c r="H32" s="1" t="s">
        <v>1505</v>
      </c>
      <c r="I32" s="6" t="s">
        <v>1586</v>
      </c>
    </row>
    <row r="33" spans="1:10" ht="15.75" customHeight="1" x14ac:dyDescent="0.35">
      <c r="A33" s="1" t="s">
        <v>1506</v>
      </c>
      <c r="B33" s="1" t="s">
        <v>1444</v>
      </c>
      <c r="C33" s="1">
        <v>14</v>
      </c>
      <c r="D33" s="1" t="s">
        <v>31</v>
      </c>
      <c r="E33" s="1" t="s">
        <v>37</v>
      </c>
      <c r="H33" s="1" t="s">
        <v>1507</v>
      </c>
      <c r="I33" s="2" t="s">
        <v>1593</v>
      </c>
    </row>
    <row r="34" spans="1:10" ht="15.75" customHeight="1" x14ac:dyDescent="0.35">
      <c r="A34" s="1" t="s">
        <v>1508</v>
      </c>
      <c r="B34" s="1" t="s">
        <v>1444</v>
      </c>
      <c r="C34" s="1">
        <v>65</v>
      </c>
      <c r="D34" s="1" t="s">
        <v>56</v>
      </c>
      <c r="E34" s="1" t="s">
        <v>32</v>
      </c>
      <c r="H34" s="1" t="s">
        <v>1509</v>
      </c>
      <c r="I34" s="4" t="s">
        <v>1585</v>
      </c>
      <c r="J34" s="28" t="s">
        <v>1628</v>
      </c>
    </row>
    <row r="35" spans="1:10" ht="15.75" customHeight="1" x14ac:dyDescent="0.35">
      <c r="A35" s="1" t="s">
        <v>1510</v>
      </c>
      <c r="B35" s="1" t="s">
        <v>1444</v>
      </c>
      <c r="C35" s="1">
        <v>69</v>
      </c>
      <c r="D35" s="1" t="s">
        <v>56</v>
      </c>
      <c r="E35" s="1" t="s">
        <v>32</v>
      </c>
      <c r="H35" s="1" t="s">
        <v>1511</v>
      </c>
      <c r="I35" s="6" t="s">
        <v>1586</v>
      </c>
    </row>
    <row r="36" spans="1:10" ht="15.75" customHeight="1" x14ac:dyDescent="0.35">
      <c r="A36" s="1" t="s">
        <v>1512</v>
      </c>
      <c r="B36" s="1" t="s">
        <v>1444</v>
      </c>
      <c r="C36" s="1">
        <v>9</v>
      </c>
      <c r="D36" s="1" t="s">
        <v>31</v>
      </c>
      <c r="E36" s="1" t="s">
        <v>32</v>
      </c>
      <c r="H36" s="1" t="s">
        <v>1513</v>
      </c>
      <c r="I36" s="6" t="s">
        <v>1586</v>
      </c>
    </row>
    <row r="37" spans="1:10" ht="15.75" customHeight="1" x14ac:dyDescent="0.35">
      <c r="A37" s="1" t="s">
        <v>1514</v>
      </c>
      <c r="B37" s="1" t="s">
        <v>1444</v>
      </c>
      <c r="C37" s="1">
        <v>21</v>
      </c>
      <c r="D37" s="1" t="s">
        <v>31</v>
      </c>
      <c r="E37" s="1" t="s">
        <v>37</v>
      </c>
      <c r="H37" s="1" t="s">
        <v>1515</v>
      </c>
      <c r="I37" s="2" t="s">
        <v>1593</v>
      </c>
    </row>
    <row r="38" spans="1:10" ht="15.75" customHeight="1" x14ac:dyDescent="0.35">
      <c r="A38" s="1" t="s">
        <v>1516</v>
      </c>
      <c r="B38" s="1" t="s">
        <v>1444</v>
      </c>
      <c r="C38" s="1">
        <v>32</v>
      </c>
      <c r="D38" s="1" t="s">
        <v>56</v>
      </c>
      <c r="E38" s="1" t="s">
        <v>32</v>
      </c>
      <c r="H38" s="1" t="s">
        <v>1517</v>
      </c>
      <c r="I38" s="2" t="s">
        <v>1593</v>
      </c>
    </row>
    <row r="39" spans="1:10" ht="15.75" customHeight="1" x14ac:dyDescent="0.35">
      <c r="A39" s="1" t="s">
        <v>1518</v>
      </c>
      <c r="B39" s="1" t="s">
        <v>1444</v>
      </c>
      <c r="C39" s="1">
        <v>79</v>
      </c>
      <c r="D39" s="1" t="s">
        <v>56</v>
      </c>
      <c r="E39" s="1" t="s">
        <v>32</v>
      </c>
      <c r="H39" s="1" t="s">
        <v>1519</v>
      </c>
      <c r="I39" s="2" t="s">
        <v>1593</v>
      </c>
    </row>
    <row r="40" spans="1:10" ht="15.75" customHeight="1" x14ac:dyDescent="0.35">
      <c r="A40" s="1" t="s">
        <v>1520</v>
      </c>
      <c r="B40" s="1" t="s">
        <v>1444</v>
      </c>
      <c r="C40" s="1">
        <v>71</v>
      </c>
      <c r="D40" s="1" t="s">
        <v>31</v>
      </c>
      <c r="E40" s="1" t="s">
        <v>32</v>
      </c>
      <c r="H40" s="1" t="s">
        <v>1521</v>
      </c>
      <c r="I40" s="4" t="s">
        <v>1585</v>
      </c>
      <c r="J40" s="28" t="s">
        <v>1628</v>
      </c>
    </row>
    <row r="41" spans="1:10" ht="15.75" customHeight="1" x14ac:dyDescent="0.35">
      <c r="A41" s="1" t="s">
        <v>1522</v>
      </c>
      <c r="B41" s="1" t="s">
        <v>1444</v>
      </c>
      <c r="C41" s="1">
        <v>9</v>
      </c>
      <c r="D41" s="1" t="s">
        <v>56</v>
      </c>
      <c r="E41" s="1" t="s">
        <v>32</v>
      </c>
      <c r="H41" s="1" t="s">
        <v>1523</v>
      </c>
      <c r="I41" s="4" t="s">
        <v>1585</v>
      </c>
      <c r="J41" s="28" t="s">
        <v>1628</v>
      </c>
    </row>
    <row r="42" spans="1:10" ht="15.75" customHeight="1" x14ac:dyDescent="0.35">
      <c r="A42" s="1" t="s">
        <v>1524</v>
      </c>
      <c r="B42" s="1" t="s">
        <v>1444</v>
      </c>
      <c r="C42" s="1">
        <v>81</v>
      </c>
      <c r="D42" s="1" t="s">
        <v>56</v>
      </c>
      <c r="E42" s="1" t="s">
        <v>32</v>
      </c>
      <c r="H42" s="1" t="s">
        <v>1525</v>
      </c>
      <c r="I42" s="2" t="s">
        <v>1593</v>
      </c>
    </row>
    <row r="43" spans="1:10" ht="15.75" customHeight="1" x14ac:dyDescent="0.35">
      <c r="A43" s="1" t="s">
        <v>1526</v>
      </c>
      <c r="B43" s="1" t="s">
        <v>1444</v>
      </c>
      <c r="C43" s="1">
        <v>51</v>
      </c>
      <c r="D43" s="1" t="s">
        <v>56</v>
      </c>
      <c r="E43" s="1" t="s">
        <v>32</v>
      </c>
      <c r="H43" s="1" t="s">
        <v>1527</v>
      </c>
      <c r="I43" s="2" t="s">
        <v>1593</v>
      </c>
    </row>
    <row r="44" spans="1:10" ht="15.75" customHeight="1" x14ac:dyDescent="0.35">
      <c r="A44" s="1" t="s">
        <v>1528</v>
      </c>
      <c r="B44" s="1" t="s">
        <v>1444</v>
      </c>
      <c r="C44" s="1">
        <v>57</v>
      </c>
      <c r="D44" s="1" t="s">
        <v>56</v>
      </c>
      <c r="E44" s="1" t="s">
        <v>32</v>
      </c>
      <c r="H44" s="1" t="s">
        <v>1529</v>
      </c>
      <c r="I44" s="2" t="s">
        <v>1593</v>
      </c>
    </row>
    <row r="45" spans="1:10" ht="15.75" customHeight="1" x14ac:dyDescent="0.35">
      <c r="A45" s="1" t="s">
        <v>1530</v>
      </c>
      <c r="B45" s="1" t="s">
        <v>1444</v>
      </c>
      <c r="C45" s="1">
        <v>61</v>
      </c>
      <c r="D45" s="1" t="s">
        <v>31</v>
      </c>
      <c r="E45" s="1" t="s">
        <v>37</v>
      </c>
      <c r="H45" s="1" t="s">
        <v>1531</v>
      </c>
      <c r="I45" s="2" t="s">
        <v>1593</v>
      </c>
    </row>
    <row r="46" spans="1:10" ht="15.75" customHeight="1" x14ac:dyDescent="0.35">
      <c r="A46" s="1" t="s">
        <v>1532</v>
      </c>
      <c r="B46" s="1" t="s">
        <v>1444</v>
      </c>
      <c r="C46" s="1">
        <v>64</v>
      </c>
      <c r="D46" s="1" t="s">
        <v>31</v>
      </c>
      <c r="E46" s="1" t="s">
        <v>37</v>
      </c>
      <c r="H46" s="1" t="s">
        <v>1533</v>
      </c>
      <c r="I46" s="2" t="s">
        <v>1593</v>
      </c>
    </row>
    <row r="47" spans="1:10" ht="15.75" customHeight="1" x14ac:dyDescent="0.35">
      <c r="A47" s="1" t="s">
        <v>1534</v>
      </c>
      <c r="B47" s="1" t="s">
        <v>1444</v>
      </c>
      <c r="C47" s="1">
        <v>46</v>
      </c>
      <c r="D47" s="1" t="s">
        <v>56</v>
      </c>
      <c r="E47" s="1" t="s">
        <v>32</v>
      </c>
      <c r="H47" s="1" t="s">
        <v>1535</v>
      </c>
      <c r="I47" s="4" t="s">
        <v>1585</v>
      </c>
      <c r="J47" s="29" t="s">
        <v>1629</v>
      </c>
    </row>
    <row r="48" spans="1:10" ht="15.75" customHeight="1" x14ac:dyDescent="0.35">
      <c r="A48" s="1" t="s">
        <v>1536</v>
      </c>
      <c r="B48" s="1" t="s">
        <v>1444</v>
      </c>
      <c r="C48" s="1">
        <v>34</v>
      </c>
      <c r="D48" s="1" t="s">
        <v>31</v>
      </c>
      <c r="E48" s="1" t="s">
        <v>37</v>
      </c>
      <c r="H48" s="1" t="s">
        <v>1537</v>
      </c>
      <c r="I48" s="2" t="s">
        <v>1593</v>
      </c>
    </row>
    <row r="49" spans="1:10" ht="15.75" customHeight="1" x14ac:dyDescent="0.35">
      <c r="A49" s="1" t="s">
        <v>1538</v>
      </c>
      <c r="B49" s="1" t="s">
        <v>1444</v>
      </c>
      <c r="C49" s="1">
        <v>91</v>
      </c>
      <c r="D49" s="1" t="s">
        <v>31</v>
      </c>
      <c r="E49" s="1" t="s">
        <v>32</v>
      </c>
      <c r="H49" s="1" t="s">
        <v>1539</v>
      </c>
      <c r="I49" s="2" t="s">
        <v>1593</v>
      </c>
    </row>
    <row r="50" spans="1:10" ht="15.75" customHeight="1" x14ac:dyDescent="0.35">
      <c r="A50" s="1" t="s">
        <v>1540</v>
      </c>
      <c r="B50" s="1" t="s">
        <v>1444</v>
      </c>
      <c r="C50" s="1">
        <v>78</v>
      </c>
      <c r="D50" s="1" t="s">
        <v>31</v>
      </c>
      <c r="E50" s="1" t="s">
        <v>32</v>
      </c>
      <c r="H50" s="1" t="s">
        <v>1541</v>
      </c>
      <c r="I50" s="2" t="s">
        <v>1593</v>
      </c>
    </row>
    <row r="51" spans="1:10" ht="15.75" customHeight="1" x14ac:dyDescent="0.35">
      <c r="A51" s="1" t="s">
        <v>1542</v>
      </c>
      <c r="B51" s="1" t="s">
        <v>1444</v>
      </c>
      <c r="C51" s="1">
        <v>32</v>
      </c>
      <c r="D51" s="1" t="s">
        <v>31</v>
      </c>
      <c r="E51" s="1" t="s">
        <v>32</v>
      </c>
      <c r="H51" s="1" t="s">
        <v>1543</v>
      </c>
      <c r="I51" s="2" t="s">
        <v>1593</v>
      </c>
    </row>
    <row r="52" spans="1:10" ht="15.75" customHeight="1" x14ac:dyDescent="0.35">
      <c r="A52" s="1" t="s">
        <v>1544</v>
      </c>
      <c r="B52" s="1" t="s">
        <v>1444</v>
      </c>
      <c r="C52" s="1">
        <v>79</v>
      </c>
      <c r="D52" s="1" t="s">
        <v>31</v>
      </c>
      <c r="E52" s="1" t="s">
        <v>32</v>
      </c>
      <c r="H52" s="1" t="s">
        <v>1545</v>
      </c>
      <c r="I52" s="2" t="s">
        <v>1593</v>
      </c>
    </row>
    <row r="53" spans="1:10" ht="15.75" customHeight="1" x14ac:dyDescent="0.35">
      <c r="A53" s="1" t="s">
        <v>1546</v>
      </c>
      <c r="B53" s="1" t="s">
        <v>1444</v>
      </c>
      <c r="C53" s="1">
        <v>53</v>
      </c>
      <c r="D53" s="1" t="s">
        <v>31</v>
      </c>
      <c r="E53" s="1" t="s">
        <v>32</v>
      </c>
      <c r="H53" s="1" t="s">
        <v>1547</v>
      </c>
      <c r="I53" s="2" t="s">
        <v>1593</v>
      </c>
    </row>
    <row r="54" spans="1:10" ht="15.75" customHeight="1" x14ac:dyDescent="0.35">
      <c r="A54" s="1" t="s">
        <v>1548</v>
      </c>
      <c r="B54" s="1" t="s">
        <v>1444</v>
      </c>
      <c r="C54" s="1">
        <v>63</v>
      </c>
      <c r="D54" s="1" t="s">
        <v>31</v>
      </c>
      <c r="E54" s="1" t="s">
        <v>37</v>
      </c>
      <c r="H54" s="1" t="s">
        <v>1549</v>
      </c>
      <c r="I54" s="2" t="s">
        <v>1593</v>
      </c>
    </row>
    <row r="55" spans="1:10" ht="15.75" customHeight="1" x14ac:dyDescent="0.35">
      <c r="A55" s="1" t="s">
        <v>1550</v>
      </c>
      <c r="B55" s="1" t="s">
        <v>1444</v>
      </c>
      <c r="C55" s="1">
        <v>74</v>
      </c>
      <c r="D55" s="1" t="s">
        <v>31</v>
      </c>
      <c r="E55" s="1" t="s">
        <v>37</v>
      </c>
      <c r="H55" s="1" t="s">
        <v>1551</v>
      </c>
      <c r="I55" s="4" t="s">
        <v>1585</v>
      </c>
      <c r="J55" s="28" t="s">
        <v>1628</v>
      </c>
    </row>
    <row r="56" spans="1:10" ht="15.75" customHeight="1" x14ac:dyDescent="0.35">
      <c r="A56" s="1" t="s">
        <v>1552</v>
      </c>
      <c r="B56" s="1" t="s">
        <v>1444</v>
      </c>
      <c r="C56" s="1">
        <v>71</v>
      </c>
      <c r="D56" s="1" t="s">
        <v>31</v>
      </c>
      <c r="E56" s="1" t="s">
        <v>37</v>
      </c>
      <c r="H56" s="1" t="s">
        <v>1553</v>
      </c>
      <c r="I56" s="4" t="s">
        <v>1585</v>
      </c>
      <c r="J56" s="28" t="s">
        <v>1628</v>
      </c>
    </row>
    <row r="57" spans="1:10" ht="15.75" customHeight="1" x14ac:dyDescent="0.35">
      <c r="A57" s="1" t="s">
        <v>1554</v>
      </c>
      <c r="B57" s="1" t="s">
        <v>1444</v>
      </c>
      <c r="C57" s="1">
        <v>71</v>
      </c>
      <c r="D57" s="1" t="s">
        <v>56</v>
      </c>
      <c r="E57" s="1" t="s">
        <v>32</v>
      </c>
      <c r="H57" s="1" t="s">
        <v>1555</v>
      </c>
      <c r="I57" s="4" t="s">
        <v>1585</v>
      </c>
      <c r="J57" s="28" t="s">
        <v>1628</v>
      </c>
    </row>
    <row r="58" spans="1:10" ht="15.75" customHeight="1" x14ac:dyDescent="0.35">
      <c r="A58" s="1" t="s">
        <v>1556</v>
      </c>
      <c r="B58" s="1" t="s">
        <v>1444</v>
      </c>
      <c r="C58" s="1">
        <v>67</v>
      </c>
      <c r="D58" s="1" t="s">
        <v>31</v>
      </c>
      <c r="E58" s="1" t="s">
        <v>37</v>
      </c>
      <c r="H58" s="1" t="s">
        <v>1557</v>
      </c>
      <c r="I58" s="4" t="s">
        <v>1585</v>
      </c>
      <c r="J58" s="28" t="s">
        <v>1628</v>
      </c>
    </row>
    <row r="59" spans="1:10" ht="15.75" customHeight="1" x14ac:dyDescent="0.35">
      <c r="A59" s="1" t="s">
        <v>1558</v>
      </c>
      <c r="B59" s="1" t="s">
        <v>1444</v>
      </c>
      <c r="C59" s="1">
        <v>67</v>
      </c>
      <c r="D59" s="1" t="s">
        <v>31</v>
      </c>
      <c r="E59" s="1" t="s">
        <v>32</v>
      </c>
      <c r="H59" s="1" t="s">
        <v>1559</v>
      </c>
      <c r="I59" s="4" t="s">
        <v>1585</v>
      </c>
      <c r="J59" s="28" t="s">
        <v>1628</v>
      </c>
    </row>
    <row r="60" spans="1:10" ht="15.75" customHeight="1" x14ac:dyDescent="0.35">
      <c r="A60" s="1" t="s">
        <v>1560</v>
      </c>
      <c r="B60" s="1" t="s">
        <v>1444</v>
      </c>
      <c r="C60" s="1">
        <v>82</v>
      </c>
      <c r="D60" s="1" t="s">
        <v>31</v>
      </c>
      <c r="E60" s="1" t="s">
        <v>32</v>
      </c>
      <c r="H60" s="1" t="s">
        <v>1561</v>
      </c>
      <c r="I60" s="2" t="s">
        <v>1593</v>
      </c>
    </row>
    <row r="61" spans="1:10" ht="15.75" customHeight="1" x14ac:dyDescent="0.35">
      <c r="A61" s="1" t="s">
        <v>1562</v>
      </c>
      <c r="B61" s="1" t="s">
        <v>1444</v>
      </c>
      <c r="C61" s="1">
        <v>98</v>
      </c>
      <c r="D61" s="1" t="s">
        <v>56</v>
      </c>
      <c r="E61" s="1" t="s">
        <v>32</v>
      </c>
      <c r="H61" s="1" t="s">
        <v>1563</v>
      </c>
      <c r="I61" s="4" t="s">
        <v>1585</v>
      </c>
      <c r="J61" s="28" t="s">
        <v>1628</v>
      </c>
    </row>
    <row r="62" spans="1:10" ht="15.75" customHeight="1" x14ac:dyDescent="0.35">
      <c r="A62" s="1" t="s">
        <v>1564</v>
      </c>
      <c r="B62" s="1" t="s">
        <v>1444</v>
      </c>
      <c r="C62" s="1">
        <v>58</v>
      </c>
      <c r="D62" s="1" t="s">
        <v>31</v>
      </c>
      <c r="E62" s="1" t="s">
        <v>37</v>
      </c>
      <c r="H62" s="1" t="s">
        <v>1565</v>
      </c>
      <c r="I62" s="2" t="s">
        <v>1593</v>
      </c>
    </row>
    <row r="63" spans="1:10" ht="15.75" customHeight="1" x14ac:dyDescent="0.35">
      <c r="A63" s="1" t="s">
        <v>1566</v>
      </c>
      <c r="B63" s="1" t="s">
        <v>1444</v>
      </c>
      <c r="C63" s="1">
        <v>50</v>
      </c>
      <c r="D63" s="1" t="s">
        <v>31</v>
      </c>
      <c r="E63" s="1" t="s">
        <v>32</v>
      </c>
      <c r="H63" s="1" t="s">
        <v>1567</v>
      </c>
      <c r="I63" s="2" t="s">
        <v>1593</v>
      </c>
    </row>
    <row r="64" spans="1:10" ht="15.75" customHeight="1" x14ac:dyDescent="0.35">
      <c r="A64" s="1" t="s">
        <v>1568</v>
      </c>
      <c r="B64" s="1" t="s">
        <v>1444</v>
      </c>
      <c r="C64" s="1">
        <v>51</v>
      </c>
      <c r="D64" s="1" t="s">
        <v>31</v>
      </c>
      <c r="E64" s="1" t="s">
        <v>32</v>
      </c>
      <c r="H64" s="1" t="s">
        <v>1569</v>
      </c>
      <c r="I64" s="2" t="s">
        <v>1593</v>
      </c>
    </row>
    <row r="65" spans="1:10" ht="15.75" customHeight="1" x14ac:dyDescent="0.35">
      <c r="A65" s="1" t="s">
        <v>1570</v>
      </c>
      <c r="B65" s="1" t="s">
        <v>1444</v>
      </c>
      <c r="C65" s="1">
        <v>50</v>
      </c>
      <c r="D65" s="1" t="s">
        <v>56</v>
      </c>
      <c r="E65" s="1" t="s">
        <v>32</v>
      </c>
      <c r="H65" s="1" t="s">
        <v>1571</v>
      </c>
      <c r="I65" s="2" t="s">
        <v>1593</v>
      </c>
    </row>
    <row r="66" spans="1:10" ht="15.75" customHeight="1" x14ac:dyDescent="0.35">
      <c r="A66" s="1" t="s">
        <v>1572</v>
      </c>
      <c r="B66" s="1" t="s">
        <v>1444</v>
      </c>
      <c r="C66" s="1">
        <v>40</v>
      </c>
      <c r="D66" s="1" t="s">
        <v>31</v>
      </c>
      <c r="E66" s="1" t="s">
        <v>32</v>
      </c>
      <c r="H66" s="1" t="s">
        <v>1573</v>
      </c>
      <c r="I66" s="2" t="s">
        <v>1593</v>
      </c>
    </row>
    <row r="67" spans="1:10" ht="15.75" customHeight="1" x14ac:dyDescent="0.35">
      <c r="A67" s="1" t="s">
        <v>1574</v>
      </c>
      <c r="B67" s="1" t="s">
        <v>1444</v>
      </c>
      <c r="C67" s="1">
        <v>65</v>
      </c>
      <c r="D67" s="1" t="s">
        <v>31</v>
      </c>
      <c r="E67" s="1" t="s">
        <v>32</v>
      </c>
      <c r="H67" s="1" t="s">
        <v>1575</v>
      </c>
      <c r="I67" s="3" t="s">
        <v>1584</v>
      </c>
    </row>
    <row r="68" spans="1:10" ht="15.75" customHeight="1" x14ac:dyDescent="0.35">
      <c r="A68" s="1" t="s">
        <v>1576</v>
      </c>
      <c r="B68" s="1" t="s">
        <v>1444</v>
      </c>
      <c r="C68" s="1">
        <v>27</v>
      </c>
      <c r="D68" s="1" t="s">
        <v>56</v>
      </c>
      <c r="E68" s="1" t="s">
        <v>32</v>
      </c>
      <c r="H68" s="1" t="s">
        <v>1577</v>
      </c>
      <c r="I68" s="4" t="s">
        <v>1585</v>
      </c>
      <c r="J68" s="29" t="s">
        <v>1629</v>
      </c>
    </row>
    <row r="69" spans="1:10" ht="15.75" customHeight="1" x14ac:dyDescent="0.35">
      <c r="A69" s="1" t="s">
        <v>1578</v>
      </c>
      <c r="B69" s="1" t="s">
        <v>1444</v>
      </c>
      <c r="C69" s="1">
        <v>31</v>
      </c>
      <c r="D69" s="1" t="s">
        <v>31</v>
      </c>
      <c r="E69" s="1" t="s">
        <v>32</v>
      </c>
      <c r="H69" s="1" t="s">
        <v>1579</v>
      </c>
      <c r="I69" s="6" t="s">
        <v>1586</v>
      </c>
    </row>
    <row r="70" spans="1:10" ht="15.75" customHeight="1" x14ac:dyDescent="0.35">
      <c r="A70" s="1" t="s">
        <v>1580</v>
      </c>
      <c r="B70" s="1" t="s">
        <v>1444</v>
      </c>
      <c r="C70" s="1">
        <v>46</v>
      </c>
      <c r="D70" s="1" t="s">
        <v>31</v>
      </c>
      <c r="E70" s="1" t="s">
        <v>37</v>
      </c>
      <c r="H70" s="1" t="s">
        <v>1581</v>
      </c>
      <c r="I70" s="4" t="s">
        <v>1585</v>
      </c>
      <c r="J70" s="29" t="s">
        <v>1629</v>
      </c>
    </row>
    <row r="71" spans="1:10" ht="15.75" customHeight="1" x14ac:dyDescent="0.35">
      <c r="A71" s="1" t="s">
        <v>1582</v>
      </c>
      <c r="B71" s="1" t="s">
        <v>1444</v>
      </c>
      <c r="C71" s="1">
        <v>46</v>
      </c>
      <c r="D71" s="1" t="s">
        <v>31</v>
      </c>
      <c r="E71" s="1" t="s">
        <v>32</v>
      </c>
      <c r="H71" s="1" t="s">
        <v>1583</v>
      </c>
      <c r="I71" s="4" t="s">
        <v>1585</v>
      </c>
      <c r="J71" s="29" t="s">
        <v>1629</v>
      </c>
    </row>
    <row r="72" spans="1:10" ht="15.75" customHeight="1" x14ac:dyDescent="0.35"/>
    <row r="73" spans="1:10" ht="15.75" customHeight="1" x14ac:dyDescent="0.35"/>
    <row r="74" spans="1:10" ht="15.75" customHeight="1" x14ac:dyDescent="0.35"/>
    <row r="75" spans="1:10" ht="15.75" customHeight="1" x14ac:dyDescent="0.35"/>
    <row r="76" spans="1:10" ht="15.75" customHeight="1" x14ac:dyDescent="0.35"/>
    <row r="77" spans="1:10" ht="15.75" customHeight="1" x14ac:dyDescent="0.35"/>
    <row r="78" spans="1:10" ht="15.75" customHeight="1" x14ac:dyDescent="0.35"/>
    <row r="79" spans="1:10" ht="15.75" customHeight="1" x14ac:dyDescent="0.35"/>
    <row r="80" spans="1:1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_instructions</vt:lpstr>
      <vt:lpstr>BUILDING</vt:lpstr>
      <vt:lpstr>ENERGY</vt:lpstr>
      <vt:lpstr>FOOD</vt:lpstr>
      <vt:lpstr>INDUSTRY</vt:lpstr>
      <vt:lpstr>LOGISTICS</vt:lpstr>
      <vt:lpstr>MACROECONOMIC</vt:lpstr>
      <vt:lpstr>MATERIALS</vt:lpstr>
      <vt:lpstr>MOBILITY</vt:lpstr>
      <vt:lpstr>NATURE</vt:lpstr>
      <vt:lpstr>SOCIAL</vt:lpstr>
      <vt:lpstr>URBAN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Yamina SAHEB</dc:creator>
  <cp:lastModifiedBy>Yamina SAHEB</cp:lastModifiedBy>
  <dcterms:created xsi:type="dcterms:W3CDTF">2026-06-09T12:55:45Z</dcterms:created>
  <dcterms:modified xsi:type="dcterms:W3CDTF">2026-06-14T19:29:15Z</dcterms:modified>
</cp:coreProperties>
</file>