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berlyblack/Documents/DATA_FOR_GOOD/ALGOBOOST/algoboost_sante/data/"/>
    </mc:Choice>
  </mc:AlternateContent>
  <xr:revisionPtr revIDLastSave="0" documentId="13_ncr:1_{1047D56E-E2C4-C34D-8E4B-EA4F5C723791}" xr6:coauthVersionLast="47" xr6:coauthVersionMax="47" xr10:uidLastSave="{00000000-0000-0000-0000-000000000000}"/>
  <bookViews>
    <workbookView xWindow="0" yWindow="500" windowWidth="28800" windowHeight="16280" firstSheet="9" activeTab="14" xr2:uid="{41CE896F-CF2D-C14B-B065-153AA03153CE}"/>
  </bookViews>
  <sheets>
    <sheet name="Ascophyllum nodosum (Goémon no)" sheetId="1" r:id="rId1"/>
    <sheet name="Fucus vesiculosus" sheetId="2" r:id="rId2"/>
    <sheet name="Fucus serratus" sheetId="3" r:id="rId3"/>
    <sheet name="Himanthalia elongata (Spaghetti" sheetId="4" r:id="rId4"/>
    <sheet name="Undaria pinnatifida (Wakame)" sheetId="5" r:id="rId5"/>
    <sheet name="Laminaria digitata (Kombu breto" sheetId="6" r:id="rId6"/>
    <sheet name="Saccharina latissima (Kombu Roy" sheetId="8" r:id="rId7"/>
    <sheet name="Laminaria japonica (Kombu)" sheetId="9" r:id="rId8"/>
    <sheet name="Alaria esculenta (Atlantic waka" sheetId="10" r:id="rId9"/>
    <sheet name="Palmaria palmata (Dulse)" sheetId="11" r:id="rId10"/>
    <sheet name="Porphyra spp. (nori)" sheetId="12" r:id="rId11"/>
    <sheet name="Chondrus crispus (Pioca, Lichen" sheetId="13" r:id="rId12"/>
    <sheet name="Gracilaria spp (Ogonori)" sheetId="14" r:id="rId13"/>
    <sheet name="Ulva spp. (Laitue de mer)" sheetId="16" r:id="rId14"/>
    <sheet name="Ulva spp. (ex Enter... spp.) (A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</calcChain>
</file>

<file path=xl/sharedStrings.xml><?xml version="1.0" encoding="utf-8"?>
<sst xmlns="http://schemas.openxmlformats.org/spreadsheetml/2006/main" count="1684" uniqueCount="278">
  <si>
    <t>Chrome (μg/100g)</t>
  </si>
  <si>
    <t>Molybdène (μg/100g)</t>
  </si>
  <si>
    <t>Zinc (mg/100g)</t>
  </si>
  <si>
    <t>10.7</t>
  </si>
  <si>
    <t>16.3</t>
  </si>
  <si>
    <t>43.6</t>
  </si>
  <si>
    <t>2.7</t>
  </si>
  <si>
    <t>0.11</t>
  </si>
  <si>
    <t>0.19</t>
  </si>
  <si>
    <t>2.3</t>
  </si>
  <si>
    <t>19.3</t>
  </si>
  <si>
    <t>0.7</t>
  </si>
  <si>
    <t>5.7</t>
  </si>
  <si>
    <t>96.1</t>
  </si>
  <si>
    <t>76.3</t>
  </si>
  <si>
    <t>89.4</t>
  </si>
  <si>
    <t>0.3</t>
  </si>
  <si>
    <t>1.9</t>
  </si>
  <si>
    <t>0.02</t>
  </si>
  <si>
    <t>18.46</t>
  </si>
  <si>
    <t>22.68</t>
  </si>
  <si>
    <t>7.4</t>
  </si>
  <si>
    <t>Nutrient</t>
  </si>
  <si>
    <t>Value</t>
  </si>
  <si>
    <t>9.2</t>
  </si>
  <si>
    <t>20.7</t>
  </si>
  <si>
    <t>6.4</t>
  </si>
  <si>
    <t>14.9</t>
  </si>
  <si>
    <t>46.7</t>
  </si>
  <si>
    <t>2.1</t>
  </si>
  <si>
    <t>0.15</t>
  </si>
  <si>
    <t>0.28</t>
  </si>
  <si>
    <t>5.9</t>
  </si>
  <si>
    <t>11.7</t>
  </si>
  <si>
    <t>13.1</t>
  </si>
  <si>
    <t>0.5</t>
  </si>
  <si>
    <t>6.9</t>
  </si>
  <si>
    <t>49.4</t>
  </si>
  <si>
    <t>319.8</t>
  </si>
  <si>
    <t>43.1</t>
  </si>
  <si>
    <t>44.7</t>
  </si>
  <si>
    <t>10.1</t>
  </si>
  <si>
    <t>11.5</t>
  </si>
  <si>
    <t>25.8</t>
  </si>
  <si>
    <t>30.8</t>
  </si>
  <si>
    <t>1.2</t>
  </si>
  <si>
    <t>3.1</t>
  </si>
  <si>
    <t>14.3</t>
  </si>
  <si>
    <t>14.5</t>
  </si>
  <si>
    <t>10.8</t>
  </si>
  <si>
    <t>152.9</t>
  </si>
  <si>
    <t>58.5</t>
  </si>
  <si>
    <t>1.7</t>
  </si>
  <si>
    <t>53.4</t>
  </si>
  <si>
    <t>8.1</t>
  </si>
  <si>
    <t>22.5</t>
  </si>
  <si>
    <t>9.9</t>
  </si>
  <si>
    <t>26.4</t>
  </si>
  <si>
    <t>0.03</t>
  </si>
  <si>
    <t>0.25</t>
  </si>
  <si>
    <t>2.26</t>
  </si>
  <si>
    <t>0.2</t>
  </si>
  <si>
    <t>4.2</t>
  </si>
  <si>
    <t>2.8</t>
  </si>
  <si>
    <t>0.05</t>
  </si>
  <si>
    <t>6.6</t>
  </si>
  <si>
    <t>120.5</t>
  </si>
  <si>
    <t>0.1</t>
  </si>
  <si>
    <t>83.5</t>
  </si>
  <si>
    <t>0.6</t>
  </si>
  <si>
    <t>28.1</t>
  </si>
  <si>
    <t>8.7</t>
  </si>
  <si>
    <t>36.9</t>
  </si>
  <si>
    <t>0.21</t>
  </si>
  <si>
    <t>0.18</t>
  </si>
  <si>
    <t>0.17</t>
  </si>
  <si>
    <t>1.01</t>
  </si>
  <si>
    <t>0.48</t>
  </si>
  <si>
    <t>15.5</t>
  </si>
  <si>
    <t>1.4</t>
  </si>
  <si>
    <t>0.9</t>
  </si>
  <si>
    <t>50.3</t>
  </si>
  <si>
    <t>1.8</t>
  </si>
  <si>
    <t>147.5</t>
  </si>
  <si>
    <t>0.44</t>
  </si>
  <si>
    <t>2.4</t>
  </si>
  <si>
    <t>36.2</t>
  </si>
  <si>
    <t>1.3</t>
  </si>
  <si>
    <t>7.9</t>
  </si>
  <si>
    <t>0.16</t>
  </si>
  <si>
    <t>0.14</t>
  </si>
  <si>
    <t>17.1</t>
  </si>
  <si>
    <t>255.6</t>
  </si>
  <si>
    <t>6.1</t>
  </si>
  <si>
    <t>3.4</t>
  </si>
  <si>
    <t>23.8</t>
  </si>
  <si>
    <t>8.9</t>
  </si>
  <si>
    <t>3.9</t>
  </si>
  <si>
    <t>22.9</t>
  </si>
  <si>
    <t>37.3</t>
  </si>
  <si>
    <t>0.09</t>
  </si>
  <si>
    <t>0.26</t>
  </si>
  <si>
    <t>0.4</t>
  </si>
  <si>
    <t>10.5</t>
  </si>
  <si>
    <t>112.2</t>
  </si>
  <si>
    <t>11.1</t>
  </si>
  <si>
    <t>3.5</t>
  </si>
  <si>
    <t>32.9</t>
  </si>
  <si>
    <t>7.2</t>
  </si>
  <si>
    <t>28.2</t>
  </si>
  <si>
    <t>23.1</t>
  </si>
  <si>
    <t>0.23</t>
  </si>
  <si>
    <t>30.2</t>
  </si>
  <si>
    <t>0.13</t>
  </si>
  <si>
    <t>24.1</t>
  </si>
  <si>
    <t>64.8</t>
  </si>
  <si>
    <t>139.2</t>
  </si>
  <si>
    <t>54.1</t>
  </si>
  <si>
    <t>4.3</t>
  </si>
  <si>
    <t>31.6</t>
  </si>
  <si>
    <t>2.6</t>
  </si>
  <si>
    <t>11.4</t>
  </si>
  <si>
    <t>19.2</t>
  </si>
  <si>
    <t>5.5</t>
  </si>
  <si>
    <t>13.8</t>
  </si>
  <si>
    <t>24.9</t>
  </si>
  <si>
    <t>34.1</t>
  </si>
  <si>
    <t>31.8</t>
  </si>
  <si>
    <t>36.4</t>
  </si>
  <si>
    <t>0.72</t>
  </si>
  <si>
    <t>0.43</t>
  </si>
  <si>
    <t>0.75</t>
  </si>
  <si>
    <t>1.1</t>
  </si>
  <si>
    <t>134.5</t>
  </si>
  <si>
    <t>164.2</t>
  </si>
  <si>
    <t>135.9</t>
  </si>
  <si>
    <t>14.77</t>
  </si>
  <si>
    <t>1.5</t>
  </si>
  <si>
    <t>21.3</t>
  </si>
  <si>
    <t>12.2</t>
  </si>
  <si>
    <t>15.4</t>
  </si>
  <si>
    <t>13.3</t>
  </si>
  <si>
    <t>0.04</t>
  </si>
  <si>
    <t>0.07</t>
  </si>
  <si>
    <t>42.9</t>
  </si>
  <si>
    <t>0.31</t>
  </si>
  <si>
    <t>0.55</t>
  </si>
  <si>
    <t>0.85</t>
  </si>
  <si>
    <t>3.6</t>
  </si>
  <si>
    <t>4.6</t>
  </si>
  <si>
    <t>44.6</t>
  </si>
  <si>
    <t>25.4</t>
  </si>
  <si>
    <t>209.9</t>
  </si>
  <si>
    <t>47.7</t>
  </si>
  <si>
    <t>498.1</t>
  </si>
  <si>
    <t>0.01</t>
  </si>
  <si>
    <t>0.08</t>
  </si>
  <si>
    <t>429.2</t>
  </si>
  <si>
    <t>7.6</t>
  </si>
  <si>
    <t>24.3</t>
  </si>
  <si>
    <t>16.9</t>
  </si>
  <si>
    <t>20.8</t>
  </si>
  <si>
    <t>0.06</t>
  </si>
  <si>
    <t>29.2</t>
  </si>
  <si>
    <t>29.3</t>
  </si>
  <si>
    <t>9.4</t>
  </si>
  <si>
    <t>399.7</t>
  </si>
  <si>
    <t>41.6</t>
  </si>
  <si>
    <t>4.1</t>
  </si>
  <si>
    <t>12.8</t>
  </si>
  <si>
    <t>46.9</t>
  </si>
  <si>
    <t>295.3</t>
  </si>
  <si>
    <t>6.7</t>
  </si>
  <si>
    <t>36.8</t>
  </si>
  <si>
    <t>5.8</t>
  </si>
  <si>
    <t>5.6</t>
  </si>
  <si>
    <t>41.1</t>
  </si>
  <si>
    <t>150.7</t>
  </si>
  <si>
    <t>63.9</t>
  </si>
  <si>
    <t>6.3</t>
  </si>
  <si>
    <t>27.2</t>
  </si>
  <si>
    <t>12.7</t>
  </si>
  <si>
    <t>18.1</t>
  </si>
  <si>
    <t>16.7</t>
  </si>
  <si>
    <t>35.5</t>
  </si>
  <si>
    <t>0.34</t>
  </si>
  <si>
    <t>124.9</t>
  </si>
  <si>
    <t>61.6</t>
  </si>
  <si>
    <t>141.9</t>
  </si>
  <si>
    <t>21.6</t>
  </si>
  <si>
    <t>17.8</t>
  </si>
  <si>
    <t>23.4</t>
  </si>
  <si>
    <t>192.7</t>
  </si>
  <si>
    <t>279.5</t>
  </si>
  <si>
    <t>11.9</t>
  </si>
  <si>
    <t>15.7</t>
  </si>
  <si>
    <t>0.22</t>
  </si>
  <si>
    <t>33.5</t>
  </si>
  <si>
    <t>0.47</t>
  </si>
  <si>
    <t>0.27</t>
  </si>
  <si>
    <t>0.53</t>
  </si>
  <si>
    <t>70.9</t>
  </si>
  <si>
    <t>8.5</t>
  </si>
  <si>
    <t>404.5</t>
  </si>
  <si>
    <t>176.5</t>
  </si>
  <si>
    <t>1.29</t>
  </si>
  <si>
    <t>2.46</t>
  </si>
  <si>
    <t>68.9</t>
  </si>
  <si>
    <t>102.3</t>
  </si>
  <si>
    <t>13.6</t>
  </si>
  <si>
    <t>21.4</t>
  </si>
  <si>
    <t>19.5</t>
  </si>
  <si>
    <t>35.1</t>
  </si>
  <si>
    <t>2.5</t>
  </si>
  <si>
    <t>0.32</t>
  </si>
  <si>
    <t>0.61</t>
  </si>
  <si>
    <t>16.5</t>
  </si>
  <si>
    <t>156.4</t>
  </si>
  <si>
    <t>48.8</t>
  </si>
  <si>
    <t>4.8</t>
  </si>
  <si>
    <t>27.3</t>
  </si>
  <si>
    <t>31.9</t>
  </si>
  <si>
    <t>nd</t>
  </si>
  <si>
    <t>Minéraux  (g/100g)</t>
  </si>
  <si>
    <t>Potassium  (mg/100g)</t>
  </si>
  <si>
    <t>VitamineA (eqrétinol) (mg/100g)</t>
  </si>
  <si>
    <t>VitamineB8ouHouBiotine (μg/100g)</t>
  </si>
  <si>
    <t>Energy, Regulation EU No 1169/2011 (kJ/100g)</t>
  </si>
  <si>
    <t>Energy, Regulation EU No 1169/2011 (kcal/100g)</t>
  </si>
  <si>
    <t>Carbohydrate (g/100g)</t>
  </si>
  <si>
    <t>Sugars (g/100g)</t>
  </si>
  <si>
    <t>Fibres (g/100g)</t>
  </si>
  <si>
    <t>Fat (g/100g)</t>
  </si>
  <si>
    <t>Magnesium (mg/100g)</t>
  </si>
  <si>
    <t>FA mono (g/100g)</t>
  </si>
  <si>
    <t>FA saturated (g/100g)</t>
  </si>
  <si>
    <t>FA poly (g/100g)</t>
  </si>
  <si>
    <t>Polyphénols  (eq phloroglucinol)</t>
  </si>
  <si>
    <t>Chloride (mg/100g)</t>
  </si>
  <si>
    <t>Phosphorus (mg/100g)</t>
  </si>
  <si>
    <t>Manganese (mg/100g)</t>
  </si>
  <si>
    <t>Iron (mg/100g)</t>
  </si>
  <si>
    <t>Copper (mg/100g)</t>
  </si>
  <si>
    <t>Selenium (µg/100g)</t>
  </si>
  <si>
    <t>Vitamin D (µg/100g)</t>
  </si>
  <si>
    <t>Vitamin E (mg/100g)</t>
  </si>
  <si>
    <t>Vitamin K1 (µg/100g)</t>
  </si>
  <si>
    <t>Vitamin C (mg/100g)</t>
  </si>
  <si>
    <t>Vitamin B1 or Thiamin (mg/100g)</t>
  </si>
  <si>
    <t>Vitamin B2 or Riboflavin (mg/100g)</t>
  </si>
  <si>
    <t>Vitamin B3 or Niacin (mg/100g)</t>
  </si>
  <si>
    <t>Vitamin B5 or Pantothenic acid (mg/100g)</t>
  </si>
  <si>
    <t>Vitamin B6 (mg/100g)</t>
  </si>
  <si>
    <t>Vitamin B12 (µg/100g)</t>
  </si>
  <si>
    <t>Carragheen mosses (Chondrus crispus), dried or dehydrated</t>
  </si>
  <si>
    <t>Sea thong (Himanthalia elongata), dried or dehydrated</t>
  </si>
  <si>
    <t>Wakame (Undaria pinnatifida), dried or dehydrated</t>
  </si>
  <si>
    <t>Sea belt (Saccharina latissima), dried or dehydrated</t>
  </si>
  <si>
    <t>Kombu or Japanese kelp (Laminaria japonica), dried or dehydrated</t>
  </si>
  <si>
    <t>Atlantic wakame (Alaria esculenta), dried or dehydrated</t>
  </si>
  <si>
    <t>Dulse (Palmaria palmata), dried or dehydrated</t>
  </si>
  <si>
    <t>Laver (Porphyra sp.), dried or dehydrated</t>
  </si>
  <si>
    <t>Gracilaria seaweeds (Gracilaria verrucosa), dried or dehydrated</t>
  </si>
  <si>
    <t>Sea lettuce (ulva sp.) Gracilaria seaweeds (Gracilaria verrucosa), dried or dehydrated</t>
  </si>
  <si>
    <t>Sea lettuce (Enteromorpha sp.), dried or dehydrated</t>
  </si>
  <si>
    <t>Iodine (µg/100g)</t>
  </si>
  <si>
    <t>Beta-carotene (µg/100g)</t>
  </si>
  <si>
    <t>Seaweed</t>
  </si>
  <si>
    <t>North Atlantic rockweed (Ascophyllum nodosum), dried or dehydrated</t>
  </si>
  <si>
    <t>Sodium (mg/100g)</t>
  </si>
  <si>
    <t>Water (g/100g)</t>
  </si>
  <si>
    <t>Calcium (mg/100g)</t>
  </si>
  <si>
    <t>Protein, crude, N x 6.25 (g/100g)</t>
  </si>
  <si>
    <t>Tangle (Laminaria digitata), dried or dehydrated</t>
  </si>
  <si>
    <t>Sea lettuce (ulva sp.), dried or dehydrated)</t>
  </si>
  <si>
    <t>Toothed wrack (Fucus serratus), dehydrated</t>
  </si>
  <si>
    <t>Bladder wrack (Fucus vesiculosus), dehydrated</t>
  </si>
  <si>
    <t>Vitamin B9 or Folate (µg/100g)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</si>
</sst>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9"/>
      <color theme="1"/>
      <name val="CIDFont+F3"/>
    </font>
    <font>
      <sz val="9"/>
      <name val="CIDFont+F2"/>
    </font>
    <font>
      <sz val="9"/>
      <color theme="1"/>
      <name val="CIDFont+F4"/>
    </font>
    <font>
      <sz val="9"/>
      <color theme="1"/>
      <name val="CIDFont+F2"/>
    </font>
    <font>
      <sz val="9"/>
      <name val="CIDFont+F3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3D4B-15A9-5444-A124-940C05AEF1C1}">
  <dimension ref="A1:D43"/>
  <sheetViews>
    <sheetView zoomScale="94" zoomScaleNormal="94" workbookViewId="0">
      <selection activeCell="B1" sqref="B1:B1048576"/>
    </sheetView>
  </sheetViews>
  <sheetFormatPr baseColWidth="10" defaultRowHeight="16"/>
  <cols>
    <col min="1" max="1" width="26.83203125" customWidth="1"/>
    <col min="2" max="2" width="32.5" style="13" bestFit="1" customWidth="1"/>
    <col min="3" max="3" width="23.83203125" style="1" customWidth="1"/>
  </cols>
  <sheetData>
    <row r="1" spans="1:3">
      <c r="A1" t="s">
        <v>267</v>
      </c>
      <c r="B1" s="13" t="s">
        <v>22</v>
      </c>
      <c r="C1" t="s">
        <v>23</v>
      </c>
    </row>
    <row r="2" spans="1:3" ht="48">
      <c r="A2" s="12" t="s">
        <v>268</v>
      </c>
      <c r="B2" s="16" t="s">
        <v>227</v>
      </c>
      <c r="C2" s="2">
        <v>863</v>
      </c>
    </row>
    <row r="3" spans="1:3" ht="48">
      <c r="A3" s="12" t="s">
        <v>268</v>
      </c>
      <c r="B3" s="16" t="s">
        <v>228</v>
      </c>
      <c r="C3" s="2">
        <v>207</v>
      </c>
    </row>
    <row r="4" spans="1:3" ht="48">
      <c r="A4" s="12" t="s">
        <v>268</v>
      </c>
      <c r="B4" s="16" t="s">
        <v>270</v>
      </c>
      <c r="C4" s="2" t="s">
        <v>3</v>
      </c>
    </row>
    <row r="5" spans="1:3" ht="48">
      <c r="A5" s="12" t="s">
        <v>268</v>
      </c>
      <c r="B5" s="17" t="s">
        <v>223</v>
      </c>
      <c r="C5" s="2" t="s">
        <v>10</v>
      </c>
    </row>
    <row r="6" spans="1:3" ht="48">
      <c r="A6" s="12" t="s">
        <v>268</v>
      </c>
      <c r="B6" s="16" t="s">
        <v>272</v>
      </c>
      <c r="C6" s="2" t="s">
        <v>21</v>
      </c>
    </row>
    <row r="7" spans="1:3" ht="48">
      <c r="A7" s="12" t="s">
        <v>268</v>
      </c>
      <c r="B7" s="16" t="s">
        <v>229</v>
      </c>
      <c r="C7" s="2" t="s">
        <v>4</v>
      </c>
    </row>
    <row r="8" spans="1:3" ht="48">
      <c r="A8" s="12" t="s">
        <v>268</v>
      </c>
      <c r="B8" s="16" t="s">
        <v>230</v>
      </c>
      <c r="C8" s="2" t="s">
        <v>222</v>
      </c>
    </row>
    <row r="9" spans="1:3" ht="48">
      <c r="A9" s="12" t="s">
        <v>268</v>
      </c>
      <c r="B9" s="16" t="s">
        <v>231</v>
      </c>
      <c r="C9" s="2" t="s">
        <v>5</v>
      </c>
    </row>
    <row r="10" spans="1:3" ht="48">
      <c r="A10" s="12" t="s">
        <v>268</v>
      </c>
      <c r="B10" s="16" t="s">
        <v>232</v>
      </c>
      <c r="C10" s="2" t="s">
        <v>6</v>
      </c>
    </row>
    <row r="11" spans="1:3" ht="48">
      <c r="A11" s="12" t="s">
        <v>268</v>
      </c>
      <c r="B11" s="16" t="s">
        <v>235</v>
      </c>
      <c r="C11" s="2" t="s">
        <v>7</v>
      </c>
    </row>
    <row r="12" spans="1:3" ht="48">
      <c r="A12" s="12" t="s">
        <v>268</v>
      </c>
      <c r="B12" s="16" t="s">
        <v>234</v>
      </c>
      <c r="C12" s="2" t="s">
        <v>8</v>
      </c>
    </row>
    <row r="13" spans="1:3" ht="48">
      <c r="A13" s="12" t="s">
        <v>268</v>
      </c>
      <c r="B13" s="16" t="s">
        <v>236</v>
      </c>
      <c r="C13" s="2" t="s">
        <v>8</v>
      </c>
    </row>
    <row r="14" spans="1:3" ht="48">
      <c r="A14" s="12" t="s">
        <v>268</v>
      </c>
      <c r="B14" s="17" t="s">
        <v>237</v>
      </c>
      <c r="C14" s="2">
        <v>4</v>
      </c>
    </row>
    <row r="15" spans="1:3" ht="48">
      <c r="A15" s="12" t="s">
        <v>268</v>
      </c>
      <c r="B15" s="16" t="s">
        <v>238</v>
      </c>
      <c r="C15" s="2">
        <v>3079</v>
      </c>
    </row>
    <row r="16" spans="1:3" ht="48">
      <c r="A16" s="12" t="s">
        <v>268</v>
      </c>
      <c r="B16" s="16" t="s">
        <v>269</v>
      </c>
      <c r="C16" s="2">
        <v>2871</v>
      </c>
    </row>
    <row r="17" spans="1:4" ht="48">
      <c r="A17" s="12" t="s">
        <v>268</v>
      </c>
      <c r="B17" s="16" t="s">
        <v>233</v>
      </c>
      <c r="C17" s="2">
        <v>831</v>
      </c>
    </row>
    <row r="18" spans="1:4" ht="48">
      <c r="A18" s="12" t="s">
        <v>268</v>
      </c>
      <c r="B18" s="16" t="s">
        <v>239</v>
      </c>
      <c r="C18" s="2">
        <v>94</v>
      </c>
    </row>
    <row r="19" spans="1:4" ht="48">
      <c r="A19" s="12" t="s">
        <v>268</v>
      </c>
      <c r="B19" s="16" t="s">
        <v>224</v>
      </c>
      <c r="C19" s="2">
        <v>2144</v>
      </c>
    </row>
    <row r="20" spans="1:4" ht="48">
      <c r="A20" s="12" t="s">
        <v>268</v>
      </c>
      <c r="B20" s="16" t="s">
        <v>271</v>
      </c>
      <c r="C20" s="2">
        <v>1601</v>
      </c>
    </row>
    <row r="21" spans="1:4" ht="48">
      <c r="A21" s="12" t="s">
        <v>268</v>
      </c>
      <c r="B21" s="16" t="s">
        <v>240</v>
      </c>
      <c r="C21" s="2" t="s">
        <v>9</v>
      </c>
    </row>
    <row r="22" spans="1:4" ht="48">
      <c r="A22" s="12" t="s">
        <v>268</v>
      </c>
      <c r="B22" s="16" t="s">
        <v>241</v>
      </c>
      <c r="C22" s="2" t="s">
        <v>10</v>
      </c>
    </row>
    <row r="23" spans="1:4" ht="48">
      <c r="A23" s="12" t="s">
        <v>268</v>
      </c>
      <c r="B23" s="16" t="s">
        <v>242</v>
      </c>
      <c r="C23" s="2" t="s">
        <v>11</v>
      </c>
    </row>
    <row r="24" spans="1:4" ht="48">
      <c r="A24" s="12" t="s">
        <v>268</v>
      </c>
      <c r="B24" s="16" t="s">
        <v>2</v>
      </c>
      <c r="C24" s="2">
        <v>6</v>
      </c>
    </row>
    <row r="25" spans="1:4" ht="48">
      <c r="A25" s="12" t="s">
        <v>268</v>
      </c>
      <c r="B25" s="16" t="s">
        <v>265</v>
      </c>
      <c r="C25">
        <v>68600</v>
      </c>
      <c r="D25" s="2"/>
    </row>
    <row r="26" spans="1:4" ht="48">
      <c r="A26" s="12" t="s">
        <v>268</v>
      </c>
      <c r="B26" s="16" t="s">
        <v>243</v>
      </c>
      <c r="C26" s="2" t="s">
        <v>12</v>
      </c>
    </row>
    <row r="27" spans="1:4" ht="48">
      <c r="A27" s="12" t="s">
        <v>268</v>
      </c>
      <c r="B27" s="17" t="s">
        <v>0</v>
      </c>
      <c r="C27" s="2" t="s">
        <v>13</v>
      </c>
    </row>
    <row r="28" spans="1:4" ht="48">
      <c r="A28" s="12" t="s">
        <v>268</v>
      </c>
      <c r="B28" s="17" t="s">
        <v>1</v>
      </c>
      <c r="C28" s="2" t="s">
        <v>14</v>
      </c>
    </row>
    <row r="29" spans="1:4" ht="48">
      <c r="A29" s="12" t="s">
        <v>268</v>
      </c>
      <c r="B29" s="17" t="s">
        <v>225</v>
      </c>
      <c r="C29" s="2" t="s">
        <v>222</v>
      </c>
    </row>
    <row r="30" spans="1:4" ht="48">
      <c r="A30" s="12" t="s">
        <v>268</v>
      </c>
      <c r="B30" s="16" t="s">
        <v>266</v>
      </c>
      <c r="C30" s="2">
        <v>3800</v>
      </c>
      <c r="D30" s="2"/>
    </row>
    <row r="31" spans="1:4" ht="48">
      <c r="A31" s="12" t="s">
        <v>268</v>
      </c>
      <c r="B31" s="16" t="s">
        <v>244</v>
      </c>
      <c r="C31" s="2">
        <v>1</v>
      </c>
    </row>
    <row r="32" spans="1:4" ht="48">
      <c r="A32" s="12" t="s">
        <v>268</v>
      </c>
      <c r="B32" s="16" t="s">
        <v>245</v>
      </c>
      <c r="C32" s="2">
        <v>14</v>
      </c>
    </row>
    <row r="33" spans="1:3" ht="48">
      <c r="A33" s="12" t="s">
        <v>268</v>
      </c>
      <c r="B33" s="16" t="s">
        <v>246</v>
      </c>
      <c r="C33" s="2">
        <v>1018</v>
      </c>
    </row>
    <row r="34" spans="1:3" ht="48">
      <c r="A34" s="12" t="s">
        <v>268</v>
      </c>
      <c r="B34" s="16" t="s">
        <v>247</v>
      </c>
      <c r="C34" s="2" t="s">
        <v>15</v>
      </c>
    </row>
    <row r="35" spans="1:3" ht="48">
      <c r="A35" s="12" t="s">
        <v>268</v>
      </c>
      <c r="B35" s="16" t="s">
        <v>248</v>
      </c>
      <c r="C35" s="2" t="s">
        <v>16</v>
      </c>
    </row>
    <row r="36" spans="1:3" ht="48">
      <c r="A36" s="12" t="s">
        <v>268</v>
      </c>
      <c r="B36" s="16" t="s">
        <v>249</v>
      </c>
      <c r="C36" s="2" t="s">
        <v>11</v>
      </c>
    </row>
    <row r="37" spans="1:3" ht="48">
      <c r="A37" s="12" t="s">
        <v>268</v>
      </c>
      <c r="B37" s="16" t="s">
        <v>250</v>
      </c>
      <c r="C37" s="2" t="s">
        <v>17</v>
      </c>
    </row>
    <row r="38" spans="1:3" ht="48">
      <c r="A38" s="12" t="s">
        <v>268</v>
      </c>
      <c r="B38" s="16" t="s">
        <v>251</v>
      </c>
      <c r="C38" s="2" t="s">
        <v>18</v>
      </c>
    </row>
    <row r="39" spans="1:3" ht="48">
      <c r="A39" s="12" t="s">
        <v>268</v>
      </c>
      <c r="B39" s="16" t="s">
        <v>252</v>
      </c>
      <c r="C39" s="2" t="s">
        <v>222</v>
      </c>
    </row>
    <row r="40" spans="1:3" ht="48">
      <c r="A40" s="12" t="s">
        <v>268</v>
      </c>
      <c r="B40" s="17" t="s">
        <v>226</v>
      </c>
      <c r="C40" s="2" t="s">
        <v>19</v>
      </c>
    </row>
    <row r="41" spans="1:3" ht="48">
      <c r="A41" s="12" t="s">
        <v>268</v>
      </c>
      <c r="B41" s="16" t="s">
        <v>277</v>
      </c>
      <c r="C41" s="2" t="s">
        <v>20</v>
      </c>
    </row>
    <row r="42" spans="1:3" ht="48">
      <c r="A42" s="12" t="s">
        <v>268</v>
      </c>
      <c r="B42" s="16" t="s">
        <v>253</v>
      </c>
      <c r="C42" s="2" t="s">
        <v>222</v>
      </c>
    </row>
    <row r="43" spans="1:3">
      <c r="B43" s="16"/>
      <c r="C43" s="2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20E5-3B5A-214A-B5EB-97A092762326}">
  <dimension ref="A1:D43"/>
  <sheetViews>
    <sheetView topLeftCell="A33" workbookViewId="0">
      <selection activeCell="B33" sqref="B1:B1048576"/>
    </sheetView>
  </sheetViews>
  <sheetFormatPr baseColWidth="10" defaultRowHeight="16"/>
  <cols>
    <col min="1" max="1" width="32.6640625" customWidth="1"/>
    <col min="2" max="2" width="32.5" style="13" bestFit="1" customWidth="1"/>
    <col min="3" max="3" width="29.33203125" style="1" customWidth="1"/>
  </cols>
  <sheetData>
    <row r="1" spans="1:3" ht="17">
      <c r="A1" s="8" t="s">
        <v>267</v>
      </c>
      <c r="B1" s="13" t="s">
        <v>22</v>
      </c>
      <c r="C1" s="14" t="s">
        <v>23</v>
      </c>
    </row>
    <row r="2" spans="1:3" ht="34">
      <c r="A2" s="15" t="s">
        <v>276</v>
      </c>
      <c r="B2" s="16" t="s">
        <v>227</v>
      </c>
      <c r="C2" s="2">
        <v>825</v>
      </c>
    </row>
    <row r="3" spans="1:3" ht="34">
      <c r="A3" s="15" t="s">
        <v>276</v>
      </c>
      <c r="B3" s="16" t="s">
        <v>228</v>
      </c>
      <c r="C3" s="2">
        <v>197</v>
      </c>
    </row>
    <row r="4" spans="1:3" ht="34">
      <c r="A4" s="15" t="s">
        <v>276</v>
      </c>
      <c r="B4" s="16" t="s">
        <v>270</v>
      </c>
      <c r="C4" s="2" t="s">
        <v>24</v>
      </c>
    </row>
    <row r="5" spans="1:3" ht="34">
      <c r="A5" s="15" t="s">
        <v>276</v>
      </c>
      <c r="B5" s="17" t="s">
        <v>223</v>
      </c>
      <c r="C5" s="2" t="s">
        <v>25</v>
      </c>
    </row>
    <row r="6" spans="1:3" ht="34">
      <c r="A6" s="15" t="s">
        <v>276</v>
      </c>
      <c r="B6" s="16" t="s">
        <v>272</v>
      </c>
      <c r="C6" s="2" t="s">
        <v>26</v>
      </c>
    </row>
    <row r="7" spans="1:3" ht="34">
      <c r="A7" s="15" t="s">
        <v>276</v>
      </c>
      <c r="B7" s="16" t="s">
        <v>229</v>
      </c>
      <c r="C7" s="2" t="s">
        <v>27</v>
      </c>
    </row>
    <row r="8" spans="1:3" ht="34">
      <c r="A8" s="15" t="s">
        <v>276</v>
      </c>
      <c r="B8" s="16" t="s">
        <v>230</v>
      </c>
      <c r="C8" s="2" t="s">
        <v>222</v>
      </c>
    </row>
    <row r="9" spans="1:3" ht="34">
      <c r="A9" s="15" t="s">
        <v>276</v>
      </c>
      <c r="B9" s="16" t="s">
        <v>231</v>
      </c>
      <c r="C9" s="2" t="s">
        <v>28</v>
      </c>
    </row>
    <row r="10" spans="1:3" ht="34">
      <c r="A10" s="15" t="s">
        <v>276</v>
      </c>
      <c r="B10" s="16" t="s">
        <v>232</v>
      </c>
      <c r="C10" s="2" t="s">
        <v>29</v>
      </c>
    </row>
    <row r="11" spans="1:3" ht="34">
      <c r="A11" s="15" t="s">
        <v>276</v>
      </c>
      <c r="B11" s="16" t="s">
        <v>235</v>
      </c>
      <c r="C11" s="2" t="s">
        <v>8</v>
      </c>
    </row>
    <row r="12" spans="1:3" ht="34">
      <c r="A12" s="15" t="s">
        <v>276</v>
      </c>
      <c r="B12" s="16" t="s">
        <v>234</v>
      </c>
      <c r="C12" s="2" t="s">
        <v>30</v>
      </c>
    </row>
    <row r="13" spans="1:3" ht="34">
      <c r="A13" s="15" t="s">
        <v>276</v>
      </c>
      <c r="B13" s="16" t="s">
        <v>236</v>
      </c>
      <c r="C13" s="2" t="s">
        <v>31</v>
      </c>
    </row>
    <row r="14" spans="1:3" ht="34">
      <c r="A14" s="15" t="s">
        <v>276</v>
      </c>
      <c r="B14" s="17" t="s">
        <v>237</v>
      </c>
      <c r="C14" s="2" t="s">
        <v>32</v>
      </c>
    </row>
    <row r="15" spans="1:3" ht="34">
      <c r="A15" s="15" t="s">
        <v>276</v>
      </c>
      <c r="B15" s="16" t="s">
        <v>238</v>
      </c>
      <c r="C15" s="2" t="s">
        <v>222</v>
      </c>
    </row>
    <row r="16" spans="1:3" ht="34">
      <c r="A16" s="15" t="s">
        <v>276</v>
      </c>
      <c r="B16" s="16" t="s">
        <v>269</v>
      </c>
      <c r="C16" s="2">
        <v>3477</v>
      </c>
    </row>
    <row r="17" spans="1:4" ht="34">
      <c r="A17" s="15" t="s">
        <v>276</v>
      </c>
      <c r="B17" s="16" t="s">
        <v>233</v>
      </c>
      <c r="C17" s="2">
        <v>872</v>
      </c>
    </row>
    <row r="18" spans="1:4" ht="34">
      <c r="A18" s="15" t="s">
        <v>276</v>
      </c>
      <c r="B18" s="16" t="s">
        <v>239</v>
      </c>
      <c r="C18" s="2">
        <v>100</v>
      </c>
    </row>
    <row r="19" spans="1:4" ht="34">
      <c r="A19" s="15" t="s">
        <v>276</v>
      </c>
      <c r="B19" s="16" t="s">
        <v>224</v>
      </c>
      <c r="C19" s="2">
        <v>3107</v>
      </c>
    </row>
    <row r="20" spans="1:4" ht="34">
      <c r="A20" s="15" t="s">
        <v>276</v>
      </c>
      <c r="B20" s="16" t="s">
        <v>271</v>
      </c>
      <c r="C20" s="2">
        <v>1256</v>
      </c>
    </row>
    <row r="21" spans="1:4" ht="34">
      <c r="A21" s="15" t="s">
        <v>276</v>
      </c>
      <c r="B21" s="16" t="s">
        <v>240</v>
      </c>
      <c r="C21" s="2" t="s">
        <v>33</v>
      </c>
    </row>
    <row r="22" spans="1:4" ht="34">
      <c r="A22" s="15" t="s">
        <v>276</v>
      </c>
      <c r="B22" s="16" t="s">
        <v>241</v>
      </c>
      <c r="C22" s="2" t="s">
        <v>34</v>
      </c>
    </row>
    <row r="23" spans="1:4" ht="34">
      <c r="A23" s="15" t="s">
        <v>276</v>
      </c>
      <c r="B23" s="16" t="s">
        <v>242</v>
      </c>
      <c r="C23" s="2" t="s">
        <v>35</v>
      </c>
    </row>
    <row r="24" spans="1:4" ht="34">
      <c r="A24" s="15" t="s">
        <v>276</v>
      </c>
      <c r="B24" s="16" t="s">
        <v>2</v>
      </c>
      <c r="C24" s="2" t="s">
        <v>36</v>
      </c>
    </row>
    <row r="25" spans="1:4" ht="34">
      <c r="A25" s="15" t="s">
        <v>276</v>
      </c>
      <c r="B25" s="16" t="s">
        <v>265</v>
      </c>
      <c r="C25" s="2">
        <v>40500</v>
      </c>
      <c r="D25" s="2"/>
    </row>
    <row r="26" spans="1:4" ht="34">
      <c r="A26" s="15" t="s">
        <v>276</v>
      </c>
      <c r="B26" s="16" t="s">
        <v>243</v>
      </c>
      <c r="C26" s="2" t="s">
        <v>37</v>
      </c>
    </row>
    <row r="27" spans="1:4" ht="34">
      <c r="A27" s="15" t="s">
        <v>276</v>
      </c>
      <c r="B27" s="17" t="s">
        <v>0</v>
      </c>
      <c r="C27" s="2" t="s">
        <v>38</v>
      </c>
    </row>
    <row r="28" spans="1:4" ht="34">
      <c r="A28" s="15" t="s">
        <v>276</v>
      </c>
      <c r="B28" s="17" t="s">
        <v>1</v>
      </c>
      <c r="C28" s="2" t="s">
        <v>39</v>
      </c>
    </row>
    <row r="29" spans="1:4" ht="34">
      <c r="A29" s="15" t="s">
        <v>276</v>
      </c>
      <c r="B29" s="17" t="s">
        <v>225</v>
      </c>
      <c r="C29" s="2" t="s">
        <v>222</v>
      </c>
    </row>
    <row r="30" spans="1:4" ht="34">
      <c r="A30" s="15" t="s">
        <v>276</v>
      </c>
      <c r="B30" s="16" t="s">
        <v>266</v>
      </c>
      <c r="C30" s="2">
        <f>D30*1000</f>
        <v>0</v>
      </c>
    </row>
    <row r="31" spans="1:4" ht="34">
      <c r="A31" s="15" t="s">
        <v>276</v>
      </c>
      <c r="B31" s="16" t="s">
        <v>244</v>
      </c>
      <c r="C31" s="2" t="s">
        <v>222</v>
      </c>
    </row>
    <row r="32" spans="1:4" ht="34">
      <c r="A32" s="15" t="s">
        <v>276</v>
      </c>
      <c r="B32" s="16" t="s">
        <v>245</v>
      </c>
      <c r="C32" s="2">
        <v>13</v>
      </c>
    </row>
    <row r="33" spans="1:3" ht="34">
      <c r="A33" s="15" t="s">
        <v>276</v>
      </c>
      <c r="B33" s="16" t="s">
        <v>246</v>
      </c>
      <c r="C33" s="2" t="s">
        <v>222</v>
      </c>
    </row>
    <row r="34" spans="1:3" ht="34">
      <c r="A34" s="15" t="s">
        <v>276</v>
      </c>
      <c r="B34" s="16" t="s">
        <v>247</v>
      </c>
      <c r="C34" s="2">
        <v>42</v>
      </c>
    </row>
    <row r="35" spans="1:3" ht="34">
      <c r="A35" s="15" t="s">
        <v>276</v>
      </c>
      <c r="B35" s="16" t="s">
        <v>248</v>
      </c>
      <c r="C35" s="2" t="s">
        <v>222</v>
      </c>
    </row>
    <row r="36" spans="1:3" ht="34">
      <c r="A36" s="15" t="s">
        <v>276</v>
      </c>
      <c r="B36" s="16" t="s">
        <v>249</v>
      </c>
      <c r="C36" s="2" t="s">
        <v>222</v>
      </c>
    </row>
    <row r="37" spans="1:3" ht="34">
      <c r="A37" s="15" t="s">
        <v>276</v>
      </c>
      <c r="B37" s="16" t="s">
        <v>250</v>
      </c>
      <c r="C37" s="2" t="s">
        <v>222</v>
      </c>
    </row>
    <row r="38" spans="1:3" ht="34">
      <c r="A38" s="15" t="s">
        <v>276</v>
      </c>
      <c r="B38" s="16" t="s">
        <v>251</v>
      </c>
      <c r="C38" s="2" t="s">
        <v>222</v>
      </c>
    </row>
    <row r="39" spans="1:3" ht="34">
      <c r="A39" s="15" t="s">
        <v>276</v>
      </c>
      <c r="B39" s="16" t="s">
        <v>252</v>
      </c>
      <c r="C39" s="2" t="s">
        <v>222</v>
      </c>
    </row>
    <row r="40" spans="1:3" ht="34">
      <c r="A40" s="15" t="s">
        <v>276</v>
      </c>
      <c r="B40" s="17" t="s">
        <v>226</v>
      </c>
      <c r="C40" s="2" t="s">
        <v>40</v>
      </c>
    </row>
    <row r="41" spans="1:3" ht="34">
      <c r="A41" s="15" t="s">
        <v>276</v>
      </c>
      <c r="B41" s="16" t="s">
        <v>277</v>
      </c>
      <c r="C41" s="2" t="s">
        <v>222</v>
      </c>
    </row>
    <row r="42" spans="1:3" ht="34">
      <c r="A42" s="15" t="s">
        <v>276</v>
      </c>
      <c r="B42" s="16" t="s">
        <v>253</v>
      </c>
      <c r="C42" s="2" t="s">
        <v>222</v>
      </c>
    </row>
    <row r="43" spans="1:3">
      <c r="B43" s="16"/>
      <c r="C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8E96-5F05-5A43-99D6-87B57BF86C69}">
  <dimension ref="A1:C43"/>
  <sheetViews>
    <sheetView topLeftCell="A29" workbookViewId="0">
      <selection activeCell="B29" sqref="B1:B1048576"/>
    </sheetView>
  </sheetViews>
  <sheetFormatPr baseColWidth="10" defaultRowHeight="16"/>
  <cols>
    <col min="1" max="1" width="29.33203125" customWidth="1"/>
    <col min="2" max="2" width="32.5" style="13" bestFit="1" customWidth="1"/>
    <col min="3" max="3" width="10.83203125" style="1"/>
  </cols>
  <sheetData>
    <row r="1" spans="1:3">
      <c r="A1" t="s">
        <v>267</v>
      </c>
      <c r="B1" s="13" t="s">
        <v>22</v>
      </c>
      <c r="C1" s="1" t="s">
        <v>23</v>
      </c>
    </row>
    <row r="2" spans="1:3" ht="30">
      <c r="A2" s="9" t="s">
        <v>275</v>
      </c>
      <c r="B2" s="16" t="s">
        <v>227</v>
      </c>
      <c r="C2" s="2">
        <v>927</v>
      </c>
    </row>
    <row r="3" spans="1:3" ht="30">
      <c r="A3" s="9" t="s">
        <v>275</v>
      </c>
      <c r="B3" s="16" t="s">
        <v>228</v>
      </c>
      <c r="C3" s="2">
        <v>222</v>
      </c>
    </row>
    <row r="4" spans="1:3" ht="30">
      <c r="A4" s="9" t="s">
        <v>275</v>
      </c>
      <c r="B4" s="16" t="s">
        <v>270</v>
      </c>
      <c r="C4" s="2" t="s">
        <v>41</v>
      </c>
    </row>
    <row r="5" spans="1:3" ht="30">
      <c r="A5" s="9" t="s">
        <v>275</v>
      </c>
      <c r="B5" s="17" t="s">
        <v>223</v>
      </c>
      <c r="C5" s="2" t="s">
        <v>25</v>
      </c>
    </row>
    <row r="6" spans="1:3" ht="30">
      <c r="A6" s="9" t="s">
        <v>275</v>
      </c>
      <c r="B6" s="16" t="s">
        <v>272</v>
      </c>
      <c r="C6" s="2" t="s">
        <v>42</v>
      </c>
    </row>
    <row r="7" spans="1:3" ht="30">
      <c r="A7" s="9" t="s">
        <v>275</v>
      </c>
      <c r="B7" s="16" t="s">
        <v>229</v>
      </c>
      <c r="C7" s="2" t="s">
        <v>43</v>
      </c>
    </row>
    <row r="8" spans="1:3" ht="30">
      <c r="A8" s="9" t="s">
        <v>275</v>
      </c>
      <c r="B8" s="16" t="s">
        <v>230</v>
      </c>
      <c r="C8" s="2" t="s">
        <v>222</v>
      </c>
    </row>
    <row r="9" spans="1:3" ht="30">
      <c r="A9" s="9" t="s">
        <v>275</v>
      </c>
      <c r="B9" s="16" t="s">
        <v>231</v>
      </c>
      <c r="C9" s="2" t="s">
        <v>44</v>
      </c>
    </row>
    <row r="10" spans="1:3" ht="30">
      <c r="A10" s="9" t="s">
        <v>275</v>
      </c>
      <c r="B10" s="16" t="s">
        <v>232</v>
      </c>
      <c r="C10" s="2" t="s">
        <v>45</v>
      </c>
    </row>
    <row r="11" spans="1:3" ht="30">
      <c r="A11" s="9" t="s">
        <v>275</v>
      </c>
      <c r="B11" s="16" t="s">
        <v>235</v>
      </c>
      <c r="C11" s="2" t="s">
        <v>222</v>
      </c>
    </row>
    <row r="12" spans="1:3" ht="30">
      <c r="A12" s="9" t="s">
        <v>275</v>
      </c>
      <c r="B12" s="16" t="s">
        <v>234</v>
      </c>
      <c r="C12" s="2" t="s">
        <v>222</v>
      </c>
    </row>
    <row r="13" spans="1:3" ht="30">
      <c r="A13" s="9" t="s">
        <v>275</v>
      </c>
      <c r="B13" s="16" t="s">
        <v>236</v>
      </c>
      <c r="C13" s="2" t="s">
        <v>222</v>
      </c>
    </row>
    <row r="14" spans="1:3" ht="30">
      <c r="A14" s="9" t="s">
        <v>275</v>
      </c>
      <c r="B14" s="17" t="s">
        <v>237</v>
      </c>
      <c r="C14" s="2" t="s">
        <v>46</v>
      </c>
    </row>
    <row r="15" spans="1:3" ht="30">
      <c r="A15" s="9" t="s">
        <v>275</v>
      </c>
      <c r="B15" s="16" t="s">
        <v>238</v>
      </c>
      <c r="C15" s="2" t="s">
        <v>222</v>
      </c>
    </row>
    <row r="16" spans="1:3" ht="30">
      <c r="A16" s="9" t="s">
        <v>275</v>
      </c>
      <c r="B16" s="16" t="s">
        <v>269</v>
      </c>
      <c r="C16" s="2">
        <v>3238</v>
      </c>
    </row>
    <row r="17" spans="1:3" ht="30">
      <c r="A17" s="9" t="s">
        <v>275</v>
      </c>
      <c r="B17" s="16" t="s">
        <v>233</v>
      </c>
      <c r="C17" s="2">
        <v>661</v>
      </c>
    </row>
    <row r="18" spans="1:3" ht="30">
      <c r="A18" s="9" t="s">
        <v>275</v>
      </c>
      <c r="B18" s="16" t="s">
        <v>239</v>
      </c>
      <c r="C18" s="2">
        <v>88</v>
      </c>
    </row>
    <row r="19" spans="1:3" ht="30">
      <c r="A19" s="9" t="s">
        <v>275</v>
      </c>
      <c r="B19" s="16" t="s">
        <v>224</v>
      </c>
      <c r="C19" s="2">
        <v>2654</v>
      </c>
    </row>
    <row r="20" spans="1:3" ht="30">
      <c r="A20" s="9" t="s">
        <v>275</v>
      </c>
      <c r="B20" s="16" t="s">
        <v>271</v>
      </c>
      <c r="C20" s="2">
        <v>1187</v>
      </c>
    </row>
    <row r="21" spans="1:3" ht="30">
      <c r="A21" s="9" t="s">
        <v>275</v>
      </c>
      <c r="B21" s="16" t="s">
        <v>240</v>
      </c>
      <c r="C21" s="2" t="s">
        <v>47</v>
      </c>
    </row>
    <row r="22" spans="1:3" ht="30">
      <c r="A22" s="9" t="s">
        <v>275</v>
      </c>
      <c r="B22" s="16" t="s">
        <v>241</v>
      </c>
      <c r="C22" s="2" t="s">
        <v>48</v>
      </c>
    </row>
    <row r="23" spans="1:3" ht="30">
      <c r="A23" s="9" t="s">
        <v>275</v>
      </c>
      <c r="B23" s="16" t="s">
        <v>242</v>
      </c>
      <c r="C23" s="2" t="s">
        <v>16</v>
      </c>
    </row>
    <row r="24" spans="1:3" ht="30">
      <c r="A24" s="9" t="s">
        <v>275</v>
      </c>
      <c r="B24" s="16" t="s">
        <v>2</v>
      </c>
      <c r="C24" s="2">
        <v>12</v>
      </c>
    </row>
    <row r="25" spans="1:3" ht="30">
      <c r="A25" s="9" t="s">
        <v>275</v>
      </c>
      <c r="B25" s="16" t="s">
        <v>265</v>
      </c>
      <c r="C25" s="2">
        <v>40500</v>
      </c>
    </row>
    <row r="26" spans="1:3" ht="30">
      <c r="A26" s="9" t="s">
        <v>275</v>
      </c>
      <c r="B26" s="16" t="s">
        <v>243</v>
      </c>
      <c r="C26" s="2" t="s">
        <v>49</v>
      </c>
    </row>
    <row r="27" spans="1:3" ht="30">
      <c r="A27" s="9" t="s">
        <v>275</v>
      </c>
      <c r="B27" s="17" t="s">
        <v>0</v>
      </c>
      <c r="C27" s="2" t="s">
        <v>50</v>
      </c>
    </row>
    <row r="28" spans="1:3" ht="30">
      <c r="A28" s="9" t="s">
        <v>275</v>
      </c>
      <c r="B28" s="17" t="s">
        <v>1</v>
      </c>
      <c r="C28" s="2" t="s">
        <v>51</v>
      </c>
    </row>
    <row r="29" spans="1:3" ht="30">
      <c r="A29" s="9" t="s">
        <v>275</v>
      </c>
      <c r="B29" s="17" t="s">
        <v>225</v>
      </c>
      <c r="C29" s="2" t="s">
        <v>222</v>
      </c>
    </row>
    <row r="30" spans="1:3" ht="30">
      <c r="A30" s="9" t="s">
        <v>275</v>
      </c>
      <c r="B30" s="16" t="s">
        <v>266</v>
      </c>
      <c r="C30" s="2" t="s">
        <v>222</v>
      </c>
    </row>
    <row r="31" spans="1:3" ht="30">
      <c r="A31" s="9" t="s">
        <v>275</v>
      </c>
      <c r="B31" s="16" t="s">
        <v>244</v>
      </c>
      <c r="C31" s="2" t="s">
        <v>222</v>
      </c>
    </row>
    <row r="32" spans="1:3" ht="30">
      <c r="A32" s="9" t="s">
        <v>275</v>
      </c>
      <c r="B32" s="16" t="s">
        <v>245</v>
      </c>
      <c r="C32" s="2">
        <v>15</v>
      </c>
    </row>
    <row r="33" spans="1:3" ht="30">
      <c r="A33" s="9" t="s">
        <v>275</v>
      </c>
      <c r="B33" s="16" t="s">
        <v>246</v>
      </c>
      <c r="C33" s="2" t="s">
        <v>222</v>
      </c>
    </row>
    <row r="34" spans="1:3" ht="30">
      <c r="A34" s="9" t="s">
        <v>275</v>
      </c>
      <c r="B34" s="16" t="s">
        <v>247</v>
      </c>
      <c r="C34" s="2" t="s">
        <v>222</v>
      </c>
    </row>
    <row r="35" spans="1:3" ht="30">
      <c r="A35" s="9" t="s">
        <v>275</v>
      </c>
      <c r="B35" s="16" t="s">
        <v>248</v>
      </c>
      <c r="C35" s="2" t="s">
        <v>222</v>
      </c>
    </row>
    <row r="36" spans="1:3" ht="30">
      <c r="A36" s="9" t="s">
        <v>275</v>
      </c>
      <c r="B36" s="16" t="s">
        <v>249</v>
      </c>
      <c r="C36" s="2" t="s">
        <v>222</v>
      </c>
    </row>
    <row r="37" spans="1:3" ht="30">
      <c r="A37" s="9" t="s">
        <v>275</v>
      </c>
      <c r="B37" s="16" t="s">
        <v>250</v>
      </c>
      <c r="C37" s="2" t="s">
        <v>52</v>
      </c>
    </row>
    <row r="38" spans="1:3" ht="30">
      <c r="A38" s="9" t="s">
        <v>275</v>
      </c>
      <c r="B38" s="16" t="s">
        <v>251</v>
      </c>
      <c r="C38" s="2" t="s">
        <v>222</v>
      </c>
    </row>
    <row r="39" spans="1:3" ht="30">
      <c r="A39" s="9" t="s">
        <v>275</v>
      </c>
      <c r="B39" s="16" t="s">
        <v>252</v>
      </c>
      <c r="C39" s="2" t="s">
        <v>222</v>
      </c>
    </row>
    <row r="40" spans="1:3" ht="30">
      <c r="A40" s="9" t="s">
        <v>275</v>
      </c>
      <c r="B40" s="17" t="s">
        <v>226</v>
      </c>
      <c r="C40" s="2" t="s">
        <v>53</v>
      </c>
    </row>
    <row r="41" spans="1:3" ht="30">
      <c r="A41" s="9" t="s">
        <v>275</v>
      </c>
      <c r="B41" s="16" t="s">
        <v>277</v>
      </c>
      <c r="C41" s="2" t="s">
        <v>222</v>
      </c>
    </row>
    <row r="42" spans="1:3" ht="30">
      <c r="A42" s="9" t="s">
        <v>275</v>
      </c>
      <c r="B42" s="16" t="s">
        <v>253</v>
      </c>
      <c r="C42" s="2" t="s">
        <v>222</v>
      </c>
    </row>
    <row r="43" spans="1:3">
      <c r="B43" s="16"/>
      <c r="C4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CF6E-6132-1A4A-A93A-481F1CCB0436}">
  <dimension ref="A1:C43"/>
  <sheetViews>
    <sheetView topLeftCell="A28" workbookViewId="0">
      <selection activeCell="B28" sqref="B1:B1048576"/>
    </sheetView>
  </sheetViews>
  <sheetFormatPr baseColWidth="10" defaultRowHeight="16"/>
  <cols>
    <col min="1" max="1" width="29.1640625" customWidth="1"/>
    <col min="2" max="2" width="32.5" style="13" bestFit="1" customWidth="1"/>
    <col min="3" max="3" width="10.83203125" style="1"/>
  </cols>
  <sheetData>
    <row r="1" spans="1:3">
      <c r="A1" t="s">
        <v>267</v>
      </c>
      <c r="B1" s="13" t="s">
        <v>22</v>
      </c>
      <c r="C1" s="1" t="s">
        <v>23</v>
      </c>
    </row>
    <row r="2" spans="1:3" ht="30">
      <c r="A2" s="10" t="s">
        <v>255</v>
      </c>
      <c r="B2" s="16" t="s">
        <v>227</v>
      </c>
      <c r="C2" s="2">
        <v>950</v>
      </c>
    </row>
    <row r="3" spans="1:3" ht="30">
      <c r="A3" s="10" t="s">
        <v>255</v>
      </c>
      <c r="B3" s="16" t="s">
        <v>228</v>
      </c>
      <c r="C3" s="2">
        <v>227</v>
      </c>
    </row>
    <row r="4" spans="1:3" ht="30">
      <c r="A4" s="10" t="s">
        <v>255</v>
      </c>
      <c r="B4" s="16" t="s">
        <v>270</v>
      </c>
      <c r="C4" s="2" t="s">
        <v>54</v>
      </c>
    </row>
    <row r="5" spans="1:3" ht="30">
      <c r="A5" s="10" t="s">
        <v>255</v>
      </c>
      <c r="B5" s="17" t="s">
        <v>223</v>
      </c>
      <c r="C5" s="2" t="s">
        <v>55</v>
      </c>
    </row>
    <row r="6" spans="1:3" ht="30">
      <c r="A6" s="10" t="s">
        <v>255</v>
      </c>
      <c r="B6" s="16" t="s">
        <v>272</v>
      </c>
      <c r="C6" s="2" t="s">
        <v>56</v>
      </c>
    </row>
    <row r="7" spans="1:3" ht="30">
      <c r="A7" s="10" t="s">
        <v>255</v>
      </c>
      <c r="B7" s="16" t="s">
        <v>229</v>
      </c>
      <c r="C7" s="2" t="s">
        <v>57</v>
      </c>
    </row>
    <row r="8" spans="1:3" ht="30">
      <c r="A8" s="10" t="s">
        <v>255</v>
      </c>
      <c r="B8" s="16" t="s">
        <v>230</v>
      </c>
      <c r="C8" s="2" t="s">
        <v>58</v>
      </c>
    </row>
    <row r="9" spans="1:3" ht="30">
      <c r="A9" s="10" t="s">
        <v>255</v>
      </c>
      <c r="B9" s="16" t="s">
        <v>231</v>
      </c>
      <c r="C9" s="2" t="s">
        <v>44</v>
      </c>
    </row>
    <row r="10" spans="1:3" ht="30">
      <c r="A10" s="10" t="s">
        <v>255</v>
      </c>
      <c r="B10" s="16" t="s">
        <v>232</v>
      </c>
      <c r="C10" s="2" t="s">
        <v>9</v>
      </c>
    </row>
    <row r="11" spans="1:3" ht="30">
      <c r="A11" s="10" t="s">
        <v>255</v>
      </c>
      <c r="B11" s="16" t="s">
        <v>235</v>
      </c>
      <c r="C11" s="2" t="s">
        <v>59</v>
      </c>
    </row>
    <row r="12" spans="1:3" ht="30">
      <c r="A12" s="10" t="s">
        <v>255</v>
      </c>
      <c r="B12" s="16" t="s">
        <v>234</v>
      </c>
      <c r="C12" s="2" t="s">
        <v>222</v>
      </c>
    </row>
    <row r="13" spans="1:3" ht="30">
      <c r="A13" s="10" t="s">
        <v>255</v>
      </c>
      <c r="B13" s="16" t="s">
        <v>236</v>
      </c>
      <c r="C13" s="2" t="s">
        <v>222</v>
      </c>
    </row>
    <row r="14" spans="1:3" ht="30">
      <c r="A14" s="10" t="s">
        <v>255</v>
      </c>
      <c r="B14" s="17" t="s">
        <v>237</v>
      </c>
      <c r="C14" s="2" t="s">
        <v>60</v>
      </c>
    </row>
    <row r="15" spans="1:3" ht="30">
      <c r="A15" s="10" t="s">
        <v>255</v>
      </c>
      <c r="B15" s="16" t="s">
        <v>238</v>
      </c>
      <c r="C15" s="2">
        <v>12119</v>
      </c>
    </row>
    <row r="16" spans="1:3" ht="30">
      <c r="A16" s="10" t="s">
        <v>255</v>
      </c>
      <c r="B16" s="16" t="s">
        <v>269</v>
      </c>
      <c r="C16" s="2">
        <v>3570</v>
      </c>
    </row>
    <row r="17" spans="1:3" ht="30">
      <c r="A17" s="10" t="s">
        <v>255</v>
      </c>
      <c r="B17" s="16" t="s">
        <v>233</v>
      </c>
      <c r="C17" s="2">
        <v>1054</v>
      </c>
    </row>
    <row r="18" spans="1:3" ht="30">
      <c r="A18" s="10" t="s">
        <v>255</v>
      </c>
      <c r="B18" s="16" t="s">
        <v>239</v>
      </c>
      <c r="C18" s="2">
        <v>104</v>
      </c>
    </row>
    <row r="19" spans="1:3" ht="30">
      <c r="A19" s="10" t="s">
        <v>255</v>
      </c>
      <c r="B19" s="16" t="s">
        <v>224</v>
      </c>
      <c r="C19" s="2">
        <v>6773</v>
      </c>
    </row>
    <row r="20" spans="1:3" ht="30">
      <c r="A20" s="10" t="s">
        <v>255</v>
      </c>
      <c r="B20" s="16" t="s">
        <v>271</v>
      </c>
      <c r="C20" s="2">
        <v>803</v>
      </c>
    </row>
    <row r="21" spans="1:3" ht="30">
      <c r="A21" s="10" t="s">
        <v>255</v>
      </c>
      <c r="B21" s="16" t="s">
        <v>240</v>
      </c>
      <c r="C21" s="2" t="s">
        <v>29</v>
      </c>
    </row>
    <row r="22" spans="1:3" ht="30">
      <c r="A22" s="10" t="s">
        <v>255</v>
      </c>
      <c r="B22" s="16" t="s">
        <v>241</v>
      </c>
      <c r="C22" s="2" t="s">
        <v>29</v>
      </c>
    </row>
    <row r="23" spans="1:3" ht="30">
      <c r="A23" s="10" t="s">
        <v>255</v>
      </c>
      <c r="B23" s="16" t="s">
        <v>242</v>
      </c>
      <c r="C23" s="2" t="s">
        <v>61</v>
      </c>
    </row>
    <row r="24" spans="1:3" ht="30">
      <c r="A24" s="10" t="s">
        <v>255</v>
      </c>
      <c r="B24" s="16" t="s">
        <v>2</v>
      </c>
      <c r="C24" s="2" t="s">
        <v>62</v>
      </c>
    </row>
    <row r="25" spans="1:3" ht="30">
      <c r="A25" s="10" t="s">
        <v>255</v>
      </c>
      <c r="B25" s="16" t="s">
        <v>265</v>
      </c>
      <c r="C25" s="2">
        <v>9000</v>
      </c>
    </row>
    <row r="26" spans="1:3" ht="30">
      <c r="A26" s="10" t="s">
        <v>255</v>
      </c>
      <c r="B26" s="16" t="s">
        <v>243</v>
      </c>
      <c r="C26" s="2" t="s">
        <v>32</v>
      </c>
    </row>
    <row r="27" spans="1:3" ht="30">
      <c r="A27" s="10" t="s">
        <v>255</v>
      </c>
      <c r="B27" s="17" t="s">
        <v>0</v>
      </c>
      <c r="C27" s="2">
        <v>68</v>
      </c>
    </row>
    <row r="28" spans="1:3" ht="30">
      <c r="A28" s="10" t="s">
        <v>255</v>
      </c>
      <c r="B28" s="17" t="s">
        <v>1</v>
      </c>
      <c r="C28" s="2" t="s">
        <v>63</v>
      </c>
    </row>
    <row r="29" spans="1:3" ht="30">
      <c r="A29" s="10" t="s">
        <v>255</v>
      </c>
      <c r="B29" s="17" t="s">
        <v>225</v>
      </c>
      <c r="C29" s="2" t="s">
        <v>64</v>
      </c>
    </row>
    <row r="30" spans="1:3" ht="30">
      <c r="A30" s="10" t="s">
        <v>255</v>
      </c>
      <c r="B30" s="16" t="s">
        <v>266</v>
      </c>
      <c r="C30" s="2">
        <v>6000</v>
      </c>
    </row>
    <row r="31" spans="1:3" ht="30">
      <c r="A31" s="10" t="s">
        <v>255</v>
      </c>
      <c r="B31" s="16" t="s">
        <v>244</v>
      </c>
      <c r="C31" s="2" t="s">
        <v>16</v>
      </c>
    </row>
    <row r="32" spans="1:3" ht="30">
      <c r="A32" s="10" t="s">
        <v>255</v>
      </c>
      <c r="B32" s="16" t="s">
        <v>245</v>
      </c>
      <c r="C32" s="2" t="s">
        <v>65</v>
      </c>
    </row>
    <row r="33" spans="1:3" ht="30">
      <c r="A33" s="10" t="s">
        <v>255</v>
      </c>
      <c r="B33" s="16" t="s">
        <v>246</v>
      </c>
      <c r="C33" s="2">
        <v>173</v>
      </c>
    </row>
    <row r="34" spans="1:3" ht="30">
      <c r="A34" s="10" t="s">
        <v>255</v>
      </c>
      <c r="B34" s="16" t="s">
        <v>247</v>
      </c>
      <c r="C34" s="2" t="s">
        <v>66</v>
      </c>
    </row>
    <row r="35" spans="1:3" ht="30">
      <c r="A35" s="10" t="s">
        <v>255</v>
      </c>
      <c r="B35" s="16" t="s">
        <v>248</v>
      </c>
      <c r="C35" s="2" t="s">
        <v>67</v>
      </c>
    </row>
    <row r="36" spans="1:3" ht="30">
      <c r="A36" s="10" t="s">
        <v>255</v>
      </c>
      <c r="B36" s="16" t="s">
        <v>249</v>
      </c>
      <c r="C36" s="2" t="s">
        <v>61</v>
      </c>
    </row>
    <row r="37" spans="1:3" ht="30">
      <c r="A37" s="10" t="s">
        <v>255</v>
      </c>
      <c r="B37" s="16" t="s">
        <v>250</v>
      </c>
      <c r="C37" s="2" t="s">
        <v>17</v>
      </c>
    </row>
    <row r="38" spans="1:3" ht="30">
      <c r="A38" s="10" t="s">
        <v>255</v>
      </c>
      <c r="B38" s="16" t="s">
        <v>251</v>
      </c>
      <c r="C38" s="2" t="s">
        <v>222</v>
      </c>
    </row>
    <row r="39" spans="1:3" ht="30">
      <c r="A39" s="10" t="s">
        <v>255</v>
      </c>
      <c r="B39" s="16" t="s">
        <v>252</v>
      </c>
      <c r="C39" s="2" t="s">
        <v>67</v>
      </c>
    </row>
    <row r="40" spans="1:3" ht="30">
      <c r="A40" s="10" t="s">
        <v>255</v>
      </c>
      <c r="B40" s="17" t="s">
        <v>226</v>
      </c>
      <c r="C40" s="2">
        <v>34</v>
      </c>
    </row>
    <row r="41" spans="1:3" ht="30">
      <c r="A41" s="10" t="s">
        <v>255</v>
      </c>
      <c r="B41" s="16" t="s">
        <v>277</v>
      </c>
      <c r="C41" s="2" t="s">
        <v>68</v>
      </c>
    </row>
    <row r="42" spans="1:3" ht="30">
      <c r="A42" s="10" t="s">
        <v>255</v>
      </c>
      <c r="B42" s="16" t="s">
        <v>253</v>
      </c>
      <c r="C42" s="2" t="s">
        <v>69</v>
      </c>
    </row>
    <row r="43" spans="1:3">
      <c r="B43" s="16"/>
      <c r="C4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78EE-C417-254C-A092-663CE314471E}">
  <dimension ref="A1:C43"/>
  <sheetViews>
    <sheetView topLeftCell="A11" workbookViewId="0">
      <selection activeCell="B20" sqref="B1:B1048576"/>
    </sheetView>
  </sheetViews>
  <sheetFormatPr baseColWidth="10" defaultRowHeight="16"/>
  <cols>
    <col min="1" max="1" width="22" customWidth="1"/>
    <col min="2" max="2" width="32.5" style="13" bestFit="1" customWidth="1"/>
    <col min="3" max="3" width="10.83203125" style="1"/>
  </cols>
  <sheetData>
    <row r="1" spans="1:3">
      <c r="A1" t="s">
        <v>267</v>
      </c>
      <c r="B1" s="13" t="s">
        <v>22</v>
      </c>
      <c r="C1" t="s">
        <v>23</v>
      </c>
    </row>
    <row r="2" spans="1:3" ht="27">
      <c r="A2" s="6" t="s">
        <v>256</v>
      </c>
      <c r="B2" s="16" t="s">
        <v>227</v>
      </c>
      <c r="C2" s="2">
        <v>775</v>
      </c>
    </row>
    <row r="3" spans="1:3" ht="27">
      <c r="A3" s="6" t="s">
        <v>256</v>
      </c>
      <c r="B3" s="16" t="s">
        <v>228</v>
      </c>
      <c r="C3" s="2">
        <v>185</v>
      </c>
    </row>
    <row r="4" spans="1:3" ht="27">
      <c r="A4" s="6" t="s">
        <v>256</v>
      </c>
      <c r="B4" s="16" t="s">
        <v>270</v>
      </c>
      <c r="C4" s="2">
        <v>10</v>
      </c>
    </row>
    <row r="5" spans="1:3" ht="27">
      <c r="A5" s="6" t="s">
        <v>256</v>
      </c>
      <c r="B5" s="17" t="s">
        <v>223</v>
      </c>
      <c r="C5" s="2" t="s">
        <v>70</v>
      </c>
    </row>
    <row r="6" spans="1:3" ht="27">
      <c r="A6" s="6" t="s">
        <v>256</v>
      </c>
      <c r="B6" s="16" t="s">
        <v>272</v>
      </c>
      <c r="C6" s="2">
        <v>14</v>
      </c>
    </row>
    <row r="7" spans="1:3" ht="27">
      <c r="A7" s="6" t="s">
        <v>256</v>
      </c>
      <c r="B7" s="16" t="s">
        <v>229</v>
      </c>
      <c r="C7" s="2" t="s">
        <v>71</v>
      </c>
    </row>
    <row r="8" spans="1:3" ht="27">
      <c r="A8" s="6" t="s">
        <v>256</v>
      </c>
      <c r="B8" s="16" t="s">
        <v>230</v>
      </c>
      <c r="C8" s="2" t="s">
        <v>18</v>
      </c>
    </row>
    <row r="9" spans="1:3" ht="27">
      <c r="A9" s="6" t="s">
        <v>256</v>
      </c>
      <c r="B9" s="16" t="s">
        <v>231</v>
      </c>
      <c r="C9" s="2" t="s">
        <v>72</v>
      </c>
    </row>
    <row r="10" spans="1:3" ht="27">
      <c r="A10" s="6" t="s">
        <v>256</v>
      </c>
      <c r="B10" s="16" t="s">
        <v>232</v>
      </c>
      <c r="C10" s="2" t="s">
        <v>9</v>
      </c>
    </row>
    <row r="11" spans="1:3" ht="27">
      <c r="A11" s="6" t="s">
        <v>256</v>
      </c>
      <c r="B11" s="16" t="s">
        <v>235</v>
      </c>
      <c r="C11" s="2" t="s">
        <v>73</v>
      </c>
    </row>
    <row r="12" spans="1:3" ht="27">
      <c r="A12" s="6" t="s">
        <v>256</v>
      </c>
      <c r="B12" s="16" t="s">
        <v>234</v>
      </c>
      <c r="C12" s="2" t="s">
        <v>75</v>
      </c>
    </row>
    <row r="13" spans="1:3" ht="27">
      <c r="A13" s="6" t="s">
        <v>256</v>
      </c>
      <c r="B13" s="16" t="s">
        <v>236</v>
      </c>
      <c r="C13" s="2" t="s">
        <v>76</v>
      </c>
    </row>
    <row r="14" spans="1:3" ht="27">
      <c r="A14" s="6" t="s">
        <v>256</v>
      </c>
      <c r="B14" s="17" t="s">
        <v>237</v>
      </c>
      <c r="C14" s="2" t="s">
        <v>77</v>
      </c>
    </row>
    <row r="15" spans="1:3" ht="27">
      <c r="A15" s="6" t="s">
        <v>256</v>
      </c>
      <c r="B15" s="16" t="s">
        <v>238</v>
      </c>
      <c r="C15" s="2">
        <v>11173</v>
      </c>
    </row>
    <row r="16" spans="1:3" ht="27">
      <c r="A16" s="6" t="s">
        <v>256</v>
      </c>
      <c r="B16" s="16" t="s">
        <v>269</v>
      </c>
      <c r="C16" s="2">
        <v>5154</v>
      </c>
    </row>
    <row r="17" spans="1:3" ht="27">
      <c r="A17" s="6" t="s">
        <v>256</v>
      </c>
      <c r="B17" s="16" t="s">
        <v>233</v>
      </c>
      <c r="C17" s="2">
        <v>1088</v>
      </c>
    </row>
    <row r="18" spans="1:3" ht="27">
      <c r="A18" s="6" t="s">
        <v>256</v>
      </c>
      <c r="B18" s="16" t="s">
        <v>239</v>
      </c>
      <c r="C18" s="2">
        <v>324</v>
      </c>
    </row>
    <row r="19" spans="1:3" ht="27">
      <c r="A19" s="6" t="s">
        <v>256</v>
      </c>
      <c r="B19" s="16" t="s">
        <v>224</v>
      </c>
      <c r="C19" s="2">
        <v>6737</v>
      </c>
    </row>
    <row r="20" spans="1:3" ht="27">
      <c r="A20" s="6" t="s">
        <v>256</v>
      </c>
      <c r="B20" s="16" t="s">
        <v>271</v>
      </c>
      <c r="C20" s="2">
        <v>963</v>
      </c>
    </row>
    <row r="21" spans="1:3" ht="27">
      <c r="A21" s="6" t="s">
        <v>256</v>
      </c>
      <c r="B21" s="16" t="s">
        <v>240</v>
      </c>
      <c r="C21" s="2" t="s">
        <v>11</v>
      </c>
    </row>
    <row r="22" spans="1:3" ht="27">
      <c r="A22" s="6" t="s">
        <v>256</v>
      </c>
      <c r="B22" s="16" t="s">
        <v>241</v>
      </c>
      <c r="C22" s="2" t="s">
        <v>78</v>
      </c>
    </row>
    <row r="23" spans="1:3" ht="27">
      <c r="A23" s="6" t="s">
        <v>256</v>
      </c>
      <c r="B23" s="16" t="s">
        <v>242</v>
      </c>
      <c r="C23" s="2" t="s">
        <v>61</v>
      </c>
    </row>
    <row r="24" spans="1:3" ht="27">
      <c r="A24" s="6" t="s">
        <v>256</v>
      </c>
      <c r="B24" s="16" t="s">
        <v>2</v>
      </c>
      <c r="C24" s="2">
        <v>2</v>
      </c>
    </row>
    <row r="25" spans="1:3" ht="27">
      <c r="A25" s="6" t="s">
        <v>256</v>
      </c>
      <c r="B25" s="16" t="s">
        <v>265</v>
      </c>
      <c r="C25" s="2">
        <v>18000</v>
      </c>
    </row>
    <row r="26" spans="1:3" ht="27">
      <c r="A26" s="6" t="s">
        <v>256</v>
      </c>
      <c r="B26" s="16" t="s">
        <v>243</v>
      </c>
      <c r="C26" s="2" t="s">
        <v>81</v>
      </c>
    </row>
    <row r="27" spans="1:3" ht="27">
      <c r="A27" s="6" t="s">
        <v>256</v>
      </c>
      <c r="B27" s="17" t="s">
        <v>0</v>
      </c>
      <c r="C27" s="2" t="s">
        <v>83</v>
      </c>
    </row>
    <row r="28" spans="1:3" ht="27">
      <c r="A28" s="6" t="s">
        <v>256</v>
      </c>
      <c r="B28" s="17" t="s">
        <v>1</v>
      </c>
      <c r="C28" s="2">
        <v>12</v>
      </c>
    </row>
    <row r="29" spans="1:3" ht="27">
      <c r="A29" s="6" t="s">
        <v>256</v>
      </c>
      <c r="B29" s="17" t="s">
        <v>225</v>
      </c>
      <c r="C29" s="2" t="s">
        <v>84</v>
      </c>
    </row>
    <row r="30" spans="1:3" ht="27">
      <c r="A30" s="6" t="s">
        <v>256</v>
      </c>
      <c r="B30" s="16" t="s">
        <v>266</v>
      </c>
      <c r="C30" s="2">
        <v>3000</v>
      </c>
    </row>
    <row r="31" spans="1:3" ht="27">
      <c r="A31" s="6" t="s">
        <v>256</v>
      </c>
      <c r="B31" s="16" t="s">
        <v>244</v>
      </c>
      <c r="C31" s="2">
        <v>0</v>
      </c>
    </row>
    <row r="32" spans="1:3" ht="27">
      <c r="A32" s="6" t="s">
        <v>256</v>
      </c>
      <c r="B32" s="16" t="s">
        <v>245</v>
      </c>
      <c r="C32" s="2" t="s">
        <v>79</v>
      </c>
    </row>
    <row r="33" spans="1:3" ht="27">
      <c r="A33" s="6" t="s">
        <v>256</v>
      </c>
      <c r="B33" s="16" t="s">
        <v>246</v>
      </c>
      <c r="C33" s="2">
        <v>491</v>
      </c>
    </row>
    <row r="34" spans="1:3" ht="27">
      <c r="A34" s="6" t="s">
        <v>256</v>
      </c>
      <c r="B34" s="16" t="s">
        <v>247</v>
      </c>
      <c r="C34" s="2" t="s">
        <v>86</v>
      </c>
    </row>
    <row r="35" spans="1:3" ht="27">
      <c r="A35" s="6" t="s">
        <v>256</v>
      </c>
      <c r="B35" s="16" t="s">
        <v>248</v>
      </c>
      <c r="C35" s="2" t="s">
        <v>16</v>
      </c>
    </row>
    <row r="36" spans="1:3" ht="27">
      <c r="A36" s="6" t="s">
        <v>256</v>
      </c>
      <c r="B36" s="16" t="s">
        <v>249</v>
      </c>
      <c r="C36" s="2" t="s">
        <v>69</v>
      </c>
    </row>
    <row r="37" spans="1:3" ht="27">
      <c r="A37" s="6" t="s">
        <v>256</v>
      </c>
      <c r="B37" s="16" t="s">
        <v>250</v>
      </c>
      <c r="C37" s="2" t="s">
        <v>88</v>
      </c>
    </row>
    <row r="38" spans="1:3" ht="27">
      <c r="A38" s="6" t="s">
        <v>256</v>
      </c>
      <c r="B38" s="16" t="s">
        <v>251</v>
      </c>
      <c r="C38" s="2" t="s">
        <v>89</v>
      </c>
    </row>
    <row r="39" spans="1:3" ht="27">
      <c r="A39" s="6" t="s">
        <v>256</v>
      </c>
      <c r="B39" s="16" t="s">
        <v>252</v>
      </c>
      <c r="C39" s="2" t="s">
        <v>61</v>
      </c>
    </row>
    <row r="40" spans="1:3" ht="27">
      <c r="A40" s="6" t="s">
        <v>256</v>
      </c>
      <c r="B40" s="17" t="s">
        <v>226</v>
      </c>
      <c r="C40" s="2" t="s">
        <v>91</v>
      </c>
    </row>
    <row r="41" spans="1:3" ht="27">
      <c r="A41" s="6" t="s">
        <v>256</v>
      </c>
      <c r="B41" s="16" t="s">
        <v>277</v>
      </c>
      <c r="C41" s="2" t="s">
        <v>92</v>
      </c>
    </row>
    <row r="42" spans="1:3" ht="27">
      <c r="A42" s="6" t="s">
        <v>256</v>
      </c>
      <c r="B42" s="16" t="s">
        <v>253</v>
      </c>
      <c r="C42" s="2" t="s">
        <v>85</v>
      </c>
    </row>
    <row r="43" spans="1:3">
      <c r="B43" s="16"/>
      <c r="C4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6A7D-37F3-0F4E-B390-DBA64CFBD445}">
  <dimension ref="A1:C43"/>
  <sheetViews>
    <sheetView workbookViewId="0">
      <selection activeCell="B1" sqref="B1:B1048576"/>
    </sheetView>
  </sheetViews>
  <sheetFormatPr baseColWidth="10" defaultRowHeight="16"/>
  <cols>
    <col min="1" max="1" width="25.83203125" customWidth="1"/>
    <col min="2" max="2" width="32.5" style="13" bestFit="1" customWidth="1"/>
    <col min="3" max="3" width="10.83203125" style="1"/>
  </cols>
  <sheetData>
    <row r="1" spans="1:3">
      <c r="A1" t="s">
        <v>267</v>
      </c>
      <c r="B1" s="13" t="s">
        <v>22</v>
      </c>
      <c r="C1" t="s">
        <v>23</v>
      </c>
    </row>
    <row r="2" spans="1:3" ht="26">
      <c r="A2" s="7" t="s">
        <v>273</v>
      </c>
      <c r="B2" s="16" t="s">
        <v>227</v>
      </c>
      <c r="C2" s="2">
        <v>882</v>
      </c>
    </row>
    <row r="3" spans="1:3" ht="26">
      <c r="A3" s="7" t="s">
        <v>273</v>
      </c>
      <c r="B3" s="16" t="s">
        <v>228</v>
      </c>
      <c r="C3" s="2">
        <v>211</v>
      </c>
    </row>
    <row r="4" spans="1:3" ht="26">
      <c r="A4" s="7" t="s">
        <v>273</v>
      </c>
      <c r="B4" s="16" t="s">
        <v>270</v>
      </c>
      <c r="C4" s="2" t="s">
        <v>93</v>
      </c>
    </row>
    <row r="5" spans="1:3" ht="26">
      <c r="A5" s="7" t="s">
        <v>273</v>
      </c>
      <c r="B5" s="17" t="s">
        <v>223</v>
      </c>
      <c r="C5" s="2" t="s">
        <v>95</v>
      </c>
    </row>
    <row r="6" spans="1:3" ht="26">
      <c r="A6" s="7" t="s">
        <v>273</v>
      </c>
      <c r="B6" s="16" t="s">
        <v>272</v>
      </c>
      <c r="C6" s="2" t="s">
        <v>96</v>
      </c>
    </row>
    <row r="7" spans="1:3" ht="26">
      <c r="A7" s="7" t="s">
        <v>273</v>
      </c>
      <c r="B7" s="16" t="s">
        <v>229</v>
      </c>
      <c r="C7" s="2" t="s">
        <v>98</v>
      </c>
    </row>
    <row r="8" spans="1:3" ht="26">
      <c r="A8" s="7" t="s">
        <v>273</v>
      </c>
      <c r="B8" s="16" t="s">
        <v>230</v>
      </c>
      <c r="C8" s="2" t="s">
        <v>222</v>
      </c>
    </row>
    <row r="9" spans="1:3" ht="26">
      <c r="A9" s="7" t="s">
        <v>273</v>
      </c>
      <c r="B9" s="16" t="s">
        <v>231</v>
      </c>
      <c r="C9" s="2" t="s">
        <v>99</v>
      </c>
    </row>
    <row r="10" spans="1:3" ht="26">
      <c r="A10" s="7" t="s">
        <v>273</v>
      </c>
      <c r="B10" s="16" t="s">
        <v>232</v>
      </c>
      <c r="C10" s="2">
        <v>1</v>
      </c>
    </row>
    <row r="11" spans="1:3" ht="26">
      <c r="A11" s="7" t="s">
        <v>273</v>
      </c>
      <c r="B11" s="16" t="s">
        <v>235</v>
      </c>
      <c r="C11" s="2" t="s">
        <v>30</v>
      </c>
    </row>
    <row r="12" spans="1:3" ht="26">
      <c r="A12" s="7" t="s">
        <v>273</v>
      </c>
      <c r="B12" s="16" t="s">
        <v>234</v>
      </c>
      <c r="C12" s="2" t="s">
        <v>100</v>
      </c>
    </row>
    <row r="13" spans="1:3" ht="26">
      <c r="A13" s="7" t="s">
        <v>273</v>
      </c>
      <c r="B13" s="16" t="s">
        <v>236</v>
      </c>
      <c r="C13" s="2" t="s">
        <v>101</v>
      </c>
    </row>
    <row r="14" spans="1:3" ht="26">
      <c r="A14" s="7" t="s">
        <v>273</v>
      </c>
      <c r="B14" s="17" t="s">
        <v>237</v>
      </c>
      <c r="C14" s="2" t="s">
        <v>67</v>
      </c>
    </row>
    <row r="15" spans="1:3" ht="26">
      <c r="A15" s="7" t="s">
        <v>273</v>
      </c>
      <c r="B15" s="16" t="s">
        <v>238</v>
      </c>
      <c r="C15" s="2">
        <v>14733</v>
      </c>
    </row>
    <row r="16" spans="1:3" ht="26">
      <c r="A16" s="7" t="s">
        <v>273</v>
      </c>
      <c r="B16" s="16" t="s">
        <v>269</v>
      </c>
      <c r="C16" s="2">
        <v>3211</v>
      </c>
    </row>
    <row r="17" spans="1:3" ht="26">
      <c r="A17" s="7" t="s">
        <v>273</v>
      </c>
      <c r="B17" s="16" t="s">
        <v>233</v>
      </c>
      <c r="C17" s="2">
        <v>770</v>
      </c>
    </row>
    <row r="18" spans="1:3" ht="26">
      <c r="A18" s="7" t="s">
        <v>273</v>
      </c>
      <c r="B18" s="16" t="s">
        <v>239</v>
      </c>
      <c r="C18" s="2">
        <v>520</v>
      </c>
    </row>
    <row r="19" spans="1:3" ht="26">
      <c r="A19" s="7" t="s">
        <v>273</v>
      </c>
      <c r="B19" s="16" t="s">
        <v>224</v>
      </c>
      <c r="C19" s="2">
        <v>4639</v>
      </c>
    </row>
    <row r="20" spans="1:3" ht="26">
      <c r="A20" s="7" t="s">
        <v>273</v>
      </c>
      <c r="B20" s="16" t="s">
        <v>271</v>
      </c>
      <c r="C20" s="2">
        <v>918</v>
      </c>
    </row>
    <row r="21" spans="1:3" ht="26">
      <c r="A21" s="7" t="s">
        <v>273</v>
      </c>
      <c r="B21" s="16" t="s">
        <v>240</v>
      </c>
      <c r="C21" s="2" t="s">
        <v>102</v>
      </c>
    </row>
    <row r="22" spans="1:3" ht="26">
      <c r="A22" s="7" t="s">
        <v>273</v>
      </c>
      <c r="B22" s="16" t="s">
        <v>241</v>
      </c>
      <c r="C22" s="2" t="s">
        <v>103</v>
      </c>
    </row>
    <row r="23" spans="1:3" ht="26">
      <c r="A23" s="7" t="s">
        <v>273</v>
      </c>
      <c r="B23" s="16" t="s">
        <v>242</v>
      </c>
      <c r="C23" s="2" t="s">
        <v>35</v>
      </c>
    </row>
    <row r="24" spans="1:3" ht="26">
      <c r="A24" s="7" t="s">
        <v>273</v>
      </c>
      <c r="B24" s="16" t="s">
        <v>2</v>
      </c>
      <c r="C24" s="2">
        <v>5</v>
      </c>
    </row>
    <row r="25" spans="1:3" ht="26">
      <c r="A25" s="7" t="s">
        <v>273</v>
      </c>
      <c r="B25" s="16" t="s">
        <v>265</v>
      </c>
      <c r="C25" s="2">
        <v>458800</v>
      </c>
    </row>
    <row r="26" spans="1:3" ht="26">
      <c r="A26" s="7" t="s">
        <v>273</v>
      </c>
      <c r="B26" s="16" t="s">
        <v>243</v>
      </c>
      <c r="C26" s="2" t="s">
        <v>93</v>
      </c>
    </row>
    <row r="27" spans="1:3" ht="26">
      <c r="A27" s="7" t="s">
        <v>273</v>
      </c>
      <c r="B27" s="17" t="s">
        <v>0</v>
      </c>
      <c r="C27" s="2" t="s">
        <v>104</v>
      </c>
    </row>
    <row r="28" spans="1:3" ht="26">
      <c r="A28" s="7" t="s">
        <v>273</v>
      </c>
      <c r="B28" s="17" t="s">
        <v>1</v>
      </c>
      <c r="C28" s="2">
        <v>23</v>
      </c>
    </row>
    <row r="29" spans="1:3" ht="26">
      <c r="A29" s="7" t="s">
        <v>273</v>
      </c>
      <c r="B29" s="17" t="s">
        <v>225</v>
      </c>
      <c r="C29" s="2" t="s">
        <v>18</v>
      </c>
    </row>
    <row r="30" spans="1:3" ht="26">
      <c r="A30" s="7" t="s">
        <v>273</v>
      </c>
      <c r="B30" s="16" t="s">
        <v>266</v>
      </c>
      <c r="C30" s="2">
        <v>1000</v>
      </c>
    </row>
    <row r="31" spans="1:3" ht="26">
      <c r="A31" s="7" t="s">
        <v>273</v>
      </c>
      <c r="B31" s="16" t="s">
        <v>244</v>
      </c>
      <c r="C31" s="2" t="s">
        <v>9</v>
      </c>
    </row>
    <row r="32" spans="1:3" ht="26">
      <c r="A32" s="7" t="s">
        <v>273</v>
      </c>
      <c r="B32" s="16" t="s">
        <v>245</v>
      </c>
      <c r="C32" s="2" t="s">
        <v>16</v>
      </c>
    </row>
    <row r="33" spans="1:3" ht="26">
      <c r="A33" s="7" t="s">
        <v>273</v>
      </c>
      <c r="B33" s="16" t="s">
        <v>246</v>
      </c>
      <c r="C33" s="2" t="s">
        <v>222</v>
      </c>
    </row>
    <row r="34" spans="1:3" ht="26">
      <c r="A34" s="7" t="s">
        <v>273</v>
      </c>
      <c r="B34" s="16" t="s">
        <v>247</v>
      </c>
      <c r="C34" s="2" t="s">
        <v>105</v>
      </c>
    </row>
    <row r="35" spans="1:3" ht="26">
      <c r="A35" s="7" t="s">
        <v>273</v>
      </c>
      <c r="B35" s="16" t="s">
        <v>248</v>
      </c>
      <c r="C35" s="2" t="s">
        <v>222</v>
      </c>
    </row>
    <row r="36" spans="1:3" ht="26">
      <c r="A36" s="7" t="s">
        <v>273</v>
      </c>
      <c r="B36" s="16" t="s">
        <v>249</v>
      </c>
      <c r="C36" s="2" t="s">
        <v>222</v>
      </c>
    </row>
    <row r="37" spans="1:3" ht="26">
      <c r="A37" s="7" t="s">
        <v>273</v>
      </c>
      <c r="B37" s="16" t="s">
        <v>250</v>
      </c>
      <c r="C37" s="2">
        <v>3</v>
      </c>
    </row>
    <row r="38" spans="1:3" ht="26">
      <c r="A38" s="7" t="s">
        <v>273</v>
      </c>
      <c r="B38" s="16" t="s">
        <v>251</v>
      </c>
      <c r="C38" s="2" t="s">
        <v>222</v>
      </c>
    </row>
    <row r="39" spans="1:3" ht="26">
      <c r="A39" s="7" t="s">
        <v>273</v>
      </c>
      <c r="B39" s="16" t="s">
        <v>252</v>
      </c>
      <c r="C39" s="2" t="s">
        <v>222</v>
      </c>
    </row>
    <row r="40" spans="1:3" ht="26">
      <c r="A40" s="7" t="s">
        <v>273</v>
      </c>
      <c r="B40" s="17" t="s">
        <v>226</v>
      </c>
      <c r="C40" s="2" t="s">
        <v>107</v>
      </c>
    </row>
    <row r="41" spans="1:3" ht="26">
      <c r="A41" s="7" t="s">
        <v>273</v>
      </c>
      <c r="B41" s="16" t="s">
        <v>277</v>
      </c>
      <c r="C41" s="2" t="s">
        <v>222</v>
      </c>
    </row>
    <row r="42" spans="1:3" ht="26">
      <c r="A42" s="7" t="s">
        <v>273</v>
      </c>
      <c r="B42" s="16" t="s">
        <v>253</v>
      </c>
      <c r="C42" s="2" t="s">
        <v>222</v>
      </c>
    </row>
    <row r="43" spans="1:3">
      <c r="B43" s="16"/>
      <c r="C4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2C57-F041-7341-B4C4-85514E218446}">
  <dimension ref="A1:D43"/>
  <sheetViews>
    <sheetView workbookViewId="0">
      <selection activeCell="B16" sqref="B1:B1048576"/>
    </sheetView>
  </sheetViews>
  <sheetFormatPr baseColWidth="10" defaultRowHeight="16"/>
  <cols>
    <col min="1" max="1" width="26.33203125" customWidth="1"/>
    <col min="2" max="2" width="32.5" style="13" bestFit="1" customWidth="1"/>
    <col min="3" max="3" width="10.83203125" style="1"/>
  </cols>
  <sheetData>
    <row r="1" spans="1:3">
      <c r="A1" t="s">
        <v>267</v>
      </c>
      <c r="B1" s="13" t="s">
        <v>22</v>
      </c>
      <c r="C1" t="s">
        <v>23</v>
      </c>
    </row>
    <row r="2" spans="1:3" ht="26">
      <c r="A2" s="7" t="s">
        <v>257</v>
      </c>
      <c r="B2" s="16" t="s">
        <v>227</v>
      </c>
      <c r="C2" s="2">
        <v>856</v>
      </c>
    </row>
    <row r="3" spans="1:3" ht="26">
      <c r="A3" s="7" t="s">
        <v>257</v>
      </c>
      <c r="B3" s="16" t="s">
        <v>228</v>
      </c>
      <c r="C3" s="2">
        <v>205</v>
      </c>
    </row>
    <row r="4" spans="1:3" ht="26">
      <c r="A4" s="7" t="s">
        <v>257</v>
      </c>
      <c r="B4" s="16" t="s">
        <v>270</v>
      </c>
      <c r="C4" s="2" t="s">
        <v>108</v>
      </c>
    </row>
    <row r="5" spans="1:3" ht="26">
      <c r="A5" s="7" t="s">
        <v>257</v>
      </c>
      <c r="B5" s="17" t="s">
        <v>223</v>
      </c>
      <c r="C5" s="2" t="s">
        <v>109</v>
      </c>
    </row>
    <row r="6" spans="1:3" ht="26">
      <c r="A6" s="7" t="s">
        <v>257</v>
      </c>
      <c r="B6" s="16" t="s">
        <v>272</v>
      </c>
      <c r="C6" s="2" t="s">
        <v>56</v>
      </c>
    </row>
    <row r="7" spans="1:3" ht="26">
      <c r="A7" s="7" t="s">
        <v>257</v>
      </c>
      <c r="B7" s="16" t="s">
        <v>229</v>
      </c>
      <c r="C7" s="2" t="s">
        <v>110</v>
      </c>
    </row>
    <row r="8" spans="1:3" ht="26">
      <c r="A8" s="7" t="s">
        <v>257</v>
      </c>
      <c r="B8" s="16" t="s">
        <v>230</v>
      </c>
      <c r="C8" s="2" t="s">
        <v>111</v>
      </c>
    </row>
    <row r="9" spans="1:3" ht="26">
      <c r="A9" s="7" t="s">
        <v>257</v>
      </c>
      <c r="B9" s="16" t="s">
        <v>231</v>
      </c>
      <c r="C9" s="2" t="s">
        <v>112</v>
      </c>
    </row>
    <row r="10" spans="1:3" ht="26">
      <c r="A10" s="7" t="s">
        <v>257</v>
      </c>
      <c r="B10" s="16" t="s">
        <v>232</v>
      </c>
      <c r="C10" s="2" t="s">
        <v>79</v>
      </c>
    </row>
    <row r="11" spans="1:3" ht="26">
      <c r="A11" s="7" t="s">
        <v>257</v>
      </c>
      <c r="B11" s="16" t="s">
        <v>235</v>
      </c>
      <c r="C11" s="2" t="s">
        <v>73</v>
      </c>
    </row>
    <row r="12" spans="1:3" ht="26">
      <c r="A12" s="7" t="s">
        <v>257</v>
      </c>
      <c r="B12" s="16" t="s">
        <v>234</v>
      </c>
      <c r="C12" s="2" t="s">
        <v>113</v>
      </c>
    </row>
    <row r="13" spans="1:3" ht="26">
      <c r="A13" s="7" t="s">
        <v>257</v>
      </c>
      <c r="B13" s="16" t="s">
        <v>236</v>
      </c>
      <c r="C13" s="2" t="s">
        <v>111</v>
      </c>
    </row>
    <row r="14" spans="1:3" ht="26">
      <c r="A14" s="7" t="s">
        <v>257</v>
      </c>
      <c r="B14" s="17" t="s">
        <v>237</v>
      </c>
      <c r="C14" s="2" t="s">
        <v>102</v>
      </c>
    </row>
    <row r="15" spans="1:3" ht="26">
      <c r="A15" s="7" t="s">
        <v>257</v>
      </c>
      <c r="B15" s="16" t="s">
        <v>238</v>
      </c>
      <c r="C15" s="2">
        <v>9132</v>
      </c>
    </row>
    <row r="16" spans="1:3" ht="26">
      <c r="A16" s="7" t="s">
        <v>257</v>
      </c>
      <c r="B16" s="16" t="s">
        <v>269</v>
      </c>
      <c r="C16" s="2">
        <v>3301</v>
      </c>
    </row>
    <row r="17" spans="1:4" ht="26">
      <c r="A17" s="7" t="s">
        <v>257</v>
      </c>
      <c r="B17" s="16" t="s">
        <v>233</v>
      </c>
      <c r="C17" s="2">
        <v>749</v>
      </c>
    </row>
    <row r="18" spans="1:4" ht="26">
      <c r="A18" s="7" t="s">
        <v>257</v>
      </c>
      <c r="B18" s="16" t="s">
        <v>239</v>
      </c>
      <c r="C18" s="2">
        <v>174</v>
      </c>
    </row>
    <row r="19" spans="1:4" ht="26">
      <c r="A19" s="7" t="s">
        <v>257</v>
      </c>
      <c r="B19" s="16" t="s">
        <v>224</v>
      </c>
      <c r="C19" s="2">
        <v>5912</v>
      </c>
    </row>
    <row r="20" spans="1:4" ht="26">
      <c r="A20" s="7" t="s">
        <v>257</v>
      </c>
      <c r="B20" s="16" t="s">
        <v>271</v>
      </c>
      <c r="C20" s="2">
        <v>838</v>
      </c>
    </row>
    <row r="21" spans="1:4" ht="26">
      <c r="A21" s="7" t="s">
        <v>257</v>
      </c>
      <c r="B21" s="16" t="s">
        <v>240</v>
      </c>
      <c r="C21" s="2">
        <v>1</v>
      </c>
    </row>
    <row r="22" spans="1:4" ht="26">
      <c r="A22" s="7" t="s">
        <v>257</v>
      </c>
      <c r="B22" s="16" t="s">
        <v>241</v>
      </c>
      <c r="C22" s="2" t="s">
        <v>114</v>
      </c>
    </row>
    <row r="23" spans="1:4" ht="26">
      <c r="A23" s="7" t="s">
        <v>257</v>
      </c>
      <c r="B23" s="16" t="s">
        <v>242</v>
      </c>
      <c r="C23" s="2" t="s">
        <v>102</v>
      </c>
    </row>
    <row r="24" spans="1:4" ht="26">
      <c r="A24" s="7" t="s">
        <v>257</v>
      </c>
      <c r="B24" s="16" t="s">
        <v>2</v>
      </c>
      <c r="C24" s="2" t="s">
        <v>9</v>
      </c>
    </row>
    <row r="25" spans="1:4" ht="26">
      <c r="A25" s="7" t="s">
        <v>257</v>
      </c>
      <c r="B25" s="16" t="s">
        <v>265</v>
      </c>
      <c r="C25" s="2">
        <v>410000</v>
      </c>
      <c r="D25">
        <v>410</v>
      </c>
    </row>
    <row r="26" spans="1:4" ht="26">
      <c r="A26" s="7" t="s">
        <v>257</v>
      </c>
      <c r="B26" s="16" t="s">
        <v>243</v>
      </c>
      <c r="C26" s="2" t="s">
        <v>115</v>
      </c>
    </row>
    <row r="27" spans="1:4" ht="26">
      <c r="A27" s="7" t="s">
        <v>257</v>
      </c>
      <c r="B27" s="17" t="s">
        <v>0</v>
      </c>
      <c r="C27" s="2" t="s">
        <v>116</v>
      </c>
    </row>
    <row r="28" spans="1:4" ht="26">
      <c r="A28" s="7" t="s">
        <v>257</v>
      </c>
      <c r="B28" s="17" t="s">
        <v>1</v>
      </c>
      <c r="C28" s="2" t="s">
        <v>117</v>
      </c>
    </row>
    <row r="29" spans="1:4" ht="26">
      <c r="A29" s="7" t="s">
        <v>257</v>
      </c>
      <c r="B29" s="17" t="s">
        <v>225</v>
      </c>
      <c r="C29" s="2" t="s">
        <v>64</v>
      </c>
    </row>
    <row r="30" spans="1:4" ht="26">
      <c r="A30" s="7" t="s">
        <v>257</v>
      </c>
      <c r="B30" s="16" t="s">
        <v>266</v>
      </c>
      <c r="C30" s="2">
        <v>3000</v>
      </c>
      <c r="D30">
        <v>3</v>
      </c>
    </row>
    <row r="31" spans="1:4" ht="26">
      <c r="A31" s="7" t="s">
        <v>257</v>
      </c>
      <c r="B31" s="16" t="s">
        <v>244</v>
      </c>
      <c r="C31" s="2" t="s">
        <v>87</v>
      </c>
    </row>
    <row r="32" spans="1:4" ht="26">
      <c r="A32" s="7" t="s">
        <v>257</v>
      </c>
      <c r="B32" s="16" t="s">
        <v>245</v>
      </c>
      <c r="C32" s="2" t="s">
        <v>118</v>
      </c>
    </row>
    <row r="33" spans="1:3" ht="26">
      <c r="A33" s="7" t="s">
        <v>257</v>
      </c>
      <c r="B33" s="16" t="s">
        <v>246</v>
      </c>
      <c r="C33" s="2">
        <v>244</v>
      </c>
    </row>
    <row r="34" spans="1:3" ht="26">
      <c r="A34" s="7" t="s">
        <v>257</v>
      </c>
      <c r="B34" s="16" t="s">
        <v>247</v>
      </c>
      <c r="C34" s="2" t="s">
        <v>119</v>
      </c>
    </row>
    <row r="35" spans="1:3" ht="26">
      <c r="A35" s="7" t="s">
        <v>257</v>
      </c>
      <c r="B35" s="16" t="s">
        <v>248</v>
      </c>
      <c r="C35" s="2" t="s">
        <v>67</v>
      </c>
    </row>
    <row r="36" spans="1:3" ht="26">
      <c r="A36" s="7" t="s">
        <v>257</v>
      </c>
      <c r="B36" s="16" t="s">
        <v>249</v>
      </c>
      <c r="C36" s="2" t="s">
        <v>67</v>
      </c>
    </row>
    <row r="37" spans="1:3" ht="26">
      <c r="A37" s="7" t="s">
        <v>257</v>
      </c>
      <c r="B37" s="16" t="s">
        <v>250</v>
      </c>
      <c r="C37" s="2" t="s">
        <v>29</v>
      </c>
    </row>
    <row r="38" spans="1:3" ht="26">
      <c r="A38" s="7" t="s">
        <v>257</v>
      </c>
      <c r="B38" s="16" t="s">
        <v>251</v>
      </c>
      <c r="C38" s="2" t="s">
        <v>222</v>
      </c>
    </row>
    <row r="39" spans="1:3" ht="26">
      <c r="A39" s="7" t="s">
        <v>257</v>
      </c>
      <c r="B39" s="16" t="s">
        <v>252</v>
      </c>
      <c r="C39" s="2" t="s">
        <v>61</v>
      </c>
    </row>
    <row r="40" spans="1:3" ht="26">
      <c r="A40" s="7" t="s">
        <v>257</v>
      </c>
      <c r="B40" s="17" t="s">
        <v>226</v>
      </c>
      <c r="C40" s="2" t="s">
        <v>222</v>
      </c>
    </row>
    <row r="41" spans="1:3" ht="26">
      <c r="A41" s="7" t="s">
        <v>257</v>
      </c>
      <c r="B41" s="16" t="s">
        <v>277</v>
      </c>
      <c r="C41" s="2">
        <v>164</v>
      </c>
    </row>
    <row r="42" spans="1:3" ht="26">
      <c r="A42" s="7" t="s">
        <v>257</v>
      </c>
      <c r="B42" s="16" t="s">
        <v>253</v>
      </c>
      <c r="C42" s="2" t="s">
        <v>120</v>
      </c>
    </row>
    <row r="43" spans="1:3">
      <c r="B43" s="16"/>
      <c r="C4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1765-12C9-5344-B634-825A7B6D1481}">
  <dimension ref="A1:D43"/>
  <sheetViews>
    <sheetView workbookViewId="0">
      <selection activeCell="B1" sqref="B1:B1048576"/>
    </sheetView>
  </sheetViews>
  <sheetFormatPr baseColWidth="10" defaultRowHeight="16"/>
  <cols>
    <col min="1" max="1" width="29" customWidth="1"/>
    <col min="2" max="2" width="32.5" style="13" bestFit="1" customWidth="1"/>
    <col min="3" max="3" width="10.83203125" style="1"/>
  </cols>
  <sheetData>
    <row r="1" spans="1:3">
      <c r="A1" t="s">
        <v>267</v>
      </c>
      <c r="B1" s="13" t="s">
        <v>22</v>
      </c>
      <c r="C1" t="s">
        <v>23</v>
      </c>
    </row>
    <row r="2" spans="1:3" ht="26">
      <c r="A2" s="11" t="s">
        <v>258</v>
      </c>
      <c r="B2" s="16" t="s">
        <v>227</v>
      </c>
      <c r="C2" s="4">
        <v>929</v>
      </c>
    </row>
    <row r="3" spans="1:3" ht="26">
      <c r="A3" s="11" t="s">
        <v>258</v>
      </c>
      <c r="B3" s="16" t="s">
        <v>228</v>
      </c>
      <c r="C3" s="4">
        <v>222</v>
      </c>
    </row>
    <row r="4" spans="1:3" ht="26">
      <c r="A4" s="11" t="s">
        <v>258</v>
      </c>
      <c r="B4" s="16" t="s">
        <v>270</v>
      </c>
      <c r="C4" s="4" t="s">
        <v>121</v>
      </c>
    </row>
    <row r="5" spans="1:3" ht="26">
      <c r="A5" s="11" t="s">
        <v>258</v>
      </c>
      <c r="B5" s="17" t="s">
        <v>223</v>
      </c>
      <c r="C5" s="4" t="s">
        <v>122</v>
      </c>
    </row>
    <row r="6" spans="1:3" ht="26">
      <c r="A6" s="11" t="s">
        <v>258</v>
      </c>
      <c r="B6" s="16" t="s">
        <v>272</v>
      </c>
      <c r="C6" s="4" t="s">
        <v>88</v>
      </c>
    </row>
    <row r="7" spans="1:3" ht="26">
      <c r="A7" s="11" t="s">
        <v>258</v>
      </c>
      <c r="B7" s="16" t="s">
        <v>229</v>
      </c>
      <c r="C7" s="4" t="s">
        <v>125</v>
      </c>
    </row>
    <row r="8" spans="1:3" ht="26">
      <c r="A8" s="11" t="s">
        <v>258</v>
      </c>
      <c r="B8" s="16" t="s">
        <v>230</v>
      </c>
      <c r="C8" s="4" t="s">
        <v>222</v>
      </c>
    </row>
    <row r="9" spans="1:3" ht="26">
      <c r="A9" s="11" t="s">
        <v>258</v>
      </c>
      <c r="B9" s="16" t="s">
        <v>231</v>
      </c>
      <c r="C9" s="4" t="s">
        <v>126</v>
      </c>
    </row>
    <row r="10" spans="1:3" ht="26">
      <c r="A10" s="11" t="s">
        <v>258</v>
      </c>
      <c r="B10" s="16" t="s">
        <v>232</v>
      </c>
      <c r="C10" s="4" t="s">
        <v>120</v>
      </c>
    </row>
    <row r="11" spans="1:3" ht="26">
      <c r="A11" s="11" t="s">
        <v>258</v>
      </c>
      <c r="B11" s="16" t="s">
        <v>235</v>
      </c>
      <c r="C11" s="4" t="s">
        <v>129</v>
      </c>
    </row>
    <row r="12" spans="1:3" ht="26">
      <c r="A12" s="11" t="s">
        <v>258</v>
      </c>
      <c r="B12" s="16" t="s">
        <v>234</v>
      </c>
      <c r="C12" s="4" t="s">
        <v>111</v>
      </c>
    </row>
    <row r="13" spans="1:3" ht="26">
      <c r="A13" s="11" t="s">
        <v>258</v>
      </c>
      <c r="B13" s="16" t="s">
        <v>236</v>
      </c>
      <c r="C13" s="4" t="s">
        <v>131</v>
      </c>
    </row>
    <row r="14" spans="1:3" ht="26">
      <c r="A14" s="11" t="s">
        <v>258</v>
      </c>
      <c r="B14" s="17" t="s">
        <v>237</v>
      </c>
      <c r="C14" s="4" t="s">
        <v>222</v>
      </c>
    </row>
    <row r="15" spans="1:3" ht="26">
      <c r="A15" s="11" t="s">
        <v>258</v>
      </c>
      <c r="B15" s="16" t="s">
        <v>238</v>
      </c>
      <c r="C15" s="4">
        <v>7256</v>
      </c>
    </row>
    <row r="16" spans="1:3" ht="26">
      <c r="A16" s="11" t="s">
        <v>258</v>
      </c>
      <c r="B16" s="16" t="s">
        <v>269</v>
      </c>
      <c r="C16" s="4">
        <v>2448</v>
      </c>
    </row>
    <row r="17" spans="1:4" ht="26">
      <c r="A17" s="11" t="s">
        <v>258</v>
      </c>
      <c r="B17" s="16" t="s">
        <v>233</v>
      </c>
      <c r="C17" s="4">
        <v>1030</v>
      </c>
    </row>
    <row r="18" spans="1:4" ht="26">
      <c r="A18" s="11" t="s">
        <v>258</v>
      </c>
      <c r="B18" s="16" t="s">
        <v>239</v>
      </c>
      <c r="C18" s="4">
        <v>654</v>
      </c>
    </row>
    <row r="19" spans="1:4" ht="26">
      <c r="A19" s="11" t="s">
        <v>258</v>
      </c>
      <c r="B19" s="16" t="s">
        <v>224</v>
      </c>
      <c r="C19" s="4">
        <v>10360</v>
      </c>
    </row>
    <row r="20" spans="1:4" ht="26">
      <c r="A20" s="11" t="s">
        <v>258</v>
      </c>
      <c r="B20" s="16" t="s">
        <v>271</v>
      </c>
      <c r="C20" s="4">
        <v>811</v>
      </c>
    </row>
    <row r="21" spans="1:4" ht="26">
      <c r="A21" s="11" t="s">
        <v>258</v>
      </c>
      <c r="B21" s="16" t="s">
        <v>240</v>
      </c>
      <c r="C21" s="4" t="s">
        <v>35</v>
      </c>
    </row>
    <row r="22" spans="1:4" ht="26">
      <c r="A22" s="11" t="s">
        <v>258</v>
      </c>
      <c r="B22" s="16" t="s">
        <v>241</v>
      </c>
      <c r="C22" s="4">
        <v>13</v>
      </c>
    </row>
    <row r="23" spans="1:4" ht="26">
      <c r="A23" s="11" t="s">
        <v>258</v>
      </c>
      <c r="B23" s="16" t="s">
        <v>242</v>
      </c>
      <c r="C23" s="4" t="s">
        <v>67</v>
      </c>
    </row>
    <row r="24" spans="1:4" ht="26">
      <c r="A24" s="11" t="s">
        <v>258</v>
      </c>
      <c r="B24" s="16" t="s">
        <v>2</v>
      </c>
      <c r="C24" s="4" t="s">
        <v>45</v>
      </c>
    </row>
    <row r="25" spans="1:4" ht="26">
      <c r="A25" s="11" t="s">
        <v>258</v>
      </c>
      <c r="B25" s="16" t="s">
        <v>265</v>
      </c>
      <c r="C25" s="4">
        <v>232800</v>
      </c>
      <c r="D25">
        <v>232.8</v>
      </c>
    </row>
    <row r="26" spans="1:4" ht="26">
      <c r="A26" s="11" t="s">
        <v>258</v>
      </c>
      <c r="B26" s="16" t="s">
        <v>243</v>
      </c>
      <c r="C26" s="4" t="s">
        <v>133</v>
      </c>
    </row>
    <row r="27" spans="1:4" ht="26">
      <c r="A27" s="11" t="s">
        <v>258</v>
      </c>
      <c r="B27" s="17" t="s">
        <v>0</v>
      </c>
      <c r="C27" s="4" t="s">
        <v>134</v>
      </c>
    </row>
    <row r="28" spans="1:4" ht="26">
      <c r="A28" s="11" t="s">
        <v>258</v>
      </c>
      <c r="B28" s="17" t="s">
        <v>1</v>
      </c>
      <c r="C28" s="4" t="s">
        <v>135</v>
      </c>
    </row>
    <row r="29" spans="1:4" ht="26">
      <c r="A29" s="11" t="s">
        <v>258</v>
      </c>
      <c r="B29" s="17" t="s">
        <v>225</v>
      </c>
      <c r="C29" s="4" t="s">
        <v>130</v>
      </c>
    </row>
    <row r="30" spans="1:4" ht="26">
      <c r="A30" s="11" t="s">
        <v>258</v>
      </c>
      <c r="B30" s="16" t="s">
        <v>266</v>
      </c>
      <c r="C30" s="4">
        <v>2000</v>
      </c>
      <c r="D30">
        <v>2</v>
      </c>
    </row>
    <row r="31" spans="1:4" ht="26">
      <c r="A31" s="11" t="s">
        <v>258</v>
      </c>
      <c r="B31" s="16" t="s">
        <v>244</v>
      </c>
      <c r="C31" s="4">
        <v>0</v>
      </c>
    </row>
    <row r="32" spans="1:4" ht="26">
      <c r="A32" s="11" t="s">
        <v>258</v>
      </c>
      <c r="B32" s="16" t="s">
        <v>245</v>
      </c>
      <c r="C32" s="4" t="s">
        <v>222</v>
      </c>
    </row>
    <row r="33" spans="1:3" ht="26">
      <c r="A33" s="11" t="s">
        <v>258</v>
      </c>
      <c r="B33" s="16" t="s">
        <v>246</v>
      </c>
      <c r="C33" s="4" t="s">
        <v>222</v>
      </c>
    </row>
    <row r="34" spans="1:3" ht="26">
      <c r="A34" s="11" t="s">
        <v>258</v>
      </c>
      <c r="B34" s="16" t="s">
        <v>247</v>
      </c>
      <c r="C34" s="4" t="s">
        <v>136</v>
      </c>
    </row>
    <row r="35" spans="1:3" ht="26">
      <c r="A35" s="11" t="s">
        <v>258</v>
      </c>
      <c r="B35" s="16" t="s">
        <v>248</v>
      </c>
      <c r="C35" s="4" t="s">
        <v>61</v>
      </c>
    </row>
    <row r="36" spans="1:3" ht="26">
      <c r="A36" s="11" t="s">
        <v>258</v>
      </c>
      <c r="B36" s="16" t="s">
        <v>249</v>
      </c>
      <c r="C36" s="4" t="s">
        <v>102</v>
      </c>
    </row>
    <row r="37" spans="1:3" ht="26">
      <c r="A37" s="11" t="s">
        <v>258</v>
      </c>
      <c r="B37" s="16" t="s">
        <v>250</v>
      </c>
      <c r="C37" s="4" t="s">
        <v>137</v>
      </c>
    </row>
    <row r="38" spans="1:3" ht="26">
      <c r="A38" s="11" t="s">
        <v>258</v>
      </c>
      <c r="B38" s="16" t="s">
        <v>251</v>
      </c>
      <c r="C38" s="4" t="s">
        <v>222</v>
      </c>
    </row>
    <row r="39" spans="1:3" ht="26">
      <c r="A39" s="11" t="s">
        <v>258</v>
      </c>
      <c r="B39" s="16" t="s">
        <v>252</v>
      </c>
      <c r="C39" s="4" t="s">
        <v>67</v>
      </c>
    </row>
    <row r="40" spans="1:3" ht="26">
      <c r="A40" s="11" t="s">
        <v>258</v>
      </c>
      <c r="B40" s="17" t="s">
        <v>226</v>
      </c>
      <c r="C40" s="4" t="s">
        <v>222</v>
      </c>
    </row>
    <row r="41" spans="1:3" ht="26">
      <c r="A41" s="11" t="s">
        <v>258</v>
      </c>
      <c r="B41" s="16" t="s">
        <v>277</v>
      </c>
      <c r="C41" s="4">
        <v>124</v>
      </c>
    </row>
    <row r="42" spans="1:3" ht="26">
      <c r="A42" s="11" t="s">
        <v>258</v>
      </c>
      <c r="B42" s="16" t="s">
        <v>253</v>
      </c>
      <c r="C42" s="4" t="s">
        <v>222</v>
      </c>
    </row>
    <row r="43" spans="1:3">
      <c r="B43" s="16"/>
      <c r="C43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03DB-8EF2-5E41-BF1A-DD48C0D08804}">
  <dimension ref="A1:C43"/>
  <sheetViews>
    <sheetView workbookViewId="0">
      <selection activeCell="B1" sqref="B1:B1048576"/>
    </sheetView>
  </sheetViews>
  <sheetFormatPr baseColWidth="10" defaultRowHeight="16"/>
  <cols>
    <col min="1" max="1" width="32.5" customWidth="1"/>
    <col min="2" max="2" width="32.5" style="13" bestFit="1" customWidth="1"/>
    <col min="3" max="3" width="10.83203125" style="1"/>
  </cols>
  <sheetData>
    <row r="1" spans="1:3">
      <c r="A1" t="s">
        <v>267</v>
      </c>
      <c r="B1" s="13" t="s">
        <v>22</v>
      </c>
      <c r="C1" t="s">
        <v>23</v>
      </c>
    </row>
    <row r="2" spans="1:3" ht="26">
      <c r="A2" s="7" t="s">
        <v>259</v>
      </c>
      <c r="B2" s="16" t="s">
        <v>227</v>
      </c>
      <c r="C2" s="2">
        <v>843</v>
      </c>
    </row>
    <row r="3" spans="1:3" ht="26">
      <c r="A3" s="7" t="s">
        <v>259</v>
      </c>
      <c r="B3" s="16" t="s">
        <v>228</v>
      </c>
      <c r="C3" s="2">
        <v>202</v>
      </c>
    </row>
    <row r="4" spans="1:3" ht="26">
      <c r="A4" s="7" t="s">
        <v>259</v>
      </c>
      <c r="B4" s="16" t="s">
        <v>270</v>
      </c>
      <c r="C4" s="2" t="s">
        <v>71</v>
      </c>
    </row>
    <row r="5" spans="1:3" ht="26">
      <c r="A5" s="7" t="s">
        <v>259</v>
      </c>
      <c r="B5" s="17" t="s">
        <v>223</v>
      </c>
      <c r="C5" s="2" t="s">
        <v>138</v>
      </c>
    </row>
    <row r="6" spans="1:3" ht="26">
      <c r="A6" s="7" t="s">
        <v>259</v>
      </c>
      <c r="B6" s="16" t="s">
        <v>272</v>
      </c>
      <c r="C6" s="2" t="s">
        <v>139</v>
      </c>
    </row>
    <row r="7" spans="1:3" ht="26">
      <c r="A7" s="7" t="s">
        <v>259</v>
      </c>
      <c r="B7" s="16" t="s">
        <v>229</v>
      </c>
      <c r="C7" s="2" t="s">
        <v>141</v>
      </c>
    </row>
    <row r="8" spans="1:3" ht="26">
      <c r="A8" s="7" t="s">
        <v>259</v>
      </c>
      <c r="B8" s="16" t="s">
        <v>230</v>
      </c>
      <c r="C8" s="2" t="s">
        <v>142</v>
      </c>
    </row>
    <row r="9" spans="1:3" ht="26">
      <c r="A9" s="7" t="s">
        <v>259</v>
      </c>
      <c r="B9" s="16" t="s">
        <v>231</v>
      </c>
      <c r="C9" s="2" t="s">
        <v>144</v>
      </c>
    </row>
    <row r="10" spans="1:3" ht="26">
      <c r="A10" s="7" t="s">
        <v>259</v>
      </c>
      <c r="B10" s="16" t="s">
        <v>232</v>
      </c>
      <c r="C10" s="2" t="s">
        <v>137</v>
      </c>
    </row>
    <row r="11" spans="1:3" ht="26">
      <c r="A11" s="7" t="s">
        <v>259</v>
      </c>
      <c r="B11" s="16" t="s">
        <v>235</v>
      </c>
      <c r="C11" s="2" t="s">
        <v>145</v>
      </c>
    </row>
    <row r="12" spans="1:3" ht="26">
      <c r="A12" s="7" t="s">
        <v>259</v>
      </c>
      <c r="B12" s="16" t="s">
        <v>234</v>
      </c>
      <c r="C12" s="2" t="s">
        <v>111</v>
      </c>
    </row>
    <row r="13" spans="1:3" ht="26">
      <c r="A13" s="7" t="s">
        <v>259</v>
      </c>
      <c r="B13" s="16" t="s">
        <v>236</v>
      </c>
      <c r="C13" s="2" t="s">
        <v>147</v>
      </c>
    </row>
    <row r="14" spans="1:3" ht="26">
      <c r="A14" s="7" t="s">
        <v>259</v>
      </c>
      <c r="B14" s="17" t="s">
        <v>237</v>
      </c>
      <c r="C14" s="2">
        <v>1</v>
      </c>
    </row>
    <row r="15" spans="1:3" ht="26">
      <c r="A15" s="7" t="s">
        <v>259</v>
      </c>
      <c r="B15" s="16" t="s">
        <v>238</v>
      </c>
      <c r="C15" s="2">
        <v>5825</v>
      </c>
    </row>
    <row r="16" spans="1:3" ht="26">
      <c r="A16" s="7" t="s">
        <v>259</v>
      </c>
      <c r="B16" s="16" t="s">
        <v>269</v>
      </c>
      <c r="C16" s="2">
        <v>3652</v>
      </c>
    </row>
    <row r="17" spans="1:3" ht="26">
      <c r="A17" s="7" t="s">
        <v>259</v>
      </c>
      <c r="B17" s="16" t="s">
        <v>233</v>
      </c>
      <c r="C17" s="2">
        <v>931</v>
      </c>
    </row>
    <row r="18" spans="1:3" ht="26">
      <c r="A18" s="7" t="s">
        <v>259</v>
      </c>
      <c r="B18" s="16" t="s">
        <v>239</v>
      </c>
      <c r="C18" s="2">
        <v>223</v>
      </c>
    </row>
    <row r="19" spans="1:3" ht="26">
      <c r="A19" s="7" t="s">
        <v>259</v>
      </c>
      <c r="B19" s="16" t="s">
        <v>224</v>
      </c>
      <c r="C19" s="2">
        <v>4310</v>
      </c>
    </row>
    <row r="20" spans="1:3" ht="26">
      <c r="A20" s="7" t="s">
        <v>259</v>
      </c>
      <c r="B20" s="16" t="s">
        <v>271</v>
      </c>
      <c r="C20" s="2">
        <v>771</v>
      </c>
    </row>
    <row r="21" spans="1:3" ht="26">
      <c r="A21" s="7" t="s">
        <v>259</v>
      </c>
      <c r="B21" s="16" t="s">
        <v>240</v>
      </c>
      <c r="C21" s="2" t="s">
        <v>17</v>
      </c>
    </row>
    <row r="22" spans="1:3" ht="26">
      <c r="A22" s="7" t="s">
        <v>259</v>
      </c>
      <c r="B22" s="16" t="s">
        <v>241</v>
      </c>
      <c r="C22" s="2" t="s">
        <v>150</v>
      </c>
    </row>
    <row r="23" spans="1:3" ht="26">
      <c r="A23" s="7" t="s">
        <v>259</v>
      </c>
      <c r="B23" s="16" t="s">
        <v>242</v>
      </c>
      <c r="C23" s="2" t="s">
        <v>16</v>
      </c>
    </row>
    <row r="24" spans="1:3" ht="26">
      <c r="A24" s="7" t="s">
        <v>259</v>
      </c>
      <c r="B24" s="16" t="s">
        <v>2</v>
      </c>
      <c r="C24" s="2" t="s">
        <v>85</v>
      </c>
    </row>
    <row r="25" spans="1:3" ht="26">
      <c r="A25" s="7" t="s">
        <v>259</v>
      </c>
      <c r="B25" s="16" t="s">
        <v>265</v>
      </c>
      <c r="C25" s="2">
        <v>362000</v>
      </c>
    </row>
    <row r="26" spans="1:3" ht="26">
      <c r="A26" s="7" t="s">
        <v>259</v>
      </c>
      <c r="B26" s="16" t="s">
        <v>243</v>
      </c>
      <c r="C26" s="2" t="s">
        <v>151</v>
      </c>
    </row>
    <row r="27" spans="1:3" ht="26">
      <c r="A27" s="7" t="s">
        <v>259</v>
      </c>
      <c r="B27" s="17" t="s">
        <v>0</v>
      </c>
      <c r="C27" s="2" t="s">
        <v>152</v>
      </c>
    </row>
    <row r="28" spans="1:3" ht="26">
      <c r="A28" s="7" t="s">
        <v>259</v>
      </c>
      <c r="B28" s="17" t="s">
        <v>1</v>
      </c>
      <c r="C28" s="2" t="s">
        <v>153</v>
      </c>
    </row>
    <row r="29" spans="1:3" ht="26">
      <c r="A29" s="7" t="s">
        <v>259</v>
      </c>
      <c r="B29" s="17" t="s">
        <v>225</v>
      </c>
      <c r="C29" s="2" t="s">
        <v>222</v>
      </c>
    </row>
    <row r="30" spans="1:3" ht="26">
      <c r="A30" s="7" t="s">
        <v>259</v>
      </c>
      <c r="B30" s="16" t="s">
        <v>266</v>
      </c>
      <c r="C30" s="2">
        <v>9600</v>
      </c>
    </row>
    <row r="31" spans="1:3" ht="26">
      <c r="A31" s="7" t="s">
        <v>259</v>
      </c>
      <c r="B31" s="16" t="s">
        <v>244</v>
      </c>
      <c r="C31" s="2" t="s">
        <v>222</v>
      </c>
    </row>
    <row r="32" spans="1:3" ht="26">
      <c r="A32" s="7" t="s">
        <v>259</v>
      </c>
      <c r="B32" s="16" t="s">
        <v>245</v>
      </c>
      <c r="C32" s="2" t="s">
        <v>46</v>
      </c>
    </row>
    <row r="33" spans="1:3" ht="26">
      <c r="A33" s="7" t="s">
        <v>259</v>
      </c>
      <c r="B33" s="16" t="s">
        <v>246</v>
      </c>
      <c r="C33" s="2" t="s">
        <v>154</v>
      </c>
    </row>
    <row r="34" spans="1:3" ht="26">
      <c r="A34" s="7" t="s">
        <v>259</v>
      </c>
      <c r="B34" s="16" t="s">
        <v>247</v>
      </c>
      <c r="C34" s="2">
        <v>65</v>
      </c>
    </row>
    <row r="35" spans="1:3" ht="26">
      <c r="A35" s="7" t="s">
        <v>259</v>
      </c>
      <c r="B35" s="16" t="s">
        <v>248</v>
      </c>
      <c r="C35" s="2" t="s">
        <v>155</v>
      </c>
    </row>
    <row r="36" spans="1:3" ht="26">
      <c r="A36" s="7" t="s">
        <v>259</v>
      </c>
      <c r="B36" s="16" t="s">
        <v>249</v>
      </c>
      <c r="C36" s="2" t="s">
        <v>156</v>
      </c>
    </row>
    <row r="37" spans="1:3" ht="26">
      <c r="A37" s="7" t="s">
        <v>259</v>
      </c>
      <c r="B37" s="16" t="s">
        <v>250</v>
      </c>
      <c r="C37" s="2">
        <v>4</v>
      </c>
    </row>
    <row r="38" spans="1:3" ht="26">
      <c r="A38" s="7" t="s">
        <v>259</v>
      </c>
      <c r="B38" s="16" t="s">
        <v>251</v>
      </c>
      <c r="C38" s="2" t="s">
        <v>222</v>
      </c>
    </row>
    <row r="39" spans="1:3" ht="26">
      <c r="A39" s="7" t="s">
        <v>259</v>
      </c>
      <c r="B39" s="16" t="s">
        <v>252</v>
      </c>
      <c r="C39" s="2" t="s">
        <v>67</v>
      </c>
    </row>
    <row r="40" spans="1:3" ht="26">
      <c r="A40" s="7" t="s">
        <v>259</v>
      </c>
      <c r="B40" s="17" t="s">
        <v>226</v>
      </c>
      <c r="C40" s="2" t="s">
        <v>222</v>
      </c>
    </row>
    <row r="41" spans="1:3" ht="26">
      <c r="A41" s="7" t="s">
        <v>259</v>
      </c>
      <c r="B41" s="16" t="s">
        <v>277</v>
      </c>
      <c r="C41" s="2" t="s">
        <v>157</v>
      </c>
    </row>
    <row r="42" spans="1:3" ht="26">
      <c r="A42" s="7" t="s">
        <v>259</v>
      </c>
      <c r="B42" s="16" t="s">
        <v>253</v>
      </c>
      <c r="C42" s="2">
        <v>2</v>
      </c>
    </row>
    <row r="43" spans="1:3">
      <c r="B43" s="16"/>
      <c r="C43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3468-DB46-4F41-828B-BC347C49DEA2}">
  <dimension ref="A1:C43"/>
  <sheetViews>
    <sheetView workbookViewId="0">
      <selection activeCell="B1" sqref="B1:B1048576"/>
    </sheetView>
  </sheetViews>
  <sheetFormatPr baseColWidth="10" defaultRowHeight="16"/>
  <cols>
    <col min="1" max="1" width="29.83203125" customWidth="1"/>
    <col min="2" max="2" width="32.5" style="13" bestFit="1" customWidth="1"/>
    <col min="3" max="3" width="10.83203125" style="1"/>
  </cols>
  <sheetData>
    <row r="1" spans="1:3">
      <c r="A1" t="s">
        <v>267</v>
      </c>
      <c r="B1" s="13" t="s">
        <v>22</v>
      </c>
      <c r="C1" s="3" t="s">
        <v>260</v>
      </c>
    </row>
    <row r="2" spans="1:3" ht="26">
      <c r="A2" s="7" t="s">
        <v>260</v>
      </c>
      <c r="B2" s="16" t="s">
        <v>227</v>
      </c>
      <c r="C2" s="2">
        <v>924</v>
      </c>
    </row>
    <row r="3" spans="1:3" ht="26">
      <c r="A3" s="7" t="s">
        <v>260</v>
      </c>
      <c r="B3" s="16" t="s">
        <v>228</v>
      </c>
      <c r="C3" s="2">
        <v>221</v>
      </c>
    </row>
    <row r="4" spans="1:3" ht="26">
      <c r="A4" s="7" t="s">
        <v>260</v>
      </c>
      <c r="B4" s="16" t="s">
        <v>270</v>
      </c>
      <c r="C4" s="2" t="s">
        <v>158</v>
      </c>
    </row>
    <row r="5" spans="1:3" ht="26">
      <c r="A5" s="7" t="s">
        <v>260</v>
      </c>
      <c r="B5" s="17" t="s">
        <v>223</v>
      </c>
      <c r="C5" s="2" t="s">
        <v>159</v>
      </c>
    </row>
    <row r="6" spans="1:3" ht="26">
      <c r="A6" s="7" t="s">
        <v>260</v>
      </c>
      <c r="B6" s="16" t="s">
        <v>272</v>
      </c>
      <c r="C6" s="2" t="s">
        <v>160</v>
      </c>
    </row>
    <row r="7" spans="1:3" ht="26">
      <c r="A7" s="7" t="s">
        <v>260</v>
      </c>
      <c r="B7" s="16" t="s">
        <v>229</v>
      </c>
      <c r="C7" s="2" t="s">
        <v>161</v>
      </c>
    </row>
    <row r="8" spans="1:3" ht="26">
      <c r="A8" s="7" t="s">
        <v>260</v>
      </c>
      <c r="B8" s="16" t="s">
        <v>230</v>
      </c>
      <c r="C8" s="2" t="s">
        <v>18</v>
      </c>
    </row>
    <row r="9" spans="1:3" ht="26">
      <c r="A9" s="7" t="s">
        <v>260</v>
      </c>
      <c r="B9" s="16" t="s">
        <v>231</v>
      </c>
      <c r="C9" s="2" t="s">
        <v>163</v>
      </c>
    </row>
    <row r="10" spans="1:3" ht="26">
      <c r="A10" s="7" t="s">
        <v>260</v>
      </c>
      <c r="B10" s="16" t="s">
        <v>232</v>
      </c>
      <c r="C10" s="2" t="s">
        <v>87</v>
      </c>
    </row>
    <row r="11" spans="1:3" ht="26">
      <c r="A11" s="7" t="s">
        <v>260</v>
      </c>
      <c r="B11" s="16" t="s">
        <v>235</v>
      </c>
      <c r="C11" s="2" t="s">
        <v>101</v>
      </c>
    </row>
    <row r="12" spans="1:3" ht="26">
      <c r="A12" s="7" t="s">
        <v>260</v>
      </c>
      <c r="B12" s="16" t="s">
        <v>234</v>
      </c>
      <c r="C12" s="2" t="s">
        <v>222</v>
      </c>
    </row>
    <row r="13" spans="1:3" ht="26">
      <c r="A13" s="7" t="s">
        <v>260</v>
      </c>
      <c r="B13" s="16" t="s">
        <v>236</v>
      </c>
      <c r="C13" s="2" t="s">
        <v>222</v>
      </c>
    </row>
    <row r="14" spans="1:3" ht="26">
      <c r="A14" s="7" t="s">
        <v>260</v>
      </c>
      <c r="B14" s="17" t="s">
        <v>237</v>
      </c>
      <c r="C14" s="2" t="s">
        <v>102</v>
      </c>
    </row>
    <row r="15" spans="1:3" ht="26">
      <c r="A15" s="7" t="s">
        <v>260</v>
      </c>
      <c r="B15" s="16" t="s">
        <v>238</v>
      </c>
      <c r="C15" s="2">
        <v>8368</v>
      </c>
    </row>
    <row r="16" spans="1:3" ht="26">
      <c r="A16" s="7" t="s">
        <v>260</v>
      </c>
      <c r="B16" s="16" t="s">
        <v>269</v>
      </c>
      <c r="C16" s="2">
        <v>1873</v>
      </c>
    </row>
    <row r="17" spans="1:3" ht="26">
      <c r="A17" s="7" t="s">
        <v>260</v>
      </c>
      <c r="B17" s="16" t="s">
        <v>233</v>
      </c>
      <c r="C17" s="2">
        <v>264</v>
      </c>
    </row>
    <row r="18" spans="1:3" ht="26">
      <c r="A18" s="7" t="s">
        <v>260</v>
      </c>
      <c r="B18" s="16" t="s">
        <v>239</v>
      </c>
      <c r="C18" s="2">
        <v>250</v>
      </c>
    </row>
    <row r="19" spans="1:3" ht="26">
      <c r="A19" s="7" t="s">
        <v>260</v>
      </c>
      <c r="B19" s="16" t="s">
        <v>224</v>
      </c>
      <c r="C19" s="2">
        <v>7019</v>
      </c>
    </row>
    <row r="20" spans="1:3" ht="26">
      <c r="A20" s="7" t="s">
        <v>260</v>
      </c>
      <c r="B20" s="16" t="s">
        <v>271</v>
      </c>
      <c r="C20" s="2">
        <v>577</v>
      </c>
    </row>
    <row r="21" spans="1:3" ht="26">
      <c r="A21" s="7" t="s">
        <v>260</v>
      </c>
      <c r="B21" s="16" t="s">
        <v>240</v>
      </c>
      <c r="C21" s="2">
        <v>9</v>
      </c>
    </row>
    <row r="22" spans="1:3" ht="26">
      <c r="A22" s="7" t="s">
        <v>260</v>
      </c>
      <c r="B22" s="16" t="s">
        <v>241</v>
      </c>
      <c r="C22" s="2" t="s">
        <v>164</v>
      </c>
    </row>
    <row r="23" spans="1:3" ht="26">
      <c r="A23" s="7" t="s">
        <v>260</v>
      </c>
      <c r="B23" s="16" t="s">
        <v>242</v>
      </c>
      <c r="C23" s="2">
        <v>1</v>
      </c>
    </row>
    <row r="24" spans="1:3" ht="26">
      <c r="A24" s="7" t="s">
        <v>260</v>
      </c>
      <c r="B24" s="16" t="s">
        <v>2</v>
      </c>
      <c r="C24" s="2">
        <v>4</v>
      </c>
    </row>
    <row r="25" spans="1:3" ht="26">
      <c r="A25" s="7" t="s">
        <v>260</v>
      </c>
      <c r="B25" s="16" t="s">
        <v>265</v>
      </c>
      <c r="C25" s="2">
        <v>229000</v>
      </c>
    </row>
    <row r="26" spans="1:3" ht="26">
      <c r="A26" s="7" t="s">
        <v>260</v>
      </c>
      <c r="B26" s="16" t="s">
        <v>243</v>
      </c>
      <c r="C26" s="2" t="s">
        <v>165</v>
      </c>
    </row>
    <row r="27" spans="1:3" ht="26">
      <c r="A27" s="7" t="s">
        <v>260</v>
      </c>
      <c r="B27" s="17" t="s">
        <v>0</v>
      </c>
      <c r="C27" s="2" t="s">
        <v>166</v>
      </c>
    </row>
    <row r="28" spans="1:3" ht="26">
      <c r="A28" s="7" t="s">
        <v>260</v>
      </c>
      <c r="B28" s="17" t="s">
        <v>1</v>
      </c>
      <c r="C28" s="2" t="s">
        <v>167</v>
      </c>
    </row>
    <row r="29" spans="1:3" ht="26">
      <c r="A29" s="7" t="s">
        <v>260</v>
      </c>
      <c r="B29" s="17" t="s">
        <v>225</v>
      </c>
      <c r="C29" s="2">
        <v>0</v>
      </c>
    </row>
    <row r="30" spans="1:3" ht="26">
      <c r="A30" s="7" t="s">
        <v>260</v>
      </c>
      <c r="B30" s="16" t="s">
        <v>266</v>
      </c>
      <c r="C30" s="2">
        <v>11000</v>
      </c>
    </row>
    <row r="31" spans="1:3" ht="26">
      <c r="A31" s="7" t="s">
        <v>260</v>
      </c>
      <c r="B31" s="16" t="s">
        <v>244</v>
      </c>
      <c r="C31" s="2" t="s">
        <v>80</v>
      </c>
    </row>
    <row r="32" spans="1:3" ht="26">
      <c r="A32" s="7" t="s">
        <v>260</v>
      </c>
      <c r="B32" s="16" t="s">
        <v>245</v>
      </c>
      <c r="C32" s="2" t="s">
        <v>168</v>
      </c>
    </row>
    <row r="33" spans="1:3" ht="26">
      <c r="A33" s="7" t="s">
        <v>260</v>
      </c>
      <c r="B33" s="16" t="s">
        <v>246</v>
      </c>
      <c r="C33" s="2">
        <v>467</v>
      </c>
    </row>
    <row r="34" spans="1:3" ht="26">
      <c r="A34" s="7" t="s">
        <v>260</v>
      </c>
      <c r="B34" s="16" t="s">
        <v>247</v>
      </c>
      <c r="C34" s="2" t="s">
        <v>170</v>
      </c>
    </row>
    <row r="35" spans="1:3" ht="26">
      <c r="A35" s="7" t="s">
        <v>260</v>
      </c>
      <c r="B35" s="16" t="s">
        <v>248</v>
      </c>
      <c r="C35" s="2" t="s">
        <v>61</v>
      </c>
    </row>
    <row r="36" spans="1:3" ht="26">
      <c r="A36" s="7" t="s">
        <v>260</v>
      </c>
      <c r="B36" s="16" t="s">
        <v>249</v>
      </c>
      <c r="C36" s="2" t="s">
        <v>16</v>
      </c>
    </row>
    <row r="37" spans="1:3" ht="26">
      <c r="A37" s="7" t="s">
        <v>260</v>
      </c>
      <c r="B37" s="16" t="s">
        <v>250</v>
      </c>
      <c r="C37" s="2" t="s">
        <v>148</v>
      </c>
    </row>
    <row r="38" spans="1:3" ht="26">
      <c r="A38" s="7" t="s">
        <v>260</v>
      </c>
      <c r="B38" s="16" t="s">
        <v>251</v>
      </c>
      <c r="C38" s="2" t="s">
        <v>102</v>
      </c>
    </row>
    <row r="39" spans="1:3" ht="26">
      <c r="A39" s="7" t="s">
        <v>260</v>
      </c>
      <c r="B39" s="16" t="s">
        <v>252</v>
      </c>
      <c r="C39" s="2" t="s">
        <v>61</v>
      </c>
    </row>
    <row r="40" spans="1:3" ht="26">
      <c r="A40" s="7" t="s">
        <v>260</v>
      </c>
      <c r="B40" s="17" t="s">
        <v>226</v>
      </c>
      <c r="C40" s="2" t="s">
        <v>33</v>
      </c>
    </row>
    <row r="41" spans="1:3" ht="26">
      <c r="A41" s="7" t="s">
        <v>260</v>
      </c>
      <c r="B41" s="16" t="s">
        <v>277</v>
      </c>
      <c r="C41" s="2" t="s">
        <v>171</v>
      </c>
    </row>
    <row r="42" spans="1:3" ht="26">
      <c r="A42" s="7" t="s">
        <v>260</v>
      </c>
      <c r="B42" s="16" t="s">
        <v>253</v>
      </c>
      <c r="C42" s="2" t="s">
        <v>149</v>
      </c>
    </row>
    <row r="43" spans="1:3">
      <c r="B43" s="16"/>
      <c r="C43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5E45-BBEB-8545-95BF-2D0498421D06}">
  <dimension ref="A1:C43"/>
  <sheetViews>
    <sheetView topLeftCell="A13" workbookViewId="0">
      <selection activeCell="B13" sqref="B1:B1048576"/>
    </sheetView>
  </sheetViews>
  <sheetFormatPr baseColWidth="10" defaultRowHeight="16"/>
  <cols>
    <col min="1" max="1" width="28.1640625" customWidth="1"/>
    <col min="2" max="2" width="32.5" style="13" bestFit="1" customWidth="1"/>
    <col min="3" max="3" width="10.83203125" style="1"/>
  </cols>
  <sheetData>
    <row r="1" spans="1:3">
      <c r="A1" t="s">
        <v>267</v>
      </c>
      <c r="B1" s="13" t="s">
        <v>22</v>
      </c>
      <c r="C1" t="s">
        <v>23</v>
      </c>
    </row>
    <row r="2" spans="1:3">
      <c r="A2" s="11" t="s">
        <v>261</v>
      </c>
      <c r="B2" s="16" t="s">
        <v>227</v>
      </c>
      <c r="C2" s="5">
        <v>1075</v>
      </c>
    </row>
    <row r="3" spans="1:3">
      <c r="A3" s="11" t="s">
        <v>261</v>
      </c>
      <c r="B3" s="16" t="s">
        <v>228</v>
      </c>
      <c r="C3" s="5">
        <v>257</v>
      </c>
    </row>
    <row r="4" spans="1:3">
      <c r="A4" s="11" t="s">
        <v>261</v>
      </c>
      <c r="B4" s="16" t="s">
        <v>270</v>
      </c>
      <c r="C4" s="5" t="s">
        <v>172</v>
      </c>
    </row>
    <row r="5" spans="1:3">
      <c r="A5" s="11" t="s">
        <v>261</v>
      </c>
      <c r="B5" s="17" t="s">
        <v>223</v>
      </c>
      <c r="C5" s="5" t="s">
        <v>169</v>
      </c>
    </row>
    <row r="6" spans="1:3">
      <c r="A6" s="11" t="s">
        <v>261</v>
      </c>
      <c r="B6" s="16" t="s">
        <v>272</v>
      </c>
      <c r="C6" s="5" t="s">
        <v>112</v>
      </c>
    </row>
    <row r="7" spans="1:3">
      <c r="A7" s="11" t="s">
        <v>261</v>
      </c>
      <c r="B7" s="16" t="s">
        <v>229</v>
      </c>
      <c r="C7" s="5" t="s">
        <v>33</v>
      </c>
    </row>
    <row r="8" spans="1:3">
      <c r="A8" s="11" t="s">
        <v>261</v>
      </c>
      <c r="B8" s="16" t="s">
        <v>230</v>
      </c>
      <c r="C8" s="5">
        <v>0</v>
      </c>
    </row>
    <row r="9" spans="1:3">
      <c r="A9" s="11" t="s">
        <v>261</v>
      </c>
      <c r="B9" s="16" t="s">
        <v>231</v>
      </c>
      <c r="C9" s="5" t="s">
        <v>173</v>
      </c>
    </row>
    <row r="10" spans="1:3">
      <c r="A10" s="11" t="s">
        <v>261</v>
      </c>
      <c r="B10" s="16" t="s">
        <v>232</v>
      </c>
      <c r="C10" s="5" t="s">
        <v>82</v>
      </c>
    </row>
    <row r="11" spans="1:3">
      <c r="A11" s="11" t="s">
        <v>261</v>
      </c>
      <c r="B11" s="16" t="s">
        <v>235</v>
      </c>
      <c r="C11" s="5" t="s">
        <v>35</v>
      </c>
    </row>
    <row r="12" spans="1:3">
      <c r="A12" s="11" t="s">
        <v>261</v>
      </c>
      <c r="B12" s="16" t="s">
        <v>234</v>
      </c>
      <c r="C12" s="5" t="s">
        <v>67</v>
      </c>
    </row>
    <row r="13" spans="1:3">
      <c r="A13" s="11" t="s">
        <v>261</v>
      </c>
      <c r="B13" s="16" t="s">
        <v>236</v>
      </c>
      <c r="C13" s="5" t="s">
        <v>45</v>
      </c>
    </row>
    <row r="14" spans="1:3">
      <c r="A14" s="11" t="s">
        <v>261</v>
      </c>
      <c r="B14" s="17" t="s">
        <v>237</v>
      </c>
      <c r="C14" s="5" t="s">
        <v>102</v>
      </c>
    </row>
    <row r="15" spans="1:3">
      <c r="A15" s="11" t="s">
        <v>261</v>
      </c>
      <c r="B15" s="16" t="s">
        <v>238</v>
      </c>
      <c r="C15" s="5">
        <v>1798</v>
      </c>
    </row>
    <row r="16" spans="1:3">
      <c r="A16" s="11" t="s">
        <v>261</v>
      </c>
      <c r="B16" s="16" t="s">
        <v>269</v>
      </c>
      <c r="C16" s="5">
        <v>1900</v>
      </c>
    </row>
    <row r="17" spans="1:3">
      <c r="A17" s="11" t="s">
        <v>261</v>
      </c>
      <c r="B17" s="16" t="s">
        <v>233</v>
      </c>
      <c r="C17" s="5">
        <v>480</v>
      </c>
    </row>
    <row r="18" spans="1:3">
      <c r="A18" s="11" t="s">
        <v>261</v>
      </c>
      <c r="B18" s="16" t="s">
        <v>239</v>
      </c>
      <c r="C18" s="5">
        <v>491</v>
      </c>
    </row>
    <row r="19" spans="1:3">
      <c r="A19" s="11" t="s">
        <v>261</v>
      </c>
      <c r="B19" s="16" t="s">
        <v>224</v>
      </c>
      <c r="C19" s="5">
        <v>1762</v>
      </c>
    </row>
    <row r="20" spans="1:3">
      <c r="A20" s="11" t="s">
        <v>261</v>
      </c>
      <c r="B20" s="16" t="s">
        <v>271</v>
      </c>
      <c r="C20" s="5">
        <v>440</v>
      </c>
    </row>
    <row r="21" spans="1:3">
      <c r="A21" s="11" t="s">
        <v>261</v>
      </c>
      <c r="B21" s="16" t="s">
        <v>240</v>
      </c>
      <c r="C21" s="5" t="s">
        <v>97</v>
      </c>
    </row>
    <row r="22" spans="1:3">
      <c r="A22" s="11" t="s">
        <v>261</v>
      </c>
      <c r="B22" s="16" t="s">
        <v>241</v>
      </c>
      <c r="C22" s="5" t="s">
        <v>128</v>
      </c>
    </row>
    <row r="23" spans="1:3">
      <c r="A23" s="11" t="s">
        <v>261</v>
      </c>
      <c r="B23" s="16" t="s">
        <v>242</v>
      </c>
      <c r="C23" s="5">
        <v>1</v>
      </c>
    </row>
    <row r="24" spans="1:3">
      <c r="A24" s="11" t="s">
        <v>261</v>
      </c>
      <c r="B24" s="16" t="s">
        <v>2</v>
      </c>
      <c r="C24" s="5" t="s">
        <v>118</v>
      </c>
    </row>
    <row r="25" spans="1:3">
      <c r="A25" s="11" t="s">
        <v>261</v>
      </c>
      <c r="B25" s="16" t="s">
        <v>265</v>
      </c>
      <c r="C25" s="5">
        <v>5600</v>
      </c>
    </row>
    <row r="26" spans="1:3">
      <c r="A26" s="11" t="s">
        <v>261</v>
      </c>
      <c r="B26" s="16" t="s">
        <v>243</v>
      </c>
      <c r="C26" s="5" t="s">
        <v>176</v>
      </c>
    </row>
    <row r="27" spans="1:3">
      <c r="A27" s="11" t="s">
        <v>261</v>
      </c>
      <c r="B27" s="17" t="s">
        <v>0</v>
      </c>
      <c r="C27" s="5" t="s">
        <v>177</v>
      </c>
    </row>
    <row r="28" spans="1:3">
      <c r="A28" s="11" t="s">
        <v>261</v>
      </c>
      <c r="B28" s="17" t="s">
        <v>1</v>
      </c>
      <c r="C28" s="5">
        <v>27</v>
      </c>
    </row>
    <row r="29" spans="1:3">
      <c r="A29" s="11" t="s">
        <v>261</v>
      </c>
      <c r="B29" s="17" t="s">
        <v>225</v>
      </c>
      <c r="C29" s="5" t="s">
        <v>162</v>
      </c>
    </row>
    <row r="30" spans="1:3">
      <c r="A30" s="11" t="s">
        <v>261</v>
      </c>
      <c r="B30" s="16" t="s">
        <v>266</v>
      </c>
      <c r="C30" s="5">
        <v>18000</v>
      </c>
    </row>
    <row r="31" spans="1:3">
      <c r="A31" s="11" t="s">
        <v>261</v>
      </c>
      <c r="B31" s="16" t="s">
        <v>244</v>
      </c>
      <c r="C31" s="5" t="s">
        <v>69</v>
      </c>
    </row>
    <row r="32" spans="1:3">
      <c r="A32" s="11" t="s">
        <v>261</v>
      </c>
      <c r="B32" s="16" t="s">
        <v>245</v>
      </c>
      <c r="C32" s="5" t="s">
        <v>46</v>
      </c>
    </row>
    <row r="33" spans="1:3">
      <c r="A33" s="11" t="s">
        <v>261</v>
      </c>
      <c r="B33" s="16" t="s">
        <v>246</v>
      </c>
      <c r="C33" s="5">
        <v>225</v>
      </c>
    </row>
    <row r="34" spans="1:3">
      <c r="A34" s="11" t="s">
        <v>261</v>
      </c>
      <c r="B34" s="16" t="s">
        <v>247</v>
      </c>
      <c r="C34" s="5" t="s">
        <v>178</v>
      </c>
    </row>
    <row r="35" spans="1:3">
      <c r="A35" s="11" t="s">
        <v>261</v>
      </c>
      <c r="B35" s="16" t="s">
        <v>248</v>
      </c>
      <c r="C35" s="5" t="s">
        <v>35</v>
      </c>
    </row>
    <row r="36" spans="1:3">
      <c r="A36" s="11" t="s">
        <v>261</v>
      </c>
      <c r="B36" s="16" t="s">
        <v>249</v>
      </c>
      <c r="C36" s="5" t="s">
        <v>82</v>
      </c>
    </row>
    <row r="37" spans="1:3">
      <c r="A37" s="11" t="s">
        <v>261</v>
      </c>
      <c r="B37" s="16" t="s">
        <v>250</v>
      </c>
      <c r="C37" s="5" t="s">
        <v>179</v>
      </c>
    </row>
    <row r="38" spans="1:3">
      <c r="A38" s="11" t="s">
        <v>261</v>
      </c>
      <c r="B38" s="16" t="s">
        <v>251</v>
      </c>
      <c r="C38" s="5" t="s">
        <v>59</v>
      </c>
    </row>
    <row r="39" spans="1:3">
      <c r="A39" s="11" t="s">
        <v>261</v>
      </c>
      <c r="B39" s="16" t="s">
        <v>252</v>
      </c>
      <c r="C39" s="5" t="s">
        <v>35</v>
      </c>
    </row>
    <row r="40" spans="1:3">
      <c r="A40" s="11" t="s">
        <v>261</v>
      </c>
      <c r="B40" s="17" t="s">
        <v>226</v>
      </c>
      <c r="C40" s="5">
        <v>7</v>
      </c>
    </row>
    <row r="41" spans="1:3">
      <c r="A41" s="11" t="s">
        <v>261</v>
      </c>
      <c r="B41" s="16" t="s">
        <v>277</v>
      </c>
      <c r="C41" s="5" t="s">
        <v>127</v>
      </c>
    </row>
    <row r="42" spans="1:3">
      <c r="A42" s="11" t="s">
        <v>261</v>
      </c>
      <c r="B42" s="16" t="s">
        <v>253</v>
      </c>
      <c r="C42" s="5" t="s">
        <v>180</v>
      </c>
    </row>
    <row r="43" spans="1:3">
      <c r="B43" s="16"/>
      <c r="C43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BB27-6F89-2A4D-8331-CEF50A806E71}">
  <dimension ref="A1:C43"/>
  <sheetViews>
    <sheetView topLeftCell="A14" workbookViewId="0">
      <selection activeCell="B22" sqref="B1:B1048576"/>
    </sheetView>
  </sheetViews>
  <sheetFormatPr baseColWidth="10" defaultRowHeight="16"/>
  <cols>
    <col min="1" max="1" width="27.83203125" customWidth="1"/>
    <col min="2" max="2" width="32.5" style="13" bestFit="1" customWidth="1"/>
    <col min="3" max="3" width="10.83203125" style="1"/>
  </cols>
  <sheetData>
    <row r="1" spans="1:3">
      <c r="A1" t="s">
        <v>267</v>
      </c>
      <c r="B1" s="13" t="s">
        <v>22</v>
      </c>
      <c r="C1" t="s">
        <v>23</v>
      </c>
    </row>
    <row r="2" spans="1:3" ht="30">
      <c r="A2" s="9" t="s">
        <v>254</v>
      </c>
      <c r="B2" s="16" t="s">
        <v>227</v>
      </c>
      <c r="C2" s="2">
        <v>901</v>
      </c>
    </row>
    <row r="3" spans="1:3" ht="30">
      <c r="A3" s="9" t="s">
        <v>254</v>
      </c>
      <c r="B3" s="16" t="s">
        <v>228</v>
      </c>
      <c r="C3" s="2">
        <v>215</v>
      </c>
    </row>
    <row r="4" spans="1:3" ht="30">
      <c r="A4" s="9" t="s">
        <v>254</v>
      </c>
      <c r="B4" s="16" t="s">
        <v>270</v>
      </c>
      <c r="C4" s="2" t="s">
        <v>181</v>
      </c>
    </row>
    <row r="5" spans="1:3" ht="30">
      <c r="A5" s="9" t="s">
        <v>254</v>
      </c>
      <c r="B5" s="17" t="s">
        <v>223</v>
      </c>
      <c r="C5" s="2" t="s">
        <v>182</v>
      </c>
    </row>
    <row r="6" spans="1:3" ht="30">
      <c r="A6" s="9" t="s">
        <v>254</v>
      </c>
      <c r="B6" s="16" t="s">
        <v>272</v>
      </c>
      <c r="C6" s="2" t="s">
        <v>183</v>
      </c>
    </row>
    <row r="7" spans="1:3" ht="30">
      <c r="A7" s="9" t="s">
        <v>254</v>
      </c>
      <c r="B7" s="16" t="s">
        <v>229</v>
      </c>
      <c r="C7" s="2">
        <v>15</v>
      </c>
    </row>
    <row r="8" spans="1:3" ht="30">
      <c r="A8" s="9" t="s">
        <v>254</v>
      </c>
      <c r="B8" s="16" t="s">
        <v>230</v>
      </c>
      <c r="C8" s="2" t="s">
        <v>102</v>
      </c>
    </row>
    <row r="9" spans="1:3" ht="30">
      <c r="A9" s="9" t="s">
        <v>254</v>
      </c>
      <c r="B9" s="16" t="s">
        <v>231</v>
      </c>
      <c r="C9" s="2" t="s">
        <v>184</v>
      </c>
    </row>
    <row r="10" spans="1:3" ht="30">
      <c r="A10" s="9" t="s">
        <v>254</v>
      </c>
      <c r="B10" s="16" t="s">
        <v>232</v>
      </c>
      <c r="C10" s="2" t="s">
        <v>17</v>
      </c>
    </row>
    <row r="11" spans="1:3" ht="30">
      <c r="A11" s="9" t="s">
        <v>254</v>
      </c>
      <c r="B11" s="16" t="s">
        <v>235</v>
      </c>
      <c r="C11" s="2" t="s">
        <v>30</v>
      </c>
    </row>
    <row r="12" spans="1:3" ht="30">
      <c r="A12" s="9" t="s">
        <v>254</v>
      </c>
      <c r="B12" s="16" t="s">
        <v>234</v>
      </c>
      <c r="C12" s="2" t="s">
        <v>143</v>
      </c>
    </row>
    <row r="13" spans="1:3" ht="30">
      <c r="A13" s="9" t="s">
        <v>254</v>
      </c>
      <c r="B13" s="16" t="s">
        <v>236</v>
      </c>
      <c r="C13" s="2" t="s">
        <v>31</v>
      </c>
    </row>
    <row r="14" spans="1:3" ht="30">
      <c r="A14" s="9" t="s">
        <v>254</v>
      </c>
      <c r="B14" s="17" t="s">
        <v>237</v>
      </c>
      <c r="C14" s="2" t="s">
        <v>185</v>
      </c>
    </row>
    <row r="15" spans="1:3" ht="30">
      <c r="A15" s="9" t="s">
        <v>254</v>
      </c>
      <c r="B15" s="16" t="s">
        <v>238</v>
      </c>
      <c r="C15" s="2">
        <v>4036</v>
      </c>
    </row>
    <row r="16" spans="1:3" ht="30">
      <c r="A16" s="9" t="s">
        <v>254</v>
      </c>
      <c r="B16" s="16" t="s">
        <v>269</v>
      </c>
      <c r="C16" s="2">
        <v>3289</v>
      </c>
    </row>
    <row r="17" spans="1:3" ht="30">
      <c r="A17" s="9" t="s">
        <v>254</v>
      </c>
      <c r="B17" s="16" t="s">
        <v>233</v>
      </c>
      <c r="C17" s="2">
        <v>1112</v>
      </c>
    </row>
    <row r="18" spans="1:3" ht="30">
      <c r="A18" s="9" t="s">
        <v>254</v>
      </c>
      <c r="B18" s="16" t="s">
        <v>239</v>
      </c>
      <c r="C18" s="2">
        <v>159</v>
      </c>
    </row>
    <row r="19" spans="1:3" ht="30">
      <c r="A19" s="9" t="s">
        <v>254</v>
      </c>
      <c r="B19" s="16" t="s">
        <v>224</v>
      </c>
      <c r="C19" s="2">
        <v>2304</v>
      </c>
    </row>
    <row r="20" spans="1:3" ht="30">
      <c r="A20" s="9" t="s">
        <v>254</v>
      </c>
      <c r="B20" s="16" t="s">
        <v>271</v>
      </c>
      <c r="C20" s="2">
        <v>911</v>
      </c>
    </row>
    <row r="21" spans="1:3" ht="30">
      <c r="A21" s="9" t="s">
        <v>254</v>
      </c>
      <c r="B21" s="16" t="s">
        <v>240</v>
      </c>
      <c r="C21" s="2" t="s">
        <v>168</v>
      </c>
    </row>
    <row r="22" spans="1:3" ht="30">
      <c r="A22" s="9" t="s">
        <v>254</v>
      </c>
      <c r="B22" s="16" t="s">
        <v>241</v>
      </c>
      <c r="C22" s="2" t="s">
        <v>182</v>
      </c>
    </row>
    <row r="23" spans="1:3" ht="30">
      <c r="A23" s="9" t="s">
        <v>254</v>
      </c>
      <c r="B23" s="16" t="s">
        <v>242</v>
      </c>
      <c r="C23" s="2" t="s">
        <v>102</v>
      </c>
    </row>
    <row r="24" spans="1:3" ht="30">
      <c r="A24" s="9" t="s">
        <v>254</v>
      </c>
      <c r="B24" s="16" t="s">
        <v>2</v>
      </c>
      <c r="C24" s="2">
        <v>7</v>
      </c>
    </row>
    <row r="25" spans="1:3" ht="30">
      <c r="A25" s="9" t="s">
        <v>254</v>
      </c>
      <c r="B25" s="16" t="s">
        <v>265</v>
      </c>
      <c r="C25" s="2">
        <v>31300</v>
      </c>
    </row>
    <row r="26" spans="1:3" ht="30">
      <c r="A26" s="9" t="s">
        <v>254</v>
      </c>
      <c r="B26" s="16" t="s">
        <v>243</v>
      </c>
      <c r="C26" s="2">
        <v>13</v>
      </c>
    </row>
    <row r="27" spans="1:3" ht="30">
      <c r="A27" s="9" t="s">
        <v>254</v>
      </c>
      <c r="B27" s="17" t="s">
        <v>0</v>
      </c>
      <c r="C27" s="2" t="s">
        <v>186</v>
      </c>
    </row>
    <row r="28" spans="1:3" ht="30">
      <c r="A28" s="9" t="s">
        <v>254</v>
      </c>
      <c r="B28" s="17" t="s">
        <v>1</v>
      </c>
      <c r="C28" s="2" t="s">
        <v>222</v>
      </c>
    </row>
    <row r="29" spans="1:3" ht="30">
      <c r="A29" s="9" t="s">
        <v>254</v>
      </c>
      <c r="B29" s="17" t="s">
        <v>225</v>
      </c>
      <c r="C29" s="2">
        <v>0</v>
      </c>
    </row>
    <row r="30" spans="1:3" ht="30">
      <c r="A30" s="9" t="s">
        <v>254</v>
      </c>
      <c r="B30" s="16" t="s">
        <v>266</v>
      </c>
      <c r="C30" s="2">
        <v>1500</v>
      </c>
    </row>
    <row r="31" spans="1:3" ht="30">
      <c r="A31" s="9" t="s">
        <v>254</v>
      </c>
      <c r="B31" s="16" t="s">
        <v>244</v>
      </c>
      <c r="C31" s="2" t="s">
        <v>222</v>
      </c>
    </row>
    <row r="32" spans="1:3" ht="30">
      <c r="A32" s="9" t="s">
        <v>254</v>
      </c>
      <c r="B32" s="16" t="s">
        <v>245</v>
      </c>
      <c r="C32" s="2" t="s">
        <v>106</v>
      </c>
    </row>
    <row r="33" spans="1:3" ht="30">
      <c r="A33" s="9" t="s">
        <v>254</v>
      </c>
      <c r="B33" s="16" t="s">
        <v>246</v>
      </c>
      <c r="C33" s="2">
        <v>153</v>
      </c>
    </row>
    <row r="34" spans="1:3" ht="30">
      <c r="A34" s="9" t="s">
        <v>254</v>
      </c>
      <c r="B34" s="16" t="s">
        <v>247</v>
      </c>
      <c r="C34" s="2" t="s">
        <v>187</v>
      </c>
    </row>
    <row r="35" spans="1:3" ht="30">
      <c r="A35" s="9" t="s">
        <v>254</v>
      </c>
      <c r="B35" s="16" t="s">
        <v>248</v>
      </c>
      <c r="C35" s="2">
        <v>0</v>
      </c>
    </row>
    <row r="36" spans="1:3" ht="30">
      <c r="A36" s="9" t="s">
        <v>254</v>
      </c>
      <c r="B36" s="16" t="s">
        <v>249</v>
      </c>
      <c r="C36" s="2" t="s">
        <v>67</v>
      </c>
    </row>
    <row r="37" spans="1:3" ht="30">
      <c r="A37" s="9" t="s">
        <v>254</v>
      </c>
      <c r="B37" s="16" t="s">
        <v>250</v>
      </c>
      <c r="C37" s="2">
        <v>2</v>
      </c>
    </row>
    <row r="38" spans="1:3" ht="30">
      <c r="A38" s="9" t="s">
        <v>254</v>
      </c>
      <c r="B38" s="16" t="s">
        <v>251</v>
      </c>
      <c r="C38" s="2" t="s">
        <v>222</v>
      </c>
    </row>
    <row r="39" spans="1:3" ht="30">
      <c r="A39" s="9" t="s">
        <v>254</v>
      </c>
      <c r="B39" s="16" t="s">
        <v>252</v>
      </c>
      <c r="C39" s="2" t="s">
        <v>102</v>
      </c>
    </row>
    <row r="40" spans="1:3" ht="30">
      <c r="A40" s="9" t="s">
        <v>254</v>
      </c>
      <c r="B40" s="17" t="s">
        <v>226</v>
      </c>
      <c r="C40" s="2" t="s">
        <v>222</v>
      </c>
    </row>
    <row r="41" spans="1:3" ht="30">
      <c r="A41" s="9" t="s">
        <v>254</v>
      </c>
      <c r="B41" s="16" t="s">
        <v>277</v>
      </c>
      <c r="C41" s="2" t="s">
        <v>188</v>
      </c>
    </row>
    <row r="42" spans="1:3" ht="30">
      <c r="A42" s="9" t="s">
        <v>254</v>
      </c>
      <c r="B42" s="16" t="s">
        <v>253</v>
      </c>
      <c r="C42" s="2">
        <v>1</v>
      </c>
    </row>
    <row r="43" spans="1:3">
      <c r="B43" s="16"/>
      <c r="C43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006E-F69C-1C46-AFB4-18E18E00EDA3}">
  <dimension ref="A1:F43"/>
  <sheetViews>
    <sheetView workbookViewId="0">
      <selection activeCell="B1" sqref="B1:B1048576"/>
    </sheetView>
  </sheetViews>
  <sheetFormatPr baseColWidth="10" defaultRowHeight="16"/>
  <cols>
    <col min="1" max="1" width="30.5" customWidth="1"/>
    <col min="2" max="2" width="32.5" style="13" bestFit="1" customWidth="1"/>
    <col min="3" max="3" width="10.83203125" style="1"/>
  </cols>
  <sheetData>
    <row r="1" spans="1:6">
      <c r="A1" t="s">
        <v>267</v>
      </c>
      <c r="B1" s="13" t="s">
        <v>22</v>
      </c>
      <c r="C1" t="s">
        <v>23</v>
      </c>
    </row>
    <row r="2" spans="1:6" ht="30">
      <c r="A2" s="9" t="s">
        <v>262</v>
      </c>
      <c r="B2" s="16" t="s">
        <v>227</v>
      </c>
      <c r="C2" s="2">
        <v>968</v>
      </c>
    </row>
    <row r="3" spans="1:6" ht="30">
      <c r="A3" s="9" t="s">
        <v>262</v>
      </c>
      <c r="B3" s="16" t="s">
        <v>228</v>
      </c>
      <c r="C3" s="2">
        <v>232</v>
      </c>
      <c r="F3" s="8"/>
    </row>
    <row r="4" spans="1:6" ht="30">
      <c r="A4" s="9" t="s">
        <v>262</v>
      </c>
      <c r="B4" s="16" t="s">
        <v>270</v>
      </c>
      <c r="C4" s="2">
        <v>10</v>
      </c>
    </row>
    <row r="5" spans="1:6" ht="30">
      <c r="A5" s="9" t="s">
        <v>262</v>
      </c>
      <c r="B5" s="17" t="s">
        <v>223</v>
      </c>
      <c r="C5" s="2" t="s">
        <v>189</v>
      </c>
    </row>
    <row r="6" spans="1:6" ht="30">
      <c r="A6" s="9" t="s">
        <v>262</v>
      </c>
      <c r="B6" s="16" t="s">
        <v>272</v>
      </c>
      <c r="C6" s="2" t="s">
        <v>190</v>
      </c>
    </row>
    <row r="7" spans="1:6" ht="30">
      <c r="A7" s="9" t="s">
        <v>262</v>
      </c>
      <c r="B7" s="16" t="s">
        <v>229</v>
      </c>
      <c r="C7" s="2" t="s">
        <v>191</v>
      </c>
    </row>
    <row r="8" spans="1:6" ht="30">
      <c r="A8" s="9" t="s">
        <v>262</v>
      </c>
      <c r="B8" s="16" t="s">
        <v>230</v>
      </c>
      <c r="C8" s="2" t="s">
        <v>222</v>
      </c>
    </row>
    <row r="9" spans="1:6" ht="30">
      <c r="A9" s="9" t="s">
        <v>262</v>
      </c>
      <c r="B9" s="16" t="s">
        <v>231</v>
      </c>
      <c r="C9" s="2" t="s">
        <v>151</v>
      </c>
    </row>
    <row r="10" spans="1:6" ht="30">
      <c r="A10" s="9" t="s">
        <v>262</v>
      </c>
      <c r="B10" s="16" t="s">
        <v>232</v>
      </c>
      <c r="C10" s="2" t="s">
        <v>82</v>
      </c>
    </row>
    <row r="11" spans="1:6" ht="30">
      <c r="A11" s="9" t="s">
        <v>262</v>
      </c>
      <c r="B11" s="16" t="s">
        <v>235</v>
      </c>
      <c r="C11" s="2" t="s">
        <v>90</v>
      </c>
    </row>
    <row r="12" spans="1:6" ht="30">
      <c r="A12" s="9" t="s">
        <v>262</v>
      </c>
      <c r="B12" s="16" t="s">
        <v>234</v>
      </c>
      <c r="C12" s="2" t="s">
        <v>142</v>
      </c>
    </row>
    <row r="13" spans="1:6" ht="30">
      <c r="A13" s="9" t="s">
        <v>262</v>
      </c>
      <c r="B13" s="16" t="s">
        <v>236</v>
      </c>
      <c r="C13" s="2" t="s">
        <v>100</v>
      </c>
    </row>
    <row r="14" spans="1:6" ht="30">
      <c r="A14" s="9" t="s">
        <v>262</v>
      </c>
      <c r="B14" s="17" t="s">
        <v>237</v>
      </c>
      <c r="C14" s="2" t="s">
        <v>8</v>
      </c>
    </row>
    <row r="15" spans="1:6" ht="30">
      <c r="A15" s="9" t="s">
        <v>262</v>
      </c>
      <c r="B15" s="16" t="s">
        <v>238</v>
      </c>
      <c r="C15" s="2">
        <v>5410</v>
      </c>
    </row>
    <row r="16" spans="1:6" ht="30">
      <c r="A16" s="9" t="s">
        <v>262</v>
      </c>
      <c r="B16" s="16" t="s">
        <v>269</v>
      </c>
      <c r="C16" s="2">
        <v>2856</v>
      </c>
    </row>
    <row r="17" spans="1:3" ht="30">
      <c r="A17" s="9" t="s">
        <v>262</v>
      </c>
      <c r="B17" s="16" t="s">
        <v>233</v>
      </c>
      <c r="C17" s="2">
        <v>420</v>
      </c>
    </row>
    <row r="18" spans="1:3" ht="30">
      <c r="A18" s="9" t="s">
        <v>262</v>
      </c>
      <c r="B18" s="16" t="s">
        <v>239</v>
      </c>
      <c r="C18" s="2">
        <v>221</v>
      </c>
    </row>
    <row r="19" spans="1:3" ht="30">
      <c r="A19" s="9" t="s">
        <v>262</v>
      </c>
      <c r="B19" s="16" t="s">
        <v>224</v>
      </c>
      <c r="C19" s="2">
        <v>4977</v>
      </c>
    </row>
    <row r="20" spans="1:3" ht="30">
      <c r="A20" s="9" t="s">
        <v>262</v>
      </c>
      <c r="B20" s="16" t="s">
        <v>271</v>
      </c>
      <c r="C20" s="2">
        <v>770</v>
      </c>
    </row>
    <row r="21" spans="1:3" ht="30">
      <c r="A21" s="9" t="s">
        <v>262</v>
      </c>
      <c r="B21" s="16" t="s">
        <v>240</v>
      </c>
      <c r="C21" s="2">
        <v>32</v>
      </c>
    </row>
    <row r="22" spans="1:3" ht="30">
      <c r="A22" s="9" t="s">
        <v>262</v>
      </c>
      <c r="B22" s="16" t="s">
        <v>241</v>
      </c>
      <c r="C22" s="2">
        <v>36</v>
      </c>
    </row>
    <row r="23" spans="1:3" ht="30">
      <c r="A23" s="9" t="s">
        <v>262</v>
      </c>
      <c r="B23" s="16" t="s">
        <v>242</v>
      </c>
      <c r="C23" s="2" t="s">
        <v>69</v>
      </c>
    </row>
    <row r="24" spans="1:3" ht="30">
      <c r="A24" s="9" t="s">
        <v>262</v>
      </c>
      <c r="B24" s="16" t="s">
        <v>2</v>
      </c>
      <c r="C24" s="2" t="s">
        <v>97</v>
      </c>
    </row>
    <row r="25" spans="1:3" ht="30">
      <c r="A25" s="9" t="s">
        <v>262</v>
      </c>
      <c r="B25" s="16" t="s">
        <v>265</v>
      </c>
      <c r="C25" s="2">
        <v>355800</v>
      </c>
    </row>
    <row r="26" spans="1:3" ht="30">
      <c r="A26" s="9" t="s">
        <v>262</v>
      </c>
      <c r="B26" s="16" t="s">
        <v>243</v>
      </c>
      <c r="C26" s="2" t="s">
        <v>192</v>
      </c>
    </row>
    <row r="27" spans="1:3" ht="30">
      <c r="A27" s="9" t="s">
        <v>262</v>
      </c>
      <c r="B27" s="17" t="s">
        <v>0</v>
      </c>
      <c r="C27" s="2" t="s">
        <v>193</v>
      </c>
    </row>
    <row r="28" spans="1:3" ht="30">
      <c r="A28" s="9" t="s">
        <v>262</v>
      </c>
      <c r="B28" s="17" t="s">
        <v>1</v>
      </c>
      <c r="C28" s="2">
        <v>144</v>
      </c>
    </row>
    <row r="29" spans="1:3" ht="30">
      <c r="A29" s="9" t="s">
        <v>262</v>
      </c>
      <c r="B29" s="17" t="s">
        <v>225</v>
      </c>
      <c r="C29" s="2" t="s">
        <v>222</v>
      </c>
    </row>
    <row r="30" spans="1:3" ht="30">
      <c r="A30" s="9" t="s">
        <v>262</v>
      </c>
      <c r="B30" s="16" t="s">
        <v>266</v>
      </c>
      <c r="C30" s="2">
        <v>1900</v>
      </c>
    </row>
    <row r="31" spans="1:3" ht="30">
      <c r="A31" s="9" t="s">
        <v>262</v>
      </c>
      <c r="B31" s="16" t="s">
        <v>244</v>
      </c>
      <c r="C31" s="2" t="s">
        <v>222</v>
      </c>
    </row>
    <row r="32" spans="1:3" ht="30">
      <c r="A32" s="9" t="s">
        <v>262</v>
      </c>
      <c r="B32" s="16" t="s">
        <v>245</v>
      </c>
      <c r="C32" s="2" t="s">
        <v>80</v>
      </c>
    </row>
    <row r="33" spans="1:3" ht="30">
      <c r="A33" s="9" t="s">
        <v>262</v>
      </c>
      <c r="B33" s="16" t="s">
        <v>246</v>
      </c>
      <c r="C33" s="2" t="s">
        <v>222</v>
      </c>
    </row>
    <row r="34" spans="1:3" ht="30">
      <c r="A34" s="9" t="s">
        <v>262</v>
      </c>
      <c r="B34" s="16" t="s">
        <v>247</v>
      </c>
      <c r="C34" s="2" t="s">
        <v>180</v>
      </c>
    </row>
    <row r="35" spans="1:3" ht="30">
      <c r="A35" s="9" t="s">
        <v>262</v>
      </c>
      <c r="B35" s="16" t="s">
        <v>248</v>
      </c>
      <c r="C35" s="2" t="s">
        <v>222</v>
      </c>
    </row>
    <row r="36" spans="1:3" ht="30">
      <c r="A36" s="9" t="s">
        <v>262</v>
      </c>
      <c r="B36" s="16" t="s">
        <v>249</v>
      </c>
      <c r="C36" s="2" t="s">
        <v>222</v>
      </c>
    </row>
    <row r="37" spans="1:3" ht="30">
      <c r="A37" s="9" t="s">
        <v>262</v>
      </c>
      <c r="B37" s="16" t="s">
        <v>250</v>
      </c>
      <c r="C37" s="2" t="s">
        <v>222</v>
      </c>
    </row>
    <row r="38" spans="1:3" ht="30">
      <c r="A38" s="9" t="s">
        <v>262</v>
      </c>
      <c r="B38" s="16" t="s">
        <v>251</v>
      </c>
      <c r="C38" s="2" t="s">
        <v>222</v>
      </c>
    </row>
    <row r="39" spans="1:3" ht="30">
      <c r="A39" s="9" t="s">
        <v>262</v>
      </c>
      <c r="B39" s="16" t="s">
        <v>252</v>
      </c>
      <c r="C39" s="2" t="s">
        <v>222</v>
      </c>
    </row>
    <row r="40" spans="1:3" ht="30">
      <c r="A40" s="9" t="s">
        <v>262</v>
      </c>
      <c r="B40" s="17" t="s">
        <v>226</v>
      </c>
      <c r="C40" s="2" t="s">
        <v>6</v>
      </c>
    </row>
    <row r="41" spans="1:3" ht="30">
      <c r="A41" s="9" t="s">
        <v>262</v>
      </c>
      <c r="B41" s="16" t="s">
        <v>277</v>
      </c>
      <c r="C41" s="2" t="s">
        <v>222</v>
      </c>
    </row>
    <row r="42" spans="1:3" ht="30">
      <c r="A42" s="9" t="s">
        <v>262</v>
      </c>
      <c r="B42" s="16" t="s">
        <v>253</v>
      </c>
      <c r="C42" s="2" t="s">
        <v>222</v>
      </c>
    </row>
    <row r="43" spans="1:3">
      <c r="B43" s="1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C1EF-205F-6741-9A16-2256FAD4CBBE}">
  <dimension ref="A1:D43"/>
  <sheetViews>
    <sheetView zoomScale="318" workbookViewId="0">
      <selection activeCell="B1" sqref="B1:B1048576"/>
    </sheetView>
  </sheetViews>
  <sheetFormatPr baseColWidth="10" defaultRowHeight="16"/>
  <cols>
    <col min="1" max="1" width="30" customWidth="1"/>
    <col min="2" max="2" width="32.5" style="13" bestFit="1" customWidth="1"/>
    <col min="3" max="3" width="10.83203125" style="1"/>
  </cols>
  <sheetData>
    <row r="1" spans="1:4">
      <c r="A1" t="s">
        <v>267</v>
      </c>
      <c r="B1" s="13" t="s">
        <v>22</v>
      </c>
      <c r="C1" t="s">
        <v>23</v>
      </c>
    </row>
    <row r="2" spans="1:4">
      <c r="A2" s="7" t="s">
        <v>274</v>
      </c>
      <c r="B2" s="16" t="s">
        <v>227</v>
      </c>
      <c r="C2" s="2">
        <v>848</v>
      </c>
      <c r="D2" t="s">
        <v>263</v>
      </c>
    </row>
    <row r="3" spans="1:4">
      <c r="A3" s="7" t="s">
        <v>274</v>
      </c>
      <c r="B3" s="16" t="s">
        <v>228</v>
      </c>
      <c r="C3" s="2">
        <v>203</v>
      </c>
    </row>
    <row r="4" spans="1:4">
      <c r="A4" s="7" t="s">
        <v>274</v>
      </c>
      <c r="B4" s="16" t="s">
        <v>270</v>
      </c>
      <c r="C4" s="2" t="s">
        <v>194</v>
      </c>
    </row>
    <row r="5" spans="1:4">
      <c r="A5" s="7" t="s">
        <v>274</v>
      </c>
      <c r="B5" s="17" t="s">
        <v>223</v>
      </c>
      <c r="C5" s="2" t="s">
        <v>110</v>
      </c>
    </row>
    <row r="6" spans="1:4">
      <c r="A6" s="7" t="s">
        <v>274</v>
      </c>
      <c r="B6" s="16" t="s">
        <v>272</v>
      </c>
      <c r="C6" s="2" t="s">
        <v>195</v>
      </c>
    </row>
    <row r="7" spans="1:4">
      <c r="A7" s="7" t="s">
        <v>274</v>
      </c>
      <c r="B7" s="16" t="s">
        <v>229</v>
      </c>
      <c r="C7" s="2" t="s">
        <v>124</v>
      </c>
    </row>
    <row r="8" spans="1:4">
      <c r="A8" s="7" t="s">
        <v>274</v>
      </c>
      <c r="B8" s="16" t="s">
        <v>230</v>
      </c>
      <c r="C8" s="2" t="s">
        <v>196</v>
      </c>
    </row>
    <row r="9" spans="1:4">
      <c r="A9" s="7" t="s">
        <v>274</v>
      </c>
      <c r="B9" s="16" t="s">
        <v>231</v>
      </c>
      <c r="C9" s="2" t="s">
        <v>197</v>
      </c>
    </row>
    <row r="10" spans="1:4">
      <c r="A10" s="7" t="s">
        <v>274</v>
      </c>
      <c r="B10" s="16" t="s">
        <v>232</v>
      </c>
      <c r="C10" s="2" t="s">
        <v>17</v>
      </c>
    </row>
    <row r="11" spans="1:4">
      <c r="A11" s="7" t="s">
        <v>274</v>
      </c>
      <c r="B11" s="16" t="s">
        <v>235</v>
      </c>
      <c r="C11" s="2" t="s">
        <v>198</v>
      </c>
    </row>
    <row r="12" spans="1:4">
      <c r="A12" s="7" t="s">
        <v>274</v>
      </c>
      <c r="B12" s="16" t="s">
        <v>234</v>
      </c>
      <c r="C12" s="2" t="s">
        <v>199</v>
      </c>
    </row>
    <row r="13" spans="1:4">
      <c r="A13" s="7" t="s">
        <v>274</v>
      </c>
      <c r="B13" s="16" t="s">
        <v>236</v>
      </c>
      <c r="C13" s="2" t="s">
        <v>200</v>
      </c>
    </row>
    <row r="14" spans="1:4">
      <c r="A14" s="7" t="s">
        <v>274</v>
      </c>
      <c r="B14" s="17" t="s">
        <v>237</v>
      </c>
      <c r="C14" s="2" t="s">
        <v>35</v>
      </c>
    </row>
    <row r="15" spans="1:4">
      <c r="A15" s="7" t="s">
        <v>274</v>
      </c>
      <c r="B15" s="16" t="s">
        <v>238</v>
      </c>
      <c r="C15" s="2">
        <v>5472</v>
      </c>
    </row>
    <row r="16" spans="1:4">
      <c r="A16" s="7" t="s">
        <v>274</v>
      </c>
      <c r="B16" s="16" t="s">
        <v>269</v>
      </c>
      <c r="C16" s="2">
        <v>2250</v>
      </c>
    </row>
    <row r="17" spans="1:3">
      <c r="A17" s="7" t="s">
        <v>274</v>
      </c>
      <c r="B17" s="16" t="s">
        <v>233</v>
      </c>
      <c r="C17" s="2">
        <v>2663</v>
      </c>
    </row>
    <row r="18" spans="1:3">
      <c r="A18" s="7" t="s">
        <v>274</v>
      </c>
      <c r="B18" s="16" t="s">
        <v>239</v>
      </c>
      <c r="C18" s="2">
        <v>173</v>
      </c>
    </row>
    <row r="19" spans="1:3">
      <c r="A19" s="7" t="s">
        <v>274</v>
      </c>
      <c r="B19" s="16" t="s">
        <v>224</v>
      </c>
      <c r="C19" s="2">
        <v>1960</v>
      </c>
    </row>
    <row r="20" spans="1:3">
      <c r="A20" s="7" t="s">
        <v>274</v>
      </c>
      <c r="B20" s="16" t="s">
        <v>271</v>
      </c>
      <c r="C20" s="2">
        <v>1134</v>
      </c>
    </row>
    <row r="21" spans="1:3">
      <c r="A21" s="7" t="s">
        <v>274</v>
      </c>
      <c r="B21" s="16" t="s">
        <v>240</v>
      </c>
      <c r="C21" s="2" t="s">
        <v>175</v>
      </c>
    </row>
    <row r="22" spans="1:3">
      <c r="A22" s="7" t="s">
        <v>274</v>
      </c>
      <c r="B22" s="16" t="s">
        <v>241</v>
      </c>
      <c r="C22" s="2" t="s">
        <v>201</v>
      </c>
    </row>
    <row r="23" spans="1:3">
      <c r="A23" s="7" t="s">
        <v>274</v>
      </c>
      <c r="B23" s="16" t="s">
        <v>242</v>
      </c>
      <c r="C23" s="2" t="s">
        <v>87</v>
      </c>
    </row>
    <row r="24" spans="1:3">
      <c r="A24" s="7" t="s">
        <v>274</v>
      </c>
      <c r="B24" s="16" t="s">
        <v>2</v>
      </c>
      <c r="C24" s="2" t="s">
        <v>94</v>
      </c>
    </row>
    <row r="25" spans="1:3">
      <c r="A25" s="7" t="s">
        <v>274</v>
      </c>
      <c r="B25" s="16" t="s">
        <v>265</v>
      </c>
      <c r="C25" s="2">
        <v>8500</v>
      </c>
    </row>
    <row r="26" spans="1:3">
      <c r="A26" s="7" t="s">
        <v>274</v>
      </c>
      <c r="B26" s="16" t="s">
        <v>243</v>
      </c>
      <c r="C26" s="2" t="s">
        <v>139</v>
      </c>
    </row>
    <row r="27" spans="1:3">
      <c r="A27" s="7" t="s">
        <v>274</v>
      </c>
      <c r="B27" s="17" t="s">
        <v>0</v>
      </c>
      <c r="C27" s="2" t="s">
        <v>203</v>
      </c>
    </row>
    <row r="28" spans="1:3">
      <c r="A28" s="7" t="s">
        <v>274</v>
      </c>
      <c r="B28" s="17" t="s">
        <v>1</v>
      </c>
      <c r="C28" s="2" t="s">
        <v>204</v>
      </c>
    </row>
    <row r="29" spans="1:3">
      <c r="A29" s="7" t="s">
        <v>274</v>
      </c>
      <c r="B29" s="17" t="s">
        <v>225</v>
      </c>
      <c r="C29" s="2" t="s">
        <v>74</v>
      </c>
    </row>
    <row r="30" spans="1:3">
      <c r="A30" s="7" t="s">
        <v>274</v>
      </c>
      <c r="B30" s="16" t="s">
        <v>266</v>
      </c>
      <c r="C30" s="2">
        <v>2320</v>
      </c>
    </row>
    <row r="31" spans="1:3">
      <c r="A31" s="7" t="s">
        <v>274</v>
      </c>
      <c r="B31" s="16" t="s">
        <v>244</v>
      </c>
      <c r="C31" s="2" t="s">
        <v>205</v>
      </c>
    </row>
    <row r="32" spans="1:3">
      <c r="A32" s="7" t="s">
        <v>274</v>
      </c>
      <c r="B32" s="16" t="s">
        <v>245</v>
      </c>
      <c r="C32" s="2" t="s">
        <v>206</v>
      </c>
    </row>
    <row r="33" spans="1:3">
      <c r="A33" s="7" t="s">
        <v>274</v>
      </c>
      <c r="B33" s="16" t="s">
        <v>246</v>
      </c>
      <c r="C33" s="2">
        <v>18</v>
      </c>
    </row>
    <row r="34" spans="1:3">
      <c r="A34" s="7" t="s">
        <v>274</v>
      </c>
      <c r="B34" s="16" t="s">
        <v>247</v>
      </c>
      <c r="C34" s="2" t="s">
        <v>207</v>
      </c>
    </row>
    <row r="35" spans="1:3">
      <c r="A35" s="7" t="s">
        <v>274</v>
      </c>
      <c r="B35" s="16" t="s">
        <v>248</v>
      </c>
      <c r="C35" s="2" t="s">
        <v>67</v>
      </c>
    </row>
    <row r="36" spans="1:3">
      <c r="A36" s="7" t="s">
        <v>274</v>
      </c>
      <c r="B36" s="16" t="s">
        <v>249</v>
      </c>
      <c r="C36" s="2" t="s">
        <v>61</v>
      </c>
    </row>
    <row r="37" spans="1:3">
      <c r="A37" s="7" t="s">
        <v>274</v>
      </c>
      <c r="B37" s="16" t="s">
        <v>250</v>
      </c>
      <c r="C37" s="2" t="s">
        <v>174</v>
      </c>
    </row>
    <row r="38" spans="1:3">
      <c r="A38" s="7" t="s">
        <v>274</v>
      </c>
      <c r="B38" s="16" t="s">
        <v>251</v>
      </c>
      <c r="C38" s="2" t="s">
        <v>30</v>
      </c>
    </row>
    <row r="39" spans="1:3">
      <c r="A39" s="7" t="s">
        <v>274</v>
      </c>
      <c r="B39" s="16" t="s">
        <v>252</v>
      </c>
      <c r="C39" s="2" t="s">
        <v>16</v>
      </c>
    </row>
    <row r="40" spans="1:3">
      <c r="A40" s="7" t="s">
        <v>274</v>
      </c>
      <c r="B40" s="17" t="s">
        <v>226</v>
      </c>
      <c r="C40" s="2" t="s">
        <v>155</v>
      </c>
    </row>
    <row r="41" spans="1:3">
      <c r="A41" s="7" t="s">
        <v>274</v>
      </c>
      <c r="B41" s="16" t="s">
        <v>277</v>
      </c>
      <c r="C41" s="2" t="s">
        <v>208</v>
      </c>
    </row>
    <row r="42" spans="1:3">
      <c r="A42" s="7" t="s">
        <v>274</v>
      </c>
      <c r="B42" s="16" t="s">
        <v>253</v>
      </c>
      <c r="C42" s="2" t="s">
        <v>209</v>
      </c>
    </row>
    <row r="43" spans="1:3">
      <c r="B43" s="16"/>
      <c r="C4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EE7A-EA28-A34D-A21A-ABDDE1BC77D6}">
  <dimension ref="A1:D43"/>
  <sheetViews>
    <sheetView tabSelected="1" workbookViewId="0">
      <selection activeCell="B1" sqref="B1:B1048576"/>
    </sheetView>
  </sheetViews>
  <sheetFormatPr baseColWidth="10" defaultRowHeight="16"/>
  <cols>
    <col min="1" max="1" width="21.83203125" customWidth="1"/>
    <col min="2" max="2" width="32.5" style="13" bestFit="1" customWidth="1"/>
    <col min="3" max="3" width="25.1640625" style="1" customWidth="1"/>
  </cols>
  <sheetData>
    <row r="1" spans="1:3">
      <c r="A1" t="s">
        <v>267</v>
      </c>
      <c r="B1" s="13" t="s">
        <v>22</v>
      </c>
      <c r="C1" t="s">
        <v>23</v>
      </c>
    </row>
    <row r="2" spans="1:3" ht="26">
      <c r="A2" s="7" t="s">
        <v>264</v>
      </c>
      <c r="B2" s="16" t="s">
        <v>227</v>
      </c>
      <c r="C2" s="2">
        <v>941</v>
      </c>
    </row>
    <row r="3" spans="1:3" ht="26">
      <c r="A3" s="7" t="s">
        <v>264</v>
      </c>
      <c r="B3" s="16" t="s">
        <v>228</v>
      </c>
      <c r="C3" s="2">
        <v>225</v>
      </c>
    </row>
    <row r="4" spans="1:3" ht="26">
      <c r="A4" s="7" t="s">
        <v>264</v>
      </c>
      <c r="B4" s="16" t="s">
        <v>270</v>
      </c>
      <c r="C4" s="2">
        <v>8</v>
      </c>
    </row>
    <row r="5" spans="1:3" ht="26">
      <c r="A5" s="7" t="s">
        <v>264</v>
      </c>
      <c r="B5" s="17" t="s">
        <v>223</v>
      </c>
      <c r="C5" s="2" t="s">
        <v>210</v>
      </c>
    </row>
    <row r="6" spans="1:3" ht="26">
      <c r="A6" s="7" t="s">
        <v>264</v>
      </c>
      <c r="B6" s="16" t="s">
        <v>272</v>
      </c>
      <c r="C6" s="2" t="s">
        <v>209</v>
      </c>
    </row>
    <row r="7" spans="1:3" ht="26">
      <c r="A7" s="7" t="s">
        <v>264</v>
      </c>
      <c r="B7" s="16" t="s">
        <v>229</v>
      </c>
      <c r="C7" s="2" t="s">
        <v>211</v>
      </c>
    </row>
    <row r="8" spans="1:3" ht="26">
      <c r="A8" s="7" t="s">
        <v>264</v>
      </c>
      <c r="B8" s="16" t="s">
        <v>230</v>
      </c>
      <c r="C8" s="2" t="s">
        <v>87</v>
      </c>
    </row>
    <row r="9" spans="1:3" ht="26">
      <c r="A9" s="7" t="s">
        <v>264</v>
      </c>
      <c r="B9" s="16" t="s">
        <v>231</v>
      </c>
      <c r="C9" s="2" t="s">
        <v>212</v>
      </c>
    </row>
    <row r="10" spans="1:3" ht="26">
      <c r="A10" s="7" t="s">
        <v>264</v>
      </c>
      <c r="B10" s="16" t="s">
        <v>232</v>
      </c>
      <c r="C10" s="2" t="s">
        <v>213</v>
      </c>
    </row>
    <row r="11" spans="1:3" ht="26">
      <c r="A11" s="7" t="s">
        <v>264</v>
      </c>
      <c r="B11" s="16" t="s">
        <v>235</v>
      </c>
      <c r="C11" s="2" t="s">
        <v>146</v>
      </c>
    </row>
    <row r="12" spans="1:3" ht="26">
      <c r="A12" s="7" t="s">
        <v>264</v>
      </c>
      <c r="B12" s="16" t="s">
        <v>234</v>
      </c>
      <c r="C12" s="2" t="s">
        <v>214</v>
      </c>
    </row>
    <row r="13" spans="1:3" ht="26">
      <c r="A13" s="7" t="s">
        <v>264</v>
      </c>
      <c r="B13" s="16" t="s">
        <v>236</v>
      </c>
      <c r="C13" s="2" t="s">
        <v>215</v>
      </c>
    </row>
    <row r="14" spans="1:3" ht="26">
      <c r="A14" s="7" t="s">
        <v>264</v>
      </c>
      <c r="B14" s="17" t="s">
        <v>237</v>
      </c>
      <c r="C14" s="2" t="s">
        <v>67</v>
      </c>
    </row>
    <row r="15" spans="1:3" ht="26">
      <c r="A15" s="7" t="s">
        <v>264</v>
      </c>
      <c r="B15" s="16" t="s">
        <v>238</v>
      </c>
      <c r="C15" s="2">
        <v>3350</v>
      </c>
    </row>
    <row r="16" spans="1:3" ht="26">
      <c r="A16" s="7" t="s">
        <v>264</v>
      </c>
      <c r="B16" s="16" t="s">
        <v>269</v>
      </c>
      <c r="C16" s="2">
        <v>4090</v>
      </c>
    </row>
    <row r="17" spans="1:4" ht="26">
      <c r="A17" s="7" t="s">
        <v>264</v>
      </c>
      <c r="B17" s="16" t="s">
        <v>233</v>
      </c>
      <c r="C17" s="2">
        <v>2257</v>
      </c>
    </row>
    <row r="18" spans="1:4" ht="26">
      <c r="A18" s="7" t="s">
        <v>264</v>
      </c>
      <c r="B18" s="16" t="s">
        <v>239</v>
      </c>
      <c r="C18" s="2">
        <v>860</v>
      </c>
    </row>
    <row r="19" spans="1:4" ht="26">
      <c r="A19" s="7" t="s">
        <v>264</v>
      </c>
      <c r="B19" s="16" t="s">
        <v>224</v>
      </c>
      <c r="C19" s="2">
        <v>1811</v>
      </c>
    </row>
    <row r="20" spans="1:4" ht="26">
      <c r="A20" s="7" t="s">
        <v>264</v>
      </c>
      <c r="B20" s="16" t="s">
        <v>271</v>
      </c>
      <c r="C20" s="2">
        <v>1554</v>
      </c>
    </row>
    <row r="21" spans="1:4" ht="26">
      <c r="A21" s="7" t="s">
        <v>264</v>
      </c>
      <c r="B21" s="16" t="s">
        <v>240</v>
      </c>
      <c r="C21" s="2" t="s">
        <v>216</v>
      </c>
    </row>
    <row r="22" spans="1:4" ht="26">
      <c r="A22" s="7" t="s">
        <v>264</v>
      </c>
      <c r="B22" s="16" t="s">
        <v>241</v>
      </c>
      <c r="C22" s="2">
        <v>205</v>
      </c>
    </row>
    <row r="23" spans="1:4" ht="26">
      <c r="A23" s="7" t="s">
        <v>264</v>
      </c>
      <c r="B23" s="16" t="s">
        <v>242</v>
      </c>
      <c r="C23" s="2" t="s">
        <v>45</v>
      </c>
    </row>
    <row r="24" spans="1:4" ht="26">
      <c r="A24" s="7" t="s">
        <v>264</v>
      </c>
      <c r="B24" s="16" t="s">
        <v>2</v>
      </c>
      <c r="C24" s="2" t="s">
        <v>123</v>
      </c>
    </row>
    <row r="25" spans="1:4" ht="26">
      <c r="A25" s="7" t="s">
        <v>264</v>
      </c>
      <c r="B25" s="16" t="s">
        <v>265</v>
      </c>
      <c r="C25" s="2">
        <v>9900</v>
      </c>
      <c r="D25" s="2"/>
    </row>
    <row r="26" spans="1:4" ht="26">
      <c r="A26" s="7" t="s">
        <v>264</v>
      </c>
      <c r="B26" s="16" t="s">
        <v>243</v>
      </c>
      <c r="C26" s="2" t="s">
        <v>140</v>
      </c>
    </row>
    <row r="27" spans="1:4" ht="26">
      <c r="A27" s="7" t="s">
        <v>264</v>
      </c>
      <c r="B27" s="17" t="s">
        <v>0</v>
      </c>
      <c r="C27" s="2">
        <v>580</v>
      </c>
    </row>
    <row r="28" spans="1:4" ht="26">
      <c r="A28" s="7" t="s">
        <v>264</v>
      </c>
      <c r="B28" s="17" t="s">
        <v>1</v>
      </c>
      <c r="C28" s="2" t="s">
        <v>217</v>
      </c>
    </row>
    <row r="29" spans="1:4" ht="26">
      <c r="A29" s="7" t="s">
        <v>264</v>
      </c>
      <c r="B29" s="17" t="s">
        <v>225</v>
      </c>
      <c r="C29" s="2" t="s">
        <v>102</v>
      </c>
    </row>
    <row r="30" spans="1:4" ht="26">
      <c r="A30" s="7" t="s">
        <v>264</v>
      </c>
      <c r="B30" s="16" t="s">
        <v>266</v>
      </c>
      <c r="C30" s="2">
        <v>1000</v>
      </c>
    </row>
    <row r="31" spans="1:4" ht="26">
      <c r="A31" s="7" t="s">
        <v>264</v>
      </c>
      <c r="B31" s="16" t="s">
        <v>244</v>
      </c>
      <c r="C31" s="2">
        <v>0</v>
      </c>
    </row>
    <row r="32" spans="1:4" ht="26">
      <c r="A32" s="7" t="s">
        <v>264</v>
      </c>
      <c r="B32" s="16" t="s">
        <v>245</v>
      </c>
      <c r="C32" s="2" t="s">
        <v>202</v>
      </c>
    </row>
    <row r="33" spans="1:3" ht="26">
      <c r="A33" s="7" t="s">
        <v>264</v>
      </c>
      <c r="B33" s="16" t="s">
        <v>246</v>
      </c>
      <c r="C33" s="2">
        <v>8</v>
      </c>
    </row>
    <row r="34" spans="1:3" ht="26">
      <c r="A34" s="7" t="s">
        <v>264</v>
      </c>
      <c r="B34" s="16" t="s">
        <v>247</v>
      </c>
      <c r="C34" s="2" t="s">
        <v>218</v>
      </c>
    </row>
    <row r="35" spans="1:3" ht="26">
      <c r="A35" s="7" t="s">
        <v>264</v>
      </c>
      <c r="B35" s="16" t="s">
        <v>248</v>
      </c>
      <c r="C35" s="2" t="s">
        <v>16</v>
      </c>
    </row>
    <row r="36" spans="1:3" ht="26">
      <c r="A36" s="7" t="s">
        <v>264</v>
      </c>
      <c r="B36" s="16" t="s">
        <v>249</v>
      </c>
      <c r="C36" s="2" t="s">
        <v>132</v>
      </c>
    </row>
    <row r="37" spans="1:3" ht="26">
      <c r="A37" s="7" t="s">
        <v>264</v>
      </c>
      <c r="B37" s="16" t="s">
        <v>250</v>
      </c>
      <c r="C37" s="2" t="s">
        <v>219</v>
      </c>
    </row>
    <row r="38" spans="1:3" ht="26">
      <c r="A38" s="7" t="s">
        <v>264</v>
      </c>
      <c r="B38" s="16" t="s">
        <v>251</v>
      </c>
      <c r="C38" s="2" t="s">
        <v>222</v>
      </c>
    </row>
    <row r="39" spans="1:3" ht="26">
      <c r="A39" s="7" t="s">
        <v>264</v>
      </c>
      <c r="B39" s="16" t="s">
        <v>252</v>
      </c>
      <c r="C39" s="2" t="s">
        <v>222</v>
      </c>
    </row>
    <row r="40" spans="1:3" ht="26">
      <c r="A40" s="7" t="s">
        <v>264</v>
      </c>
      <c r="B40" s="17" t="s">
        <v>226</v>
      </c>
      <c r="C40" s="2" t="s">
        <v>222</v>
      </c>
    </row>
    <row r="41" spans="1:3" ht="26">
      <c r="A41" s="7" t="s">
        <v>264</v>
      </c>
      <c r="B41" s="16" t="s">
        <v>277</v>
      </c>
      <c r="C41" s="2" t="s">
        <v>220</v>
      </c>
    </row>
    <row r="42" spans="1:3" ht="26">
      <c r="A42" s="7" t="s">
        <v>264</v>
      </c>
      <c r="B42" s="16" t="s">
        <v>253</v>
      </c>
      <c r="C42" s="2" t="s">
        <v>221</v>
      </c>
    </row>
    <row r="43" spans="1:3">
      <c r="B43" s="16"/>
      <c r="C43" s="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Ascophyllum nodosum (Goémon no)</vt:lpstr>
      <vt:lpstr>Fucus vesiculosus</vt:lpstr>
      <vt:lpstr>Fucus serratus</vt:lpstr>
      <vt:lpstr>Himanthalia elongata (Spaghetti</vt:lpstr>
      <vt:lpstr>Undaria pinnatifida (Wakame)</vt:lpstr>
      <vt:lpstr>Laminaria digitata (Kombu breto</vt:lpstr>
      <vt:lpstr>Saccharina latissima (Kombu Roy</vt:lpstr>
      <vt:lpstr>Laminaria japonica (Kombu)</vt:lpstr>
      <vt:lpstr>Alaria esculenta (Atlantic waka</vt:lpstr>
      <vt:lpstr>Palmaria palmata (Dulse)</vt:lpstr>
      <vt:lpstr>Porphyra spp. (nori)</vt:lpstr>
      <vt:lpstr>Chondrus crispus (Pioca, Lichen</vt:lpstr>
      <vt:lpstr>Gracilaria spp (Ogonori)</vt:lpstr>
      <vt:lpstr>Ulva spp. (Laitue de mer)</vt:lpstr>
      <vt:lpstr>Ulva spp. (ex Enter... spp.) (A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Ferrand</dc:creator>
  <cp:lastModifiedBy>Black Ferrand</cp:lastModifiedBy>
  <dcterms:created xsi:type="dcterms:W3CDTF">2025-08-15T13:19:36Z</dcterms:created>
  <dcterms:modified xsi:type="dcterms:W3CDTF">2025-08-17T10:29:08Z</dcterms:modified>
</cp:coreProperties>
</file>