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filterPrivacy="1"/>
  <xr:revisionPtr revIDLastSave="0" documentId="13_ncr:1_{550F88F0-3551-554F-B592-24E592BFAE8C}" xr6:coauthVersionLast="47" xr6:coauthVersionMax="47" xr10:uidLastSave="{00000000-0000-0000-0000-000000000000}"/>
  <bookViews>
    <workbookView xWindow="8820" yWindow="3920" windowWidth="29040" windowHeight="15840" xr2:uid="{00000000-000D-0000-FFFF-FFFF00000000}"/>
  </bookViews>
  <sheets>
    <sheet name="T&amp;C, Methodology &amp; Disclaimer" sheetId="19" r:id="rId1"/>
    <sheet name="UPSTREAM" sheetId="3" r:id="rId2"/>
    <sheet name="MIDSTREAM Expansion" sheetId="18" r:id="rId3"/>
  </sheets>
  <externalReferences>
    <externalReference r:id="rId4"/>
  </externalReferences>
  <definedNames>
    <definedName name="_xlnm._FilterDatabase" localSheetId="2" hidden="1">'MIDSTREAM Expansion'!$A$6:$M$295</definedName>
    <definedName name="_xlnm._FilterDatabase" localSheetId="1" hidden="1">UPSTREAM!$A$6:$AA$691</definedName>
    <definedName name="Exploration_CAPEX" localSheetId="2">#REF!</definedName>
    <definedName name="Exploration_CAPEX" localSheetId="0">#REF!</definedName>
    <definedName name="Exploration_CAPEX">#REF!</definedName>
    <definedName name="Ultra_deepwater">'[1]Ultra deepwater'!$A$4:$B$68</definedName>
    <definedName name="Unconventional">[1]Unconventional!$A$4:$D$227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<sst xmlns="http://schemas.openxmlformats.org/spreadsheetml/2006/main" count="9741" uniqueCount="1912">
  <si>
    <t>Fracking</t>
  </si>
  <si>
    <t>Tar Sands</t>
  </si>
  <si>
    <t>Extra Heavy Oil</t>
  </si>
  <si>
    <t>Ultra Deepwater</t>
  </si>
  <si>
    <t>Arctic</t>
  </si>
  <si>
    <t>Unconventional Expansion</t>
  </si>
  <si>
    <t>Company Name</t>
  </si>
  <si>
    <t>ConocoPhillips</t>
  </si>
  <si>
    <t>APA Corporation</t>
  </si>
  <si>
    <t>Mewbourne Oil Company</t>
  </si>
  <si>
    <t>Harbour Energy plc</t>
  </si>
  <si>
    <t>Frontera Energy Corporation</t>
  </si>
  <si>
    <t>Kaiser-Francis Oil Company</t>
  </si>
  <si>
    <t>Tug Hill Operating LLC</t>
  </si>
  <si>
    <t>Eneva SA</t>
  </si>
  <si>
    <t>Spartan Delta Corp</t>
  </si>
  <si>
    <t>CNX Resources Corporation</t>
  </si>
  <si>
    <t>EQT Corporation</t>
  </si>
  <si>
    <t>Snyder Brothers Inc</t>
  </si>
  <si>
    <t>QuarterNorth Energy LLC</t>
  </si>
  <si>
    <t>Spur Petroleum Ltd</t>
  </si>
  <si>
    <t>Anschutz Exploration Corporation</t>
  </si>
  <si>
    <t>Blue Dome Operating LLC</t>
  </si>
  <si>
    <t>Crescent Energy Company</t>
  </si>
  <si>
    <t>Summit Petroleum LLC</t>
  </si>
  <si>
    <t>Henry Resources LLC</t>
  </si>
  <si>
    <t>Contango Oil &amp; Gas Company</t>
  </si>
  <si>
    <t>Tethys Oil AB</t>
  </si>
  <si>
    <t>Tellurian Inc</t>
  </si>
  <si>
    <t>Petro-Hunt LLC</t>
  </si>
  <si>
    <t>Nickel Road Operating LLC</t>
  </si>
  <si>
    <t>Headington Energy Partners LLC</t>
  </si>
  <si>
    <t>Northeast Natural Energy LLC</t>
  </si>
  <si>
    <t>Anegada Oil Corp</t>
  </si>
  <si>
    <t>Ranger Oil Corporation</t>
  </si>
  <si>
    <t>Enerplus Corporation</t>
  </si>
  <si>
    <t>Bonavista Energy Corporation</t>
  </si>
  <si>
    <t>Laredo Energy</t>
  </si>
  <si>
    <t>Lime Rock Resources</t>
  </si>
  <si>
    <t>Discovery Natural Resources LLC</t>
  </si>
  <si>
    <t>Azule Energy</t>
  </si>
  <si>
    <t>California Resources Corporation</t>
  </si>
  <si>
    <t>SierraCol Energy</t>
  </si>
  <si>
    <t>Africa Oil Corp</t>
  </si>
  <si>
    <t>Dubai Supply Authority</t>
  </si>
  <si>
    <t>Zavanna LLC</t>
  </si>
  <si>
    <t>Clear Fork Inc</t>
  </si>
  <si>
    <t>Benchmark Energy LLC</t>
  </si>
  <si>
    <t>BCE-Mach LLC</t>
  </si>
  <si>
    <t>Dhi Qar Oil Company (DQOC)</t>
  </si>
  <si>
    <t>InPlay Oil Corp</t>
  </si>
  <si>
    <t>Terra Energy Partners LLC</t>
  </si>
  <si>
    <t>RAM Energy LLC</t>
  </si>
  <si>
    <t>Inflection Energy LLC</t>
  </si>
  <si>
    <t>International Petroleum Corporation (IPC)</t>
  </si>
  <si>
    <t>Focus Energy Ltd</t>
  </si>
  <si>
    <t>Staatsolie Maatschappij Suriname NV</t>
  </si>
  <si>
    <t>Comanche Resources Co</t>
  </si>
  <si>
    <t>Energy Operations Argentina LLC</t>
  </si>
  <si>
    <t>Athabasca Oil Corporation</t>
  </si>
  <si>
    <t>Tapstone Energy LLC</t>
  </si>
  <si>
    <t>Unit Corporation</t>
  </si>
  <si>
    <t>Libyan Investment Authority</t>
  </si>
  <si>
    <t>Emerald Energy Resources Ltd</t>
  </si>
  <si>
    <t>Dubai Petroleum Establishment</t>
  </si>
  <si>
    <t>RRP Operating LLC</t>
  </si>
  <si>
    <t>Scout Energy Partners</t>
  </si>
  <si>
    <t>Urban Oil &amp; Gas Group LLC</t>
  </si>
  <si>
    <t>Datang International Power Generation Co Ltd</t>
  </si>
  <si>
    <t>YTL Power International Bhd</t>
  </si>
  <si>
    <t>Viru Keemia Grupp AS</t>
  </si>
  <si>
    <t>Short-Term Expansion</t>
  </si>
  <si>
    <t>Remarks</t>
  </si>
  <si>
    <t xml:space="preserve">Fracking </t>
  </si>
  <si>
    <t xml:space="preserve">Tar Sands </t>
  </si>
  <si>
    <t xml:space="preserve">Coalbed Methane </t>
  </si>
  <si>
    <t xml:space="preserve">Ultra Deepwater </t>
  </si>
  <si>
    <t>Type of Estimate / Data Description</t>
  </si>
  <si>
    <t>Reporting Year</t>
  </si>
  <si>
    <t>Project Names</t>
  </si>
  <si>
    <t>INOC</t>
  </si>
  <si>
    <t>Australia, Indonesia, China, Vietnam, Kazakhstan, Uzbekistan, Turkmenistan, Azerbaijan, Iraq, UAE, Oman, Chad, Niger, Algeria, Peru, Venezuela, Canada</t>
  </si>
  <si>
    <t>Australia, Indonesia, China, Kazakhstan, UAE, Niger, Peru, Canada</t>
  </si>
  <si>
    <t>Major</t>
  </si>
  <si>
    <t>NOC</t>
  </si>
  <si>
    <t>Saudi Arabia</t>
  </si>
  <si>
    <t>Mexico</t>
  </si>
  <si>
    <t>Indonesia, China, Kazakhstan, Angola, Gabon, Brazil, Argentina, Ecuador, Colombia, Mexico, Russia</t>
  </si>
  <si>
    <t>China, Gabon, Brazil</t>
  </si>
  <si>
    <t>Independent</t>
  </si>
  <si>
    <t>Vietnam, Myanmar, India, Azerbaijan, UAE, Syria, South Sudan, Brazil, Colombia, Venezuela, Russia</t>
  </si>
  <si>
    <t>Myanmar, India, Azerbaijan, UAE, Mozambique, Brazil, Russia</t>
  </si>
  <si>
    <t>Vietnam, Myanmar, Bangladesh, India, Kazakhstan, Azerbaijan, Israel, Libya, South Sudan, Brazil, Colombia, Venezuela, Russia</t>
  </si>
  <si>
    <t>Vietnam, Kazakhstan, Iraq, Egypt, Russia</t>
  </si>
  <si>
    <t>Russia</t>
  </si>
  <si>
    <t>Vietnam, Myanmar, Kazakhstan, Iraq, Egypt, Mozambique, Brazil, Venezuela, Russia</t>
  </si>
  <si>
    <t>Algeria, Peru</t>
  </si>
  <si>
    <t>Algeria</t>
  </si>
  <si>
    <t>Libya, Niger, Algeria, Tunisia, Peru</t>
  </si>
  <si>
    <t>Brazil</t>
  </si>
  <si>
    <t>Uzbekistan, Netherlands, Russia</t>
  </si>
  <si>
    <t>Vietnam, Uzbekistan, Libya, Congo, Bolivia, Venezuela, United Kingdom, Netherlands, Russia</t>
  </si>
  <si>
    <t>Indonesia, Malaysia, Brunei, Iraq, Argentina, Canada</t>
  </si>
  <si>
    <t>Integrated</t>
  </si>
  <si>
    <t>Kazakhstan, Uzbekistan, Azerbaijan, Iraq, Egypt, Congo, Mexico, Russia</t>
  </si>
  <si>
    <t>Kazakhstan, Uzbekistan, Iraq, UAE, Egypt, Cameroon, Russia</t>
  </si>
  <si>
    <t>Norway</t>
  </si>
  <si>
    <t>United Kingdom, Norway</t>
  </si>
  <si>
    <t>not applicable</t>
  </si>
  <si>
    <t/>
  </si>
  <si>
    <t>Azerbaijan, Iraq, Turkey, Russia</t>
  </si>
  <si>
    <t>Azerbaijan, Turkey</t>
  </si>
  <si>
    <t>Afghanistan, Azerbaijan, Iraq, Turkey, Russia</t>
  </si>
  <si>
    <t>India</t>
  </si>
  <si>
    <t>Qatar, Angola, Congo, Brazil, Argentina, Mexico</t>
  </si>
  <si>
    <t>Qatar, Oman, Egypt, Kenya, Mozambique, South Africa, Namibia, Angola, Congo, Cote d'Ivoire, Morocco, Brazil, Argentina, Guyana, Suriname, Mexico, Canada, Cyprus</t>
  </si>
  <si>
    <t>Australia, Indonesia, Philippines, Malaysia, China, Pakistan, Kuwait, Egypt, Canada, United Kingdom, Norway</t>
  </si>
  <si>
    <t>New Zealand, Malaysia, Kazakhstan, Iraq, UAE, Yemen, Libya, Tunisia, Norway, Austria, Romania, Russia</t>
  </si>
  <si>
    <t>Malaysia, Iraq, UAE, Tunisia, Norway, Romania</t>
  </si>
  <si>
    <t>New Zealand, Australia, Malaysia, Georgia, Iraq, Yemen, Libya, Tunisia, Mexico, Norway, Austria, Bulgaria, Romania, Russia</t>
  </si>
  <si>
    <t>Industrial</t>
  </si>
  <si>
    <t>Australia, Papua New Guinea, Timor-Leste</t>
  </si>
  <si>
    <t>Lebanon, Montenegro, Russia</t>
  </si>
  <si>
    <t>India, Mozambique</t>
  </si>
  <si>
    <t>Indonesia, Malaysia, Iraq, Algeria</t>
  </si>
  <si>
    <t>Indonesia, Malaysia, Algeria</t>
  </si>
  <si>
    <t>Indonesia, Malaysia, Libya, Algeria, Colombia</t>
  </si>
  <si>
    <t>E&amp;P Company</t>
  </si>
  <si>
    <t>Egypt, Libya, Algeria, Argentina, Mexico, United Kingdom, Norway, Denmark, Germany, Netherlands, Russia</t>
  </si>
  <si>
    <t>UAE, Egypt, Argentina, Norway, Netherlands</t>
  </si>
  <si>
    <t>Egypt, Libya, Brazil, Argentina, Mexico, United Kingdom, Norway, Denmark, Germany, Netherlands, Russia</t>
  </si>
  <si>
    <t>Iceland, Norway</t>
  </si>
  <si>
    <t>Malaysia, Vietnam, Thailand, Myanmar, Oman, Mozambique, Angola, Algeria</t>
  </si>
  <si>
    <t>Investor</t>
  </si>
  <si>
    <t>Kyrgyzstan, Uzbekistan, Turkmenistan</t>
  </si>
  <si>
    <t>Uzbekistan</t>
  </si>
  <si>
    <t>Indonesia, Vietnam, United Kingdom</t>
  </si>
  <si>
    <t>United Kingdom</t>
  </si>
  <si>
    <t>Argentina, Peru, Ecuador, Colombia</t>
  </si>
  <si>
    <t>Colombia</t>
  </si>
  <si>
    <t>Argentina, Peru, Ecuador, Colombia, Guyana, Guatemala</t>
  </si>
  <si>
    <t>Iraq, Yemen, Ireland, United Kingdom, Norway, Netherlands</t>
  </si>
  <si>
    <t>Pakistan, Norway, Poland</t>
  </si>
  <si>
    <t>Norway, Poland</t>
  </si>
  <si>
    <t>Pakistan, UAE, Norway, Poland</t>
  </si>
  <si>
    <t>Argentina</t>
  </si>
  <si>
    <t>New Zealand, Norway</t>
  </si>
  <si>
    <t>Indonesia, Egypt, Algeria, United Kingdom, Norway, Germany, Netherlands</t>
  </si>
  <si>
    <t>Algeria, United Kingdom, Norway, Germany, Netherlands</t>
  </si>
  <si>
    <t>Australia, Indonesia, Egypt, Brazil, United Kingdom, Norway, Denmark, Germany, Netherlands</t>
  </si>
  <si>
    <t>Libya, Canada, United Kingdom, Norway</t>
  </si>
  <si>
    <t>Canada, United Kingdom</t>
  </si>
  <si>
    <t>Syria, Libya, Canada, United Kingdom, Norway</t>
  </si>
  <si>
    <t>Kazakhstan</t>
  </si>
  <si>
    <t>Kazakhstan, Romania, Russia</t>
  </si>
  <si>
    <t>Iraq, Angola, Congo, Brazil, Venezuela</t>
  </si>
  <si>
    <t>Angola</t>
  </si>
  <si>
    <t>Angola, Congo, Guinea-Bissau, Brazil, Cuba</t>
  </si>
  <si>
    <t>New Zealand, Australia</t>
  </si>
  <si>
    <t>Australia</t>
  </si>
  <si>
    <t>United Kingdom, Norway, Netherlands</t>
  </si>
  <si>
    <t>United Kingdom, Norway, Denmark, Germany, Netherlands</t>
  </si>
  <si>
    <t>Azerbaijan</t>
  </si>
  <si>
    <t>Pakistan</t>
  </si>
  <si>
    <t>Pakistan, UAE</t>
  </si>
  <si>
    <t>Egypt, United Kingdom</t>
  </si>
  <si>
    <t>Papua New Guinea</t>
  </si>
  <si>
    <t>Argentina, Colombia</t>
  </si>
  <si>
    <t>Brazil, Paraguay, Argentina, Chile, Ecuador, Colombia</t>
  </si>
  <si>
    <t>Exploration Company</t>
  </si>
  <si>
    <t>Syria, Russia</t>
  </si>
  <si>
    <t>Uzbekistan, Syria, Libya, Russia</t>
  </si>
  <si>
    <t>Canada</t>
  </si>
  <si>
    <t>Gabon, Equatorial Guinea, Ghana, Cote d'Ivoire</t>
  </si>
  <si>
    <t>Kenya, Ghana</t>
  </si>
  <si>
    <t>Egypt, United Kingdom, Italy, Croatia, Greece</t>
  </si>
  <si>
    <t>Israel, Egypt, Italy, Greece</t>
  </si>
  <si>
    <t>Israel, Egypt, United Kingdom, Malta, Italy, Croatia, Montenegro, Greece</t>
  </si>
  <si>
    <t>Myanmar, Iraq, Russia</t>
  </si>
  <si>
    <t>Oman</t>
  </si>
  <si>
    <t>Bangladesh</t>
  </si>
  <si>
    <t>Netherlands</t>
  </si>
  <si>
    <t>Pakistan, Iraq, Yemen, Egypt</t>
  </si>
  <si>
    <t>Pakistan, Iraq</t>
  </si>
  <si>
    <t>Pakistan, Iraq, Egypt</t>
  </si>
  <si>
    <t>Vietnam, Uzbekistan, Russia</t>
  </si>
  <si>
    <t>Vietnam</t>
  </si>
  <si>
    <t>Indonesia, Vietnam, Egypt, Cuba, Russia</t>
  </si>
  <si>
    <t>Indonesia</t>
  </si>
  <si>
    <t>Indonesia, Mozambique</t>
  </si>
  <si>
    <t>Namibia, United Kingdom</t>
  </si>
  <si>
    <t>Cote d'Ivoire, Canada</t>
  </si>
  <si>
    <t>South Africa, Cote d'Ivoire, Canada, United Kingdom</t>
  </si>
  <si>
    <t>Guyana</t>
  </si>
  <si>
    <t>Tunisia, Romania</t>
  </si>
  <si>
    <t>Romania</t>
  </si>
  <si>
    <t>Nigeria</t>
  </si>
  <si>
    <t>Argentina, Mexico</t>
  </si>
  <si>
    <t>Tanzania, Angola, Gabon, Venezuela</t>
  </si>
  <si>
    <t>Tanzania, Namibia, Gabon, Peru, Colombia, Venezuela, Canada, France, Italy</t>
  </si>
  <si>
    <t>Iraq</t>
  </si>
  <si>
    <t>Iraq, Somalia, Morocco</t>
  </si>
  <si>
    <t>Pakistan, Iraq, UAE, Yemen</t>
  </si>
  <si>
    <t>Malaysia, Mongolia, Vietnam, Algeria, Peru, Russia</t>
  </si>
  <si>
    <t>Vietnam, Algeria</t>
  </si>
  <si>
    <t>Malaysia, Mongolia, Vietnam, Cambodia, Myanmar, Uzbekistan, Congo, Peru, Venezuela, Cuba, Russia</t>
  </si>
  <si>
    <t>Mozambique, Brazil</t>
  </si>
  <si>
    <t>Namibia, Angola, Congo, Sao Tome and Principe, Brazil, Venezuela</t>
  </si>
  <si>
    <t>Namibia, Angola</t>
  </si>
  <si>
    <t>Argentina, Bolivia, Peru, Ecuador, Colombia, Venezuela, Suriname</t>
  </si>
  <si>
    <t>Ecuador, Colombia</t>
  </si>
  <si>
    <t>New Zealand, Comoros, Germany, Netherlands</t>
  </si>
  <si>
    <t>United Kingdom, Norway, Denmark</t>
  </si>
  <si>
    <t>Indonesia, Malaysia, Thailand, Qatar, Oman, Israel, Egypt, Russia</t>
  </si>
  <si>
    <t>Thailand</t>
  </si>
  <si>
    <t>Indonesia, Malaysia, Vietnam, Thailand, Israel, Egypt</t>
  </si>
  <si>
    <t>Indonesia, China, Canada</t>
  </si>
  <si>
    <t>Indonesia, Canada</t>
  </si>
  <si>
    <t>Indonesia, Vietnam, Thailand, Yemen</t>
  </si>
  <si>
    <t>Indonesia, Libya</t>
  </si>
  <si>
    <t>Indonesia, Malaysia, Vietnam, Thailand, Oman, Yemen, Libya, Tanzania, Mexico</t>
  </si>
  <si>
    <t>Argentina, Bolivia, Mexico</t>
  </si>
  <si>
    <t>Egypt, Ukraine</t>
  </si>
  <si>
    <t>Ukraine</t>
  </si>
  <si>
    <t>Ghana</t>
  </si>
  <si>
    <t>China</t>
  </si>
  <si>
    <t>Trinidad and Tobago</t>
  </si>
  <si>
    <t>Namibia, Grenada</t>
  </si>
  <si>
    <t>Romania, Slovakia</t>
  </si>
  <si>
    <t>UAE</t>
  </si>
  <si>
    <t>South Africa, Namibia, Gabon, Senegal</t>
  </si>
  <si>
    <t>Egypt, Morocco</t>
  </si>
  <si>
    <t>Morocco</t>
  </si>
  <si>
    <t>Malaysia, Oman, Trinidad and Tobago</t>
  </si>
  <si>
    <t>Kazakhstan, Paraguay, Argentina</t>
  </si>
  <si>
    <t>Mozambique</t>
  </si>
  <si>
    <t>Australia, Brazil, Peru</t>
  </si>
  <si>
    <t>Equatorial Guinea</t>
  </si>
  <si>
    <t>Uganda, South Sudan, Zambia, Namibia, Equatorial Guinea, Cote d'Ivoire, Senegal</t>
  </si>
  <si>
    <t>Gabon</t>
  </si>
  <si>
    <t>Gabon, Brazil</t>
  </si>
  <si>
    <t>Namibia, Gabon</t>
  </si>
  <si>
    <t>Egypt</t>
  </si>
  <si>
    <t>Libya, Algeria</t>
  </si>
  <si>
    <t>Libya</t>
  </si>
  <si>
    <t>Uruguay, Suriname, Trinidad and Tobago, Bahamas, Spain</t>
  </si>
  <si>
    <t>China, Kazakhstan, UAE, Mozambique, Brazil, Peru, Venezuela, Russia</t>
  </si>
  <si>
    <t>Indonesia, China, Mongolia, Thailand, Myanmar, Afghanistan, Kazakhstan, Uzbekistan, Azerbaijan, UAE, Sudan, South Sudan, Niger, Brazil, Peru, Ecuador, Venezuela, Russia</t>
  </si>
  <si>
    <t>Iraq, Canada, Netherlands</t>
  </si>
  <si>
    <t>Iraq, Canada, United Kingdom, Netherlands</t>
  </si>
  <si>
    <t>UAE, Brazil, Russia</t>
  </si>
  <si>
    <t>Australia, Indonesia, India, UAE, Mozambique, Brazil</t>
  </si>
  <si>
    <t>Australia, Indonesia, India, UAE, Israel, Brazil, Russia</t>
  </si>
  <si>
    <t>Bolivia</t>
  </si>
  <si>
    <t>Iraq, Egypt</t>
  </si>
  <si>
    <t>United Kingdom, Netherlands</t>
  </si>
  <si>
    <t>Gabon, United Kingdom, Norway, Denmark, Netherlands</t>
  </si>
  <si>
    <t>Norway, Lithuania, Poland</t>
  </si>
  <si>
    <t>Israel</t>
  </si>
  <si>
    <t>Mongolia</t>
  </si>
  <si>
    <t>Venezuela, Belarus, Russia</t>
  </si>
  <si>
    <t>Belarus</t>
  </si>
  <si>
    <t>Ecuador, Belarus, Russia</t>
  </si>
  <si>
    <t>Tunisia</t>
  </si>
  <si>
    <t>Papua New Guinea, Indonesia</t>
  </si>
  <si>
    <t>Malaysia, Thailand, Brazil, Colombia, Suriname, Mexico</t>
  </si>
  <si>
    <t>Cameroon</t>
  </si>
  <si>
    <t>Cameroon, Russia</t>
  </si>
  <si>
    <t>Vietnam, India</t>
  </si>
  <si>
    <t>Mozambique, Gabon, Canada</t>
  </si>
  <si>
    <t>Vietnam, Turkey, Democratic Republic of Congo, Congo, Gabon, Cameroon, Tunisia, Brazil, Peru, Colombia, Venezuela, Trinidad and Tobago, Guatemala, Mexico, United Kingdom</t>
  </si>
  <si>
    <t>Vietnam, Congo, Cameroon, Brazil</t>
  </si>
  <si>
    <t>Myanmar</t>
  </si>
  <si>
    <t>Malaysia, Vietnam, Myanmar, Bangladesh</t>
  </si>
  <si>
    <t>Australia, Timor-Leste</t>
  </si>
  <si>
    <t>Timor-Leste</t>
  </si>
  <si>
    <t>Argentina, Venezuela, Guatemala</t>
  </si>
  <si>
    <t>Botswana, Namibia</t>
  </si>
  <si>
    <t>Oman, Lithuania</t>
  </si>
  <si>
    <t>Egypt, Mexico</t>
  </si>
  <si>
    <t>Malaysia</t>
  </si>
  <si>
    <t>Australia, Indonesia, Malaysia, China, Myanmar, Gabon, Venezuela, Canada, United Kingdom, Russia</t>
  </si>
  <si>
    <t>Spain</t>
  </si>
  <si>
    <t>Australia, Uruguay, Spain</t>
  </si>
  <si>
    <t>Gabon, Equatorial Guinea</t>
  </si>
  <si>
    <t>Oman, Egypt, Netherlands</t>
  </si>
  <si>
    <t>Oman, United Kingdom, Denmark, Germany, Netherlands</t>
  </si>
  <si>
    <t>Philippines</t>
  </si>
  <si>
    <t>Venezuela, Russia</t>
  </si>
  <si>
    <t>Australia, Kenya, Guinea-Bissau, Gambia, Senegal</t>
  </si>
  <si>
    <t>Canada, Poland</t>
  </si>
  <si>
    <t>Ecuador, Venezuela</t>
  </si>
  <si>
    <t>Venezuela</t>
  </si>
  <si>
    <t>Venezuela, Cuba</t>
  </si>
  <si>
    <t>Zimbabwe</t>
  </si>
  <si>
    <t>Oman, Brazil</t>
  </si>
  <si>
    <t>Kazakhstan, Russia</t>
  </si>
  <si>
    <t>Syria, Egypt</t>
  </si>
  <si>
    <t>Pakistan, Egypt</t>
  </si>
  <si>
    <t>New Zealand, Australia, Malaysia, Mexico</t>
  </si>
  <si>
    <t>Argentina, Bolivia, Peru, Ecuador, Colombia, Venezuela, Mexico</t>
  </si>
  <si>
    <t>Thailand, Myanmar</t>
  </si>
  <si>
    <t>Kazakhstan, Romania</t>
  </si>
  <si>
    <t>Georgia, Bulgaria, Romania</t>
  </si>
  <si>
    <t>Ecuador, Mexico, Canada</t>
  </si>
  <si>
    <t>Georgia, Morocco, Canada</t>
  </si>
  <si>
    <t>Egypt, Argentina, Chile, Ecuador</t>
  </si>
  <si>
    <t>Chile</t>
  </si>
  <si>
    <t>Myanmar, Pakistan, UAE, Egypt</t>
  </si>
  <si>
    <t>Indonesia, Qatar, Egypt, United Kingdom</t>
  </si>
  <si>
    <t>Namibia, Morocco, Brazil</t>
  </si>
  <si>
    <t>Italy</t>
  </si>
  <si>
    <t>Argentina, Venezuela</t>
  </si>
  <si>
    <t>Operating Company</t>
  </si>
  <si>
    <t>Kenya, Nigeria</t>
  </si>
  <si>
    <t>Kenya, South Africa, Nigeria, Equatorial Guinea</t>
  </si>
  <si>
    <t>Indonesia, China, Kazakhstan</t>
  </si>
  <si>
    <t>Indonesia, Kazakhstan</t>
  </si>
  <si>
    <t>United Kingdom, Poland</t>
  </si>
  <si>
    <t>Australia, United Kingdom</t>
  </si>
  <si>
    <t>Senegal</t>
  </si>
  <si>
    <t>Senegal, Mauritania</t>
  </si>
  <si>
    <t>India, Brazil</t>
  </si>
  <si>
    <t>Indonesia, Brazil</t>
  </si>
  <si>
    <t>Turkmenistan, Iraq, Egypt</t>
  </si>
  <si>
    <t>Afghanistan, Turkmenistan, Iraq, Egypt, Algeria</t>
  </si>
  <si>
    <t>Australia, Niger</t>
  </si>
  <si>
    <t>Australia, Indonesia, Taiwan (China), China, Somalia, Niger, Paraguay, Ecuador</t>
  </si>
  <si>
    <t>Philippines, Israel, Suriname, Ireland</t>
  </si>
  <si>
    <t>Gabon, Romania</t>
  </si>
  <si>
    <t>Nigeria, Brazil</t>
  </si>
  <si>
    <t>Australia, Papua New Guinea, Indonesia, Iraq, Venezuela, Russia</t>
  </si>
  <si>
    <t>Indonesia, Iraq, Russia</t>
  </si>
  <si>
    <t>Australia, Indonesia, Cambodia, Venezuela, Russia</t>
  </si>
  <si>
    <t>Australia, Indonesia, Myanmar, Cyprus</t>
  </si>
  <si>
    <t>Azerbaijan, Iran, United Kingdom</t>
  </si>
  <si>
    <t>Iran</t>
  </si>
  <si>
    <t>Bahrain</t>
  </si>
  <si>
    <t>Uzbekistan, UAE</t>
  </si>
  <si>
    <t>Kazakhstan, UAE</t>
  </si>
  <si>
    <t>Papua New Guinea, Russia</t>
  </si>
  <si>
    <t>Ethiopia</t>
  </si>
  <si>
    <t>Australia, Malaysia</t>
  </si>
  <si>
    <t>Indonesia, Vietnam</t>
  </si>
  <si>
    <t>Australia, Philippines, Malaysia, Vietnam</t>
  </si>
  <si>
    <t>Malaysia, Canada, France</t>
  </si>
  <si>
    <t>Egypt, United Kingdom, Netherlands</t>
  </si>
  <si>
    <t>Egypt, United Kingdom, Denmark, Netherlands</t>
  </si>
  <si>
    <t>Suriname</t>
  </si>
  <si>
    <t>Azerbaijan, Russia</t>
  </si>
  <si>
    <t>Malaysia, Vietnam, United Kingdom</t>
  </si>
  <si>
    <t>Malaysia, United Kingdom</t>
  </si>
  <si>
    <t>Australia, Malaysia, Vietnam, United Kingdom</t>
  </si>
  <si>
    <t>Angola, Congo</t>
  </si>
  <si>
    <t>Congo</t>
  </si>
  <si>
    <t>Kazakhstan, Oman</t>
  </si>
  <si>
    <t>Ecuador</t>
  </si>
  <si>
    <t>Nigeria, Ghana</t>
  </si>
  <si>
    <t>Malaysia, Brunei</t>
  </si>
  <si>
    <t>Brunei, Myanmar</t>
  </si>
  <si>
    <t>Angola, Venezuela, Cuba</t>
  </si>
  <si>
    <t>Syria</t>
  </si>
  <si>
    <t>Denmark</t>
  </si>
  <si>
    <t>Madagascar, Central African Republic, Nigeria</t>
  </si>
  <si>
    <t>Equatorial Guinea, Brazil</t>
  </si>
  <si>
    <t>Mauritania</t>
  </si>
  <si>
    <t>Myanmar, Azerbaijan, United Kingdom</t>
  </si>
  <si>
    <t>Iraq, UAE</t>
  </si>
  <si>
    <t>Madagascar</t>
  </si>
  <si>
    <t>China, Thailand, Kazakhstan, Azerbaijan, Oman, Peru</t>
  </si>
  <si>
    <t>China, Thailand, Kazakhstan, Azerbaijan, Oman</t>
  </si>
  <si>
    <t>New Zealand</t>
  </si>
  <si>
    <t>Uganda</t>
  </si>
  <si>
    <t>Turkmenistan</t>
  </si>
  <si>
    <t>Jordan</t>
  </si>
  <si>
    <t>Estonia</t>
  </si>
  <si>
    <t>KAR Group</t>
  </si>
  <si>
    <t>Bahrain, Saudi Arabia</t>
  </si>
  <si>
    <t>Sun Petrochemicals Pvt Ltd</t>
  </si>
  <si>
    <t>Chord Energy Corporation</t>
  </si>
  <si>
    <t>GeoSouthern Energy Corporation</t>
  </si>
  <si>
    <t>Saudi Arabian Oil Company (Saudi Aramco)</t>
  </si>
  <si>
    <t>PJSC Gazprom</t>
  </si>
  <si>
    <t>National Iranian Oil Company (NIOC)</t>
  </si>
  <si>
    <t>PetroChina Company Ltd</t>
  </si>
  <si>
    <t>Exxon Mobil Corporation</t>
  </si>
  <si>
    <t>PJSC Rosneft Oil Company</t>
  </si>
  <si>
    <t>Shell plc</t>
  </si>
  <si>
    <t>Chevron Corporation</t>
  </si>
  <si>
    <t>Kuwait Petroleum Corporation (KPC)</t>
  </si>
  <si>
    <t>BP plc</t>
  </si>
  <si>
    <t>Abu Dhabi National Oil Company (ADNOC)</t>
  </si>
  <si>
    <t>TotalEnergies SE</t>
  </si>
  <si>
    <t>Sonatrach SpA</t>
  </si>
  <si>
    <t>QatarEnergy</t>
  </si>
  <si>
    <t>Petroleo Brasileiro SA – Petrobras</t>
  </si>
  <si>
    <t>Petroleos Mexicanos (PEMEX)</t>
  </si>
  <si>
    <t>PJSC LUKOIL</t>
  </si>
  <si>
    <t>Equinor ASA</t>
  </si>
  <si>
    <t>Eni SpA</t>
  </si>
  <si>
    <t>CNOOC Ltd</t>
  </si>
  <si>
    <t>Petroliam Nasional Bhd (Petronas)</t>
  </si>
  <si>
    <t>PAO NOVATEK</t>
  </si>
  <si>
    <t>Occidental Petroleum Corporation</t>
  </si>
  <si>
    <t>China Petroleum &amp; Chemical Corporation (Sinopec Corp)</t>
  </si>
  <si>
    <t>Surgutneftegas PJSC</t>
  </si>
  <si>
    <t>Canadian Natural Resources Ltd (CNRL)</t>
  </si>
  <si>
    <t>Oil and Natural Gas Corporation Ltd (ONGC)</t>
  </si>
  <si>
    <t>Turkmengaz State Concern</t>
  </si>
  <si>
    <t>Petoro AS</t>
  </si>
  <si>
    <t>EOG Resources Inc</t>
  </si>
  <si>
    <t>National Oil Corporation (NOC)</t>
  </si>
  <si>
    <t>Nigerian National Petroleum Corporation (NNPC)</t>
  </si>
  <si>
    <t>Cenovus Energy Inc</t>
  </si>
  <si>
    <t>Pioneer Natural Resources Company</t>
  </si>
  <si>
    <t>Basra Oil Company (BOC)</t>
  </si>
  <si>
    <t>Petroleos de Venezuela SA (PDVSA)</t>
  </si>
  <si>
    <t>Suncor Energy Inc</t>
  </si>
  <si>
    <t>PT Pertamina (Persero)</t>
  </si>
  <si>
    <t>Devon Energy Corporation</t>
  </si>
  <si>
    <t>Repsol SA</t>
  </si>
  <si>
    <t>Ecopetrol SA</t>
  </si>
  <si>
    <t>Southwestern Energy Company</t>
  </si>
  <si>
    <t>JSC Uzbekneftegaz</t>
  </si>
  <si>
    <t>Ovintiv Inc</t>
  </si>
  <si>
    <t>Antero Resources Corporation</t>
  </si>
  <si>
    <t>Chesapeake Energy Corporation</t>
  </si>
  <si>
    <t>PJSC Tatneft</t>
  </si>
  <si>
    <t>INPEX Corporation</t>
  </si>
  <si>
    <t>Hilcorp Energy Company</t>
  </si>
  <si>
    <t>China National Petroleum Corporation (CNPC)</t>
  </si>
  <si>
    <t>JSC NC KazMunayGas (KMG)</t>
  </si>
  <si>
    <t>PTT Exploration and Production Public Company Ltd (PTTEP)</t>
  </si>
  <si>
    <t>Coterra Energy Inc</t>
  </si>
  <si>
    <t>Continental Resources Inc</t>
  </si>
  <si>
    <t>YPF SA</t>
  </si>
  <si>
    <t>State Oil Company of the Azerbaijan Republic (SOCAR)</t>
  </si>
  <si>
    <t>Diamondback Energy Inc</t>
  </si>
  <si>
    <t>China Petrochemical Corporation (Sinopec Group)</t>
  </si>
  <si>
    <t>Tourmaline Oil Corp</t>
  </si>
  <si>
    <t>Marathon Oil Corporation</t>
  </si>
  <si>
    <t>OMV AG</t>
  </si>
  <si>
    <t>Hess Corporation</t>
  </si>
  <si>
    <t>Range Resources Corporation</t>
  </si>
  <si>
    <t>JSC Independent Petroleum Company (NNK)</t>
  </si>
  <si>
    <t>Mubadala Petroleum LLC</t>
  </si>
  <si>
    <t>North Oil Company (NOC)</t>
  </si>
  <si>
    <t>Ascent Resources LLC</t>
  </si>
  <si>
    <t>Mitsui &amp; Co Ltd</t>
  </si>
  <si>
    <t>Empresa Publica de Hidrocarburos del Ecuador (EP Petroecuador)</t>
  </si>
  <si>
    <t>Shaanxi Yanchang Petroleum (Group) Co Ltd</t>
  </si>
  <si>
    <t>Aethon Energy Management LLC</t>
  </si>
  <si>
    <t>Sonangol EP</t>
  </si>
  <si>
    <t>ARC Resources Ltd</t>
  </si>
  <si>
    <t>BHP Group Ltd</t>
  </si>
  <si>
    <t>Comstock Resources Inc</t>
  </si>
  <si>
    <t>Santos Ltd</t>
  </si>
  <si>
    <t>Perenco SA</t>
  </si>
  <si>
    <t>Endeavour Energy Resources LP</t>
  </si>
  <si>
    <t>PDC Energy Inc</t>
  </si>
  <si>
    <t>Vår Energi AS</t>
  </si>
  <si>
    <t>Oil and Gas Development Company Ltd (OGDC)</t>
  </si>
  <si>
    <t>Cimarex Energy Co</t>
  </si>
  <si>
    <t>Mitsubishi Corporation</t>
  </si>
  <si>
    <t>Rockcliff Energy LLC</t>
  </si>
  <si>
    <t>Aker BP ASA</t>
  </si>
  <si>
    <t>Gulfport Energy Corporation</t>
  </si>
  <si>
    <t>Lundin Energy AB</t>
  </si>
  <si>
    <t>Vietnam Oil and Gas Group (PetroVietnam)</t>
  </si>
  <si>
    <t>Murphy Oil Corporation</t>
  </si>
  <si>
    <t>Irkutsk Oil Company Co LLC</t>
  </si>
  <si>
    <t>SM Energy Company</t>
  </si>
  <si>
    <t>OQ SAOC</t>
  </si>
  <si>
    <t>Delek Group Ltd</t>
  </si>
  <si>
    <t>Emirates National Oil Company Ltd (ENOC) LLC</t>
  </si>
  <si>
    <t>National Fuel Gas Company</t>
  </si>
  <si>
    <t>Korea Gas Corporation (KOGAS)</t>
  </si>
  <si>
    <t>Encino Energy LLC</t>
  </si>
  <si>
    <t>Indigo Natural Resources LLC</t>
  </si>
  <si>
    <t>Pakistan Petroleum Ltd (PPL)</t>
  </si>
  <si>
    <t>Brunei Energy Services &amp; Trading Sdn Bhd (BEST)</t>
  </si>
  <si>
    <t>Abu Dhabi National Energy Company PJSC (TAQA)</t>
  </si>
  <si>
    <t>Vine Energy Inc</t>
  </si>
  <si>
    <t>Diversified Energy Company PLC</t>
  </si>
  <si>
    <t>Neptune Energy Group Ltd</t>
  </si>
  <si>
    <t xml:space="preserve">PJSC RussNeft </t>
  </si>
  <si>
    <t>Bangladesh Oil, Gas &amp; Mineral Corporation (Petrobangla)</t>
  </si>
  <si>
    <t>Chief Oil &amp; Gas LLC</t>
  </si>
  <si>
    <t>Energie Beheer Nederland BV</t>
  </si>
  <si>
    <t>Crescent Point Energy Corp</t>
  </si>
  <si>
    <t>Oil India Ltd</t>
  </si>
  <si>
    <t>CrownQuest Operating LLC</t>
  </si>
  <si>
    <t>Mari Petroleum Company Ltd</t>
  </si>
  <si>
    <t>Imperial Oil Ltd</t>
  </si>
  <si>
    <t>BKV Corp</t>
  </si>
  <si>
    <t>JSC NK Neftisa</t>
  </si>
  <si>
    <t>Polskie Gornictwo Naftowe i Gazownictwo SA (PGNiG)</t>
  </si>
  <si>
    <t>Trinity Operating LLC</t>
  </si>
  <si>
    <t>Matador Resources Company</t>
  </si>
  <si>
    <t>MOL NyRt</t>
  </si>
  <si>
    <t>Nigerian Petroleum Development Company Ltd (NPDC)</t>
  </si>
  <si>
    <t>Origin Energy Ltd</t>
  </si>
  <si>
    <t>Alta Resources LLC</t>
  </si>
  <si>
    <t>Callon Petroleum Company</t>
  </si>
  <si>
    <t>Caerus Oil and Gas LLC</t>
  </si>
  <si>
    <t>Merit Energy Company LLC</t>
  </si>
  <si>
    <t>Whitecap Resources Inc</t>
  </si>
  <si>
    <t>PJSC Joint Stock Oil Company Bashneft</t>
  </si>
  <si>
    <t>Spirit Energy Ltd</t>
  </si>
  <si>
    <t>Pluspetrol Resources Corporation BV</t>
  </si>
  <si>
    <t>Korea National Oil Corporation (KNOC)</t>
  </si>
  <si>
    <t>Vedanta Resources Ltd</t>
  </si>
  <si>
    <t>JX Nippon Oil &amp; Gas Exploration Corporation</t>
  </si>
  <si>
    <t>Flywheel Energy LLC</t>
  </si>
  <si>
    <t>PT Medco Energi Internasional Tbk</t>
  </si>
  <si>
    <t>Missan Oil Company</t>
  </si>
  <si>
    <t>Laredo Petroleum Inc</t>
  </si>
  <si>
    <t>HG Energy LLC</t>
  </si>
  <si>
    <t>PennEnergy Resources LLC</t>
  </si>
  <si>
    <t>ITOCHU Corporation</t>
  </si>
  <si>
    <t>JSC Zarubezhneft</t>
  </si>
  <si>
    <t>DNO ASA</t>
  </si>
  <si>
    <t>MEG Energy Corp</t>
  </si>
  <si>
    <t>Peyto Exploration and Development Corp</t>
  </si>
  <si>
    <t>Galp Energia SGPS SA</t>
  </si>
  <si>
    <t>Hunt Oil Company Inc</t>
  </si>
  <si>
    <t>United Energy Group Ltd</t>
  </si>
  <si>
    <t>Citizen Energy LLC</t>
  </si>
  <si>
    <t>Magnolia Oil &amp; Gas Corporation</t>
  </si>
  <si>
    <t>Japan Oil, Gas and Metals National Corporation (JOGMEC)</t>
  </si>
  <si>
    <t>Vermilion Energy Inc</t>
  </si>
  <si>
    <t>Reliance Industries Ltd</t>
  </si>
  <si>
    <t>Tokyo Gas Co Ltd</t>
  </si>
  <si>
    <t>Baytex Energy Corp</t>
  </si>
  <si>
    <t>Paramount Resources Ltd</t>
  </si>
  <si>
    <t>China ZhenHua Oil Co Ltd</t>
  </si>
  <si>
    <t>Oasis Petroleum Inc</t>
  </si>
  <si>
    <t>Sinochem Group Co Ltd</t>
  </si>
  <si>
    <t>Birchcliff Energy Ltd</t>
  </si>
  <si>
    <t>Lewis Energy Group LP</t>
  </si>
  <si>
    <t>Compania Espanolade Petroleos SA (Cepsa)</t>
  </si>
  <si>
    <t>Osaka Gas Co Ltd (Daigas Group)</t>
  </si>
  <si>
    <t>Mesquite Energy Inc</t>
  </si>
  <si>
    <t>Blackbeard Operating LLC</t>
  </si>
  <si>
    <t>Northern Oil and Gas Inc</t>
  </si>
  <si>
    <t>Kosmos Energy Ltd</t>
  </si>
  <si>
    <t>Indian Oil Corporation Ltd</t>
  </si>
  <si>
    <t>IKAV Energy Inc</t>
  </si>
  <si>
    <t>Tap Rock Resources LLC</t>
  </si>
  <si>
    <t>Talos Energy Inc</t>
  </si>
  <si>
    <t>BTA Oil Producers LLC</t>
  </si>
  <si>
    <t xml:space="preserve">Cheiron Petroleum Corporation </t>
  </si>
  <si>
    <t>SK Innovation Co Ltd</t>
  </si>
  <si>
    <t xml:space="preserve">Jonah Energy LLC </t>
  </si>
  <si>
    <t>Maverick Natural Resources LLC</t>
  </si>
  <si>
    <t>Slawson Exploration Company Inc</t>
  </si>
  <si>
    <t>OMV Petrom SA</t>
  </si>
  <si>
    <t>Strathcona Resources Ltd</t>
  </si>
  <si>
    <t>Tullow Oil plc</t>
  </si>
  <si>
    <t>Birch Operations Inc</t>
  </si>
  <si>
    <t>Extraction Oil &amp; Gas Inc</t>
  </si>
  <si>
    <t>Dana Gas PJSC</t>
  </si>
  <si>
    <t>Japan Petroleum Exploration Co Ltd (JAPEX)</t>
  </si>
  <si>
    <t>Denbury Inc</t>
  </si>
  <si>
    <t>Oil Search Ltd</t>
  </si>
  <si>
    <t>Great Western Oil &amp; Gas LLC</t>
  </si>
  <si>
    <t>Syrian Petroleum Company (SPC)</t>
  </si>
  <si>
    <t>Beach Energy Ltd</t>
  </si>
  <si>
    <t>Riverbend Energy Group</t>
  </si>
  <si>
    <t>Verdun Oil Company LLC</t>
  </si>
  <si>
    <t>Sasol Ltd</t>
  </si>
  <si>
    <t>OOO Yargeo</t>
  </si>
  <si>
    <t>Posco International Corporation</t>
  </si>
  <si>
    <t>State Concern Turkmennebit</t>
  </si>
  <si>
    <t>NuVista Energy Ltd</t>
  </si>
  <si>
    <t>Bridas Energy Holdings Ltd</t>
  </si>
  <si>
    <t>Bighorn Permian Resources LLC</t>
  </si>
  <si>
    <t>Pampa Energia SA</t>
  </si>
  <si>
    <t>Crowheart Energy LLC</t>
  </si>
  <si>
    <t>Advantage Energy Ltd</t>
  </si>
  <si>
    <t>Societe Nationale des Petroles du Congo (SNPC)</t>
  </si>
  <si>
    <t>INEOS Ltd</t>
  </si>
  <si>
    <t>EP Energy Corporation</t>
  </si>
  <si>
    <t>Schlumberger Ltd</t>
  </si>
  <si>
    <t>Seven Generations Energy Ltd</t>
  </si>
  <si>
    <t>W&amp;T Offshore Inc</t>
  </si>
  <si>
    <t>KunLun Energy Company Ltd</t>
  </si>
  <si>
    <t>Parex Resources Inc</t>
  </si>
  <si>
    <t>SilverBow Resources Inc</t>
  </si>
  <si>
    <t>Camino Natural Resources LLC</t>
  </si>
  <si>
    <t>EnQuest PLC</t>
  </si>
  <si>
    <t>Presidio Petroleum LLC</t>
  </si>
  <si>
    <t>Compania General de Combustibles SA (CGC)</t>
  </si>
  <si>
    <t>The Silk Road Fund Co Ltd</t>
  </si>
  <si>
    <t>Energean plc</t>
  </si>
  <si>
    <t>Crestone Peak Resources LLC</t>
  </si>
  <si>
    <t>Heritage Petroleum Company Ltd</t>
  </si>
  <si>
    <t>Union CubaPetroleo (Cupet)</t>
  </si>
  <si>
    <t>DoublePoint Energy LLC</t>
  </si>
  <si>
    <t>Isramco Negev 2 LP</t>
  </si>
  <si>
    <t>EnerVest Ltd</t>
  </si>
  <si>
    <t>Fasken Oil and Ranch Ltd</t>
  </si>
  <si>
    <t>Bharat Petroleum Corporation Ltd</t>
  </si>
  <si>
    <t>Colgate Energy Partners III LLC</t>
  </si>
  <si>
    <t>GeoPark Ltd</t>
  </si>
  <si>
    <t>YPFB Andina SA</t>
  </si>
  <si>
    <t>Sequitur Energy Resources LLC</t>
  </si>
  <si>
    <t>LLOG Exploration Company LLC</t>
  </si>
  <si>
    <t>Petrogas E&amp;P LLC</t>
  </si>
  <si>
    <t>Legacy Reserves Inc</t>
  </si>
  <si>
    <t>New Bright International Development Ltd</t>
  </si>
  <si>
    <t>Marubeni Corporation</t>
  </si>
  <si>
    <t>Westbrick Energy Ltd</t>
  </si>
  <si>
    <t>Chongqing Energy Investment Group Co Ltd</t>
  </si>
  <si>
    <t>PT Energi Mega Persada Tbk (EMP)</t>
  </si>
  <si>
    <t>Crescent Petroleum Company International Ltd</t>
  </si>
  <si>
    <t>89 Energy III LLC</t>
  </si>
  <si>
    <t>Bedrock Energy Partners LLC</t>
  </si>
  <si>
    <t>Hibiscus Petroleum Bhd</t>
  </si>
  <si>
    <t>Kumul Petroleum Holdings Ltd</t>
  </si>
  <si>
    <t>Tamarack Valley Energy Ltd</t>
  </si>
  <si>
    <t>United Production Partners Inc</t>
  </si>
  <si>
    <t>Grayson Mill Energy LLC</t>
  </si>
  <si>
    <t>EXCO Resources Inc</t>
  </si>
  <si>
    <t>Grizzly Energy LLC</t>
  </si>
  <si>
    <t>PJSC Yakutsk Fuel and Energy Company (YATEC)</t>
  </si>
  <si>
    <t>Trident Energy Management Ltd</t>
  </si>
  <si>
    <t>Ghana National Petroleum Corporation (GNPC)</t>
  </si>
  <si>
    <t>Tanos Exploration LLC</t>
  </si>
  <si>
    <t>Spur Energy Partners LLC</t>
  </si>
  <si>
    <t>Zarvona Energy LLC</t>
  </si>
  <si>
    <t>Earthstone Energy Inc</t>
  </si>
  <si>
    <t>Banco BTG Pactual SA</t>
  </si>
  <si>
    <t>Dana Petroleum Ltd</t>
  </si>
  <si>
    <t xml:space="preserve">Genel Energy plc  </t>
  </si>
  <si>
    <t>Ember Resources Inc</t>
  </si>
  <si>
    <t>Petro Rio SA</t>
  </si>
  <si>
    <t>NEO Energy Ltd</t>
  </si>
  <si>
    <t>PA Belorusneft</t>
  </si>
  <si>
    <t>Canacol Energy Ltd</t>
  </si>
  <si>
    <t>Jay-Bee Oil &amp; Gas Inc</t>
  </si>
  <si>
    <t>Etablissements Maurel &amp; Prom SA</t>
  </si>
  <si>
    <t xml:space="preserve">Escondido Resources II LLC  </t>
  </si>
  <si>
    <t>Ensign Natural Resources LLC</t>
  </si>
  <si>
    <t>Amplify Energy Corp</t>
  </si>
  <si>
    <t>Ridgewood Companies</t>
  </si>
  <si>
    <t>Carbon Creek Energy LLC</t>
  </si>
  <si>
    <t>INPEX Idemitsu Norge AS</t>
  </si>
  <si>
    <t>Hammerhead Resources Inc</t>
  </si>
  <si>
    <t>GS Holdings Corp</t>
  </si>
  <si>
    <t>Bayswater Exploration and Production LLC</t>
  </si>
  <si>
    <t>Citic Resources Holdings Ltd</t>
  </si>
  <si>
    <t>Entreprise Tunisienne d'Activites Petrolieres (ETAP)</t>
  </si>
  <si>
    <t>Capitan Energy Inc</t>
  </si>
  <si>
    <t>Storm Resources Ltd</t>
  </si>
  <si>
    <t>Gran Tierra Energy Inc</t>
  </si>
  <si>
    <t>Norwegian Energy Company ASA (Noreco)</t>
  </si>
  <si>
    <t>ONE-Dyas BV</t>
  </si>
  <si>
    <t>PT Saka Energi Indonesia</t>
  </si>
  <si>
    <t>Crew Energy Inc</t>
  </si>
  <si>
    <t>Black Swan Energy Ltd</t>
  </si>
  <si>
    <t>Obsidian Energy Ltd</t>
  </si>
  <si>
    <t>Advance Energy Partners LLC</t>
  </si>
  <si>
    <t>Tundra Oil &amp; Gas LLC</t>
  </si>
  <si>
    <t>Sharjah National Oil Corporation (SNOC)</t>
  </si>
  <si>
    <t>Egyptian General Petroleum Corporation (EGPC)</t>
  </si>
  <si>
    <t>Pipestone Energy Corp</t>
  </si>
  <si>
    <t>Serafina Energy Ltd</t>
  </si>
  <si>
    <t>Tamar Petroleum Ltd</t>
  </si>
  <si>
    <t>Walter Oil &amp; Gas Corporation</t>
  </si>
  <si>
    <t>Red Willow Production LLC</t>
  </si>
  <si>
    <t>Arsenal Resources LLC</t>
  </si>
  <si>
    <t>Ridgeback Resources Inc</t>
  </si>
  <si>
    <t>SandRidge Energy Inc</t>
  </si>
  <si>
    <t>Paloma Resources LLC</t>
  </si>
  <si>
    <t>QEP Resources Inc</t>
  </si>
  <si>
    <t>Sapura Energy Bhd</t>
  </si>
  <si>
    <t xml:space="preserve">PRI Operating LLC (Patriot Resources) </t>
  </si>
  <si>
    <t>PetroQuest Energy Inc</t>
  </si>
  <si>
    <t xml:space="preserve">Lario Oil &amp; Gas Company </t>
  </si>
  <si>
    <t>Kelt Exploration Ltd</t>
  </si>
  <si>
    <t>CPC Corporation Taiwan</t>
  </si>
  <si>
    <t>Laramie Energy LLC</t>
  </si>
  <si>
    <t>Olympus Energy LLC</t>
  </si>
  <si>
    <t>Pennsylvania General Energy Company LLC</t>
  </si>
  <si>
    <t xml:space="preserve">Battalion Oil Corporation </t>
  </si>
  <si>
    <t xml:space="preserve">Hibernia Resources LLC </t>
  </si>
  <si>
    <t>Teck Resources Ltd</t>
  </si>
  <si>
    <t>Calyx Energy III LLC</t>
  </si>
  <si>
    <t>Serica Energy plc</t>
  </si>
  <si>
    <t>Goodrich Petroleum Corporation</t>
  </si>
  <si>
    <t>Sheridan Production Company LLC</t>
  </si>
  <si>
    <t xml:space="preserve">Greylock Energy LLC   </t>
  </si>
  <si>
    <t>Teine Energy Ltd</t>
  </si>
  <si>
    <t>Kraken Oil &amp; Gas LLC</t>
  </si>
  <si>
    <t>Primexx Energy Partners Ltd</t>
  </si>
  <si>
    <t>Berry Corporation (bry)</t>
  </si>
  <si>
    <t>EagleRidge Energy LLC</t>
  </si>
  <si>
    <t>HighPeak Energy Inc</t>
  </si>
  <si>
    <t>Casillas Petroleum Corp</t>
  </si>
  <si>
    <t>Beacon Offshore Energy LLC</t>
  </si>
  <si>
    <t>Validus Energy Services LLC</t>
  </si>
  <si>
    <t>Titus Oil &amp; Gas LLC</t>
  </si>
  <si>
    <t>Empresa Nacional de Hidrocarbonetos EP (ENH)</t>
  </si>
  <si>
    <t>Uinta Wax Operating LLC</t>
  </si>
  <si>
    <t>APR Operating LLC (Admiral Permian Resources)</t>
  </si>
  <si>
    <t>Trafigura Group Pte Ltd</t>
  </si>
  <si>
    <t>Zhongxing Tianheng Energy Technology (Beijing) Co Ltd</t>
  </si>
  <si>
    <t xml:space="preserve">Triple Crown Resources LLC </t>
  </si>
  <si>
    <t>Rimrock Oil &amp; Gas LP</t>
  </si>
  <si>
    <t>Concho Resources Inc</t>
  </si>
  <si>
    <t>Enduring Resources LLC</t>
  </si>
  <si>
    <t>Rio Oil and Gas II LLC</t>
  </si>
  <si>
    <t>R. Lacy Inc</t>
  </si>
  <si>
    <t>Amni International Petroleum Development Company Ltd</t>
  </si>
  <si>
    <t>Sixth Street Partners LLC</t>
  </si>
  <si>
    <t xml:space="preserve">Nadel and Gussman LLC </t>
  </si>
  <si>
    <t>Castleton Commodities International LLC (CCI)</t>
  </si>
  <si>
    <t>OKEA ASA</t>
  </si>
  <si>
    <t>Rockdale Marcellus LLC</t>
  </si>
  <si>
    <t>CJSC Chernomorneftegaz</t>
  </si>
  <si>
    <t>Polski Koncern Naftowy ORLEN SA (PKN ORLEN)</t>
  </si>
  <si>
    <t>Foundation Energy Management LLC</t>
  </si>
  <si>
    <t>Chisholm Energy Holdings LLC</t>
  </si>
  <si>
    <t>Grupa LOTOS SA</t>
  </si>
  <si>
    <t>Revolution Resources LLC</t>
  </si>
  <si>
    <t>Hawkwood Energy LLC</t>
  </si>
  <si>
    <t>Velvet Energy Ltd</t>
  </si>
  <si>
    <t>Pine Wave Energy Partners LLC</t>
  </si>
  <si>
    <t>Novo Oil &amp; Gas LLC</t>
  </si>
  <si>
    <t>South Atlantic Petroleum Ltd (SAPETRO)</t>
  </si>
  <si>
    <t>Mallard Exploration LLC</t>
  </si>
  <si>
    <t>Sage Natural Resources LLC</t>
  </si>
  <si>
    <t>Wapiti Energy LLC</t>
  </si>
  <si>
    <t>Logos Resources II LLC</t>
  </si>
  <si>
    <t>Jadestone Energy plc</t>
  </si>
  <si>
    <t>TPG Capital LP</t>
  </si>
  <si>
    <t>Rosehill Resources Inc</t>
  </si>
  <si>
    <t>DJR Energy LLC</t>
  </si>
  <si>
    <t>Oaktree Capital Management LP</t>
  </si>
  <si>
    <t>Discovery Operating Inc</t>
  </si>
  <si>
    <t>Ameredev II LLC</t>
  </si>
  <si>
    <t>Tribune Resources LLC</t>
  </si>
  <si>
    <t>XCL Resources LLC</t>
  </si>
  <si>
    <t>Verdad Resources LLC</t>
  </si>
  <si>
    <t>JKLM Energy LLC</t>
  </si>
  <si>
    <t>Citation Oil and Gas Corp</t>
  </si>
  <si>
    <t>Karoon Energy Ltd</t>
  </si>
  <si>
    <t>Polytec Asset Holdings Ltd</t>
  </si>
  <si>
    <t>Lonestar Resources US Inc</t>
  </si>
  <si>
    <t>China New Energy Mining Ltd (CNEML)</t>
  </si>
  <si>
    <t>KJ Energy LLC</t>
  </si>
  <si>
    <t>Vesta Energy Ltd</t>
  </si>
  <si>
    <t>Bonterra Energy Corp</t>
  </si>
  <si>
    <t>Rio Grande E&amp;P LLC</t>
  </si>
  <si>
    <t xml:space="preserve">Deltastream Energy Corporation </t>
  </si>
  <si>
    <t>Longshore Resources Ltd</t>
  </si>
  <si>
    <t>Sino Gas &amp; Energy Holdings Ltd</t>
  </si>
  <si>
    <t>USG Properties Haynesville LLC</t>
  </si>
  <si>
    <t>Pursuit Oil &amp; Gas LLC</t>
  </si>
  <si>
    <t>Sojitz Corporation</t>
  </si>
  <si>
    <t>Connacher Oil And Gas Ltd</t>
  </si>
  <si>
    <t>Sumitomo Corporation</t>
  </si>
  <si>
    <t>Saguaro Resources Ltd</t>
  </si>
  <si>
    <t>Lynx Energy ULC</t>
  </si>
  <si>
    <t>Caza Petroleum LLC</t>
  </si>
  <si>
    <t>Gas y Petroleo del Neuquen SA</t>
  </si>
  <si>
    <t>Riley Exploration Permian Inc</t>
  </si>
  <si>
    <t>Oriental Energy Resources Ltd</t>
  </si>
  <si>
    <t>Riverside Energy Michigan LLC</t>
  </si>
  <si>
    <t>LOLA Energy III LLC</t>
  </si>
  <si>
    <t>Koda Resources LLC</t>
  </si>
  <si>
    <t>Olifant Energy II LLC</t>
  </si>
  <si>
    <t>Ring Energy Inc</t>
  </si>
  <si>
    <t>ShaMaran Petroleum Corp</t>
  </si>
  <si>
    <t>Shoreline Natural Resources Ltd</t>
  </si>
  <si>
    <t>Permian Deep Rock Oil LLC</t>
  </si>
  <si>
    <t>Aspenleaf Energy Ltd</t>
  </si>
  <si>
    <t>TimberRock Energy Corp</t>
  </si>
  <si>
    <t>RWE AG</t>
  </si>
  <si>
    <t>TreadStone Energy Partners II LLC</t>
  </si>
  <si>
    <t>Chisholm Oil and Gas Operating LLC</t>
  </si>
  <si>
    <t>ILX Holdings III LLC</t>
  </si>
  <si>
    <t>Peak Exploration &amp; Production LLC</t>
  </si>
  <si>
    <t>Bison Oil &amp; Gas II LLC</t>
  </si>
  <si>
    <t>Protege Energy III LLC</t>
  </si>
  <si>
    <t>UpCurve Energy LLC</t>
  </si>
  <si>
    <t>GAIL (India) Ltd</t>
  </si>
  <si>
    <t>GulfTex Energy IV LP</t>
  </si>
  <si>
    <t>Red Wolf Natural Resources LLC</t>
  </si>
  <si>
    <t xml:space="preserve">Murchison Oil &amp; Gas LLC </t>
  </si>
  <si>
    <t>Yangarra Resources Ltd</t>
  </si>
  <si>
    <t>Senex Energy Ltd</t>
  </si>
  <si>
    <t xml:space="preserve">Helis Oil &amp; Gas Company LLC </t>
  </si>
  <si>
    <t>Elevation Resources LLC</t>
  </si>
  <si>
    <t>Canyon Creek Energy - Arkoma LLC</t>
  </si>
  <si>
    <t>Rex International Holding Ltd</t>
  </si>
  <si>
    <t xml:space="preserve">Ballard Petroleum Holdings LLC </t>
  </si>
  <si>
    <t>IOG Capital LP</t>
  </si>
  <si>
    <t>Finley Resources Inc</t>
  </si>
  <si>
    <t>BW Energy Ltd</t>
  </si>
  <si>
    <t>VAALCO Energy Inc</t>
  </si>
  <si>
    <t>Yacimientos Petroliferos Fiscales Bolivianos SA</t>
  </si>
  <si>
    <t>Compass Production Partners LP</t>
  </si>
  <si>
    <t>Red Bluff Resources LLC</t>
  </si>
  <si>
    <t>i3 Energy Plc</t>
  </si>
  <si>
    <t>Petropars Ltd</t>
  </si>
  <si>
    <t>Luxe Energy LLC</t>
  </si>
  <si>
    <t>Tracker Resource Development III LLC</t>
  </si>
  <si>
    <t>Sundance Energy Inc</t>
  </si>
  <si>
    <t>FireBird Energy LLC</t>
  </si>
  <si>
    <t>Tall City Operations III LLC</t>
  </si>
  <si>
    <t xml:space="preserve">Ageron Energy LLC  </t>
  </si>
  <si>
    <t>Gordy Oil Co Inc</t>
  </si>
  <si>
    <t>Headwater Exploration Inc</t>
  </si>
  <si>
    <t>Parsley Energy Inc</t>
  </si>
  <si>
    <t>Elk Petroleum Inc</t>
  </si>
  <si>
    <t>Osum Oil Sands Corp</t>
  </si>
  <si>
    <t>Karve Energy Inc</t>
  </si>
  <si>
    <t>Forge Energy II LLC</t>
  </si>
  <si>
    <t>Liberty Resources II LLC</t>
  </si>
  <si>
    <t>Latigo Petroleum Inc</t>
  </si>
  <si>
    <t>Cub Creek Energy LLC</t>
  </si>
  <si>
    <t>MDC Texas Energy LLC</t>
  </si>
  <si>
    <t>Greenfire Resources Operating Corporation</t>
  </si>
  <si>
    <t>Apex Energy LLC</t>
  </si>
  <si>
    <t>Impact Exploration And Production LLC</t>
  </si>
  <si>
    <t>Abraxas Petroleum Corporation</t>
  </si>
  <si>
    <t>SDX Energy Plc</t>
  </si>
  <si>
    <t>Artis Exploration Ltd</t>
  </si>
  <si>
    <t>PetroLegacy Energy II LLC</t>
  </si>
  <si>
    <t>Crescent Pass Energy LLC</t>
  </si>
  <si>
    <t>Corex Resources Ltd</t>
  </si>
  <si>
    <t>Derby Exploration LLC</t>
  </si>
  <si>
    <t>Petrus Resources Ltd</t>
  </si>
  <si>
    <t>HighPoint Resources Corporation</t>
  </si>
  <si>
    <t>Nine Point Energy LLC</t>
  </si>
  <si>
    <t>EnSight IV Energy Management LLC</t>
  </si>
  <si>
    <t>Crimson Resource Management Corp</t>
  </si>
  <si>
    <t>Brix Oil &amp; Gas Holdings LP</t>
  </si>
  <si>
    <t>Crimson Energy Partners IV</t>
  </si>
  <si>
    <t>Dor Gas Exploration LP</t>
  </si>
  <si>
    <t>Percussion Petroleum II LLC</t>
  </si>
  <si>
    <t>IPR Energy Group</t>
  </si>
  <si>
    <t>Scala Energy LLC</t>
  </si>
  <si>
    <t>Epsilon Energy Ltd</t>
  </si>
  <si>
    <t>Atlas Petroleum International Ltd</t>
  </si>
  <si>
    <t>Empresa Brasileira de Administracao de Petroleo e Gas Natural SA – Pre-Sal Petroleo SA (PPSA)</t>
  </si>
  <si>
    <t>Point Energy Partners</t>
  </si>
  <si>
    <t>CP Exploration III LLC</t>
  </si>
  <si>
    <t>JERA Co Inc</t>
  </si>
  <si>
    <t>Franklin Mountain Energy LLC</t>
  </si>
  <si>
    <t>Pandion Energy AS</t>
  </si>
  <si>
    <t>Sanguine Gas Exploration LLC</t>
  </si>
  <si>
    <t xml:space="preserve">Staghorn Petroleum II LLC </t>
  </si>
  <si>
    <t>Guidon Energy LLC</t>
  </si>
  <si>
    <t>WPX Energy Inc</t>
  </si>
  <si>
    <t>Videocon Industries Ltd</t>
  </si>
  <si>
    <t>Enwell Energy plc</t>
  </si>
  <si>
    <t>Sponte Operating Inc</t>
  </si>
  <si>
    <t>HeirsHoldings Oil &amp; Gas Ltd</t>
  </si>
  <si>
    <t>Warwick-Jupiter LLC</t>
  </si>
  <si>
    <t>Piedra Resources LLC</t>
  </si>
  <si>
    <t>Bowline Energy LLC</t>
  </si>
  <si>
    <t>Nobel Energy Management LLC</t>
  </si>
  <si>
    <t>NZNP Trade LLC</t>
  </si>
  <si>
    <t>Genting Bhd</t>
  </si>
  <si>
    <t>BlackBrush Oil &amp; Gas LP</t>
  </si>
  <si>
    <t>Navitas Petroleum LP</t>
  </si>
  <si>
    <t>Indus Gas Ltd</t>
  </si>
  <si>
    <t>Driftwood Energy Partners LLC</t>
  </si>
  <si>
    <t>Maha Energy AB</t>
  </si>
  <si>
    <t>Houston Energy LP</t>
  </si>
  <si>
    <t>Essar Group</t>
  </si>
  <si>
    <t>TRP Energy LLC</t>
  </si>
  <si>
    <t>Lime Petroleum AS</t>
  </si>
  <si>
    <t>Confluence Resources LP</t>
  </si>
  <si>
    <t>LEKOIL Ltd</t>
  </si>
  <si>
    <t>Ping Petroleum UK Plc</t>
  </si>
  <si>
    <t>Coelacanth Energy Inc</t>
  </si>
  <si>
    <t>Samson Energy Company LLC</t>
  </si>
  <si>
    <t xml:space="preserve">CL&amp;F Resources LP </t>
  </si>
  <si>
    <t>Serinus Energy plc</t>
  </si>
  <si>
    <t>Touchstone Exploration Inc</t>
  </si>
  <si>
    <t>Jindi United Holding Group Co Ltd</t>
  </si>
  <si>
    <t>Office National des Hydrocarbures et des Mines (ONHYM)</t>
  </si>
  <si>
    <t>Epsilon Development Company LLC</t>
  </si>
  <si>
    <t>Empire Energy Group Ltd</t>
  </si>
  <si>
    <t>Sval Energi AS</t>
  </si>
  <si>
    <t>Silver Hill Energy Partners III LP</t>
  </si>
  <si>
    <t>Belemaoil Producing Ltd</t>
  </si>
  <si>
    <t>Volga Gas plc</t>
  </si>
  <si>
    <t>Zoltav Resources Inc</t>
  </si>
  <si>
    <t>Victoria Oil &amp; Gas Plc</t>
  </si>
  <si>
    <t>Reconnaissance Energy Africa Ltd</t>
  </si>
  <si>
    <t>Challenger Energy Group PLC</t>
  </si>
  <si>
    <t>Pasargad Energy Development Company (PEDC)</t>
  </si>
  <si>
    <t>The Carlyle Group Inc</t>
  </si>
  <si>
    <t>Sacgasco Ltd</t>
  </si>
  <si>
    <t>Madagascar Oil Ltd</t>
  </si>
  <si>
    <t>Apex International Energy Management LLC</t>
  </si>
  <si>
    <t>Berlanga Holding BV</t>
  </si>
  <si>
    <t>Petrolia NOCO AS</t>
  </si>
  <si>
    <t>Rockhopper Exploration plc</t>
  </si>
  <si>
    <t>Warrego Energy Ltd</t>
  </si>
  <si>
    <t>Societe des Petroles du Senegal (PETROSEN)</t>
  </si>
  <si>
    <t>Compania Petrolera Perseus SA de CV</t>
  </si>
  <si>
    <t>JSC RusGazDobycha</t>
  </si>
  <si>
    <t>Springfield Exploration and Production Ltd</t>
  </si>
  <si>
    <t>POLY-GCL Petroleum Group Holdings Ltd</t>
  </si>
  <si>
    <t>Uganda National Oil Company Ltd (UNOC)</t>
  </si>
  <si>
    <t>Jersey Oil and Gas plc</t>
  </si>
  <si>
    <t>Western Gas Corporation Pty Ltd</t>
  </si>
  <si>
    <t>Optimum Petroleum Development Ltd</t>
  </si>
  <si>
    <t>Sunshine Oilsands Ltd</t>
  </si>
  <si>
    <t>88 Energy Ltd</t>
  </si>
  <si>
    <t>Guangdong Energy Group Co Ltd</t>
  </si>
  <si>
    <t>China Communications Construction Company Ltd</t>
  </si>
  <si>
    <t>China-Africa Fund for Industrial Cooperation Co Ltd</t>
  </si>
  <si>
    <t>Seven Group Holdings Ltd</t>
  </si>
  <si>
    <t>Societe Mauritanienne des Hydrocarbures (SMH)</t>
  </si>
  <si>
    <t>Nord Axis Ltd</t>
  </si>
  <si>
    <t>Meridian Petroleum LLP</t>
  </si>
  <si>
    <t>Wellesley Petroleum AS</t>
  </si>
  <si>
    <t>WildFire Energy I LLC</t>
  </si>
  <si>
    <t>Chariot Ltd</t>
  </si>
  <si>
    <t>Carnarvon Petroleum Ltd</t>
  </si>
  <si>
    <t>Strike Energy Ltd</t>
  </si>
  <si>
    <t>Corallian Energy Ltd</t>
  </si>
  <si>
    <t>Burgundy Xploration LLC</t>
  </si>
  <si>
    <t>Antelopus Energy Pvt Ltd</t>
  </si>
  <si>
    <t>HEQ Deepwater LLC</t>
  </si>
  <si>
    <t>CalEnergy Resources Ltd</t>
  </si>
  <si>
    <t>Source Energy AS</t>
  </si>
  <si>
    <t>National Petroleum Corporation of Namibia (NAMCOR)</t>
  </si>
  <si>
    <t>Timor Resources Pty Ltd</t>
  </si>
  <si>
    <t>Adani Welspun Exploration Ltd</t>
  </si>
  <si>
    <t>Concedo ASA</t>
  </si>
  <si>
    <t>Carso Oil &amp; Gas SA de CV</t>
  </si>
  <si>
    <t>CGX Energy Inc</t>
  </si>
  <si>
    <t>Sunlink Petroleum Ltd</t>
  </si>
  <si>
    <t>Discover Exploration Ltd</t>
  </si>
  <si>
    <t>Aker Energy AS</t>
  </si>
  <si>
    <t>Sino GeoPhysical Co Ltd</t>
  </si>
  <si>
    <t>Global Petroleum Ltd</t>
  </si>
  <si>
    <t>Impact Oil and Gas Ltd</t>
  </si>
  <si>
    <t>Citla Energy SAPI de CV</t>
  </si>
  <si>
    <t>Zion Oil &amp; Gas Inc</t>
  </si>
  <si>
    <t>Longboat Energy plc</t>
  </si>
  <si>
    <t>Elixir Energy Ltd</t>
  </si>
  <si>
    <t>Mineral Resources Ltd</t>
  </si>
  <si>
    <t>Sun God Resources Inc</t>
  </si>
  <si>
    <t>Pantheon Resources plc</t>
  </si>
  <si>
    <t>Invictus Energy Ltd</t>
  </si>
  <si>
    <t>PT Northern Yamano Technology Oil Resources East Pamai</t>
  </si>
  <si>
    <t>JHI Associates Inc</t>
  </si>
  <si>
    <t>Phoenix Oleo e Gas Natural Ltda</t>
  </si>
  <si>
    <t>Eesti Energia AS</t>
  </si>
  <si>
    <t>SK E&amp;S Co Ltd</t>
  </si>
  <si>
    <t>Qatar</t>
  </si>
  <si>
    <t>Germany</t>
  </si>
  <si>
    <t>Brunei</t>
  </si>
  <si>
    <t>Sudan</t>
  </si>
  <si>
    <t>Japan</t>
  </si>
  <si>
    <t>Turkey</t>
  </si>
  <si>
    <t>Austria</t>
  </si>
  <si>
    <t>South Korea</t>
  </si>
  <si>
    <t>Hungary</t>
  </si>
  <si>
    <t>Serbia</t>
  </si>
  <si>
    <t>Kuwait</t>
  </si>
  <si>
    <t>South Africa</t>
  </si>
  <si>
    <t>Albania</t>
  </si>
  <si>
    <t>Cambodia</t>
  </si>
  <si>
    <t>Ireland</t>
  </si>
  <si>
    <t>Poland</t>
  </si>
  <si>
    <t>Croatia</t>
  </si>
  <si>
    <t>France</t>
  </si>
  <si>
    <t>Tanzania</t>
  </si>
  <si>
    <t>Czech Republic</t>
  </si>
  <si>
    <t>Cuba</t>
  </si>
  <si>
    <t>Bulgaria</t>
  </si>
  <si>
    <t>Slovenia</t>
  </si>
  <si>
    <t>Georgia</t>
  </si>
  <si>
    <t>Belgium</t>
  </si>
  <si>
    <t>Greece</t>
  </si>
  <si>
    <t>Tajikistan</t>
  </si>
  <si>
    <t>Namibia</t>
  </si>
  <si>
    <t>Montenegro</t>
  </si>
  <si>
    <t>Portugal</t>
  </si>
  <si>
    <t>Malta</t>
  </si>
  <si>
    <t>Latvia</t>
  </si>
  <si>
    <t>Sweden</t>
  </si>
  <si>
    <t>Energia Argentina SA</t>
  </si>
  <si>
    <t>Zambia</t>
  </si>
  <si>
    <t>Stena AB</t>
  </si>
  <si>
    <t>Isle of Man</t>
  </si>
  <si>
    <t>Pembina Pipeline Corporation</t>
  </si>
  <si>
    <t>NextDecade Corporation</t>
  </si>
  <si>
    <t>Vietnam, Uzbekistan, Iraq, Libya, Bolivia, United Kingdom, Netherlands, Russia</t>
  </si>
  <si>
    <t>Australia, Algeria</t>
  </si>
  <si>
    <t>Iraq, Yemen, United Kingdom, Norway</t>
  </si>
  <si>
    <t>Brazil, Argentina, Chile, Colombia</t>
  </si>
  <si>
    <t>Cote d'Ivoire, Canada, United Kingdom</t>
  </si>
  <si>
    <t>Pakistan, Kazakhstan, Azerbaijan, Iraq, United Kingdom, Hungary, Russia</t>
  </si>
  <si>
    <t>Angola, Congo, Brazil</t>
  </si>
  <si>
    <t>Angola, Argentina, Bolivia, Peru, Ecuador, Colombia</t>
  </si>
  <si>
    <t>Indonesia, China, Mongolia, Afghanistan, Kazakhstan, Uzbekistan, Azerbaijan, UAE, Chad, Sudan, South Sudan, Algeria, Tunisia, Brazil, Peru, Ecuador, Venezuela, Russia</t>
  </si>
  <si>
    <t>Gabon, United Kingdom, Netherlands</t>
  </si>
  <si>
    <t>UAE, Algeria, Peru, Colombia, Spain</t>
  </si>
  <si>
    <t>South Korea, Vietnam, Myanmar</t>
  </si>
  <si>
    <t>Australia, Papua New Guinea, Indonesia, Japan, Malaysia, Myanmar, Iraq, Angola, Venezuela, Canada, Russia</t>
  </si>
  <si>
    <t>Iraq, Russia</t>
  </si>
  <si>
    <t>Myanmar, Kazakhstan, Iraq, UAE, Egypt</t>
  </si>
  <si>
    <t>Australia, Chad, Niger, Ecuador</t>
  </si>
  <si>
    <t>Australia, Indonesia, Myanmar, Uzbekistan, Iraq, Qatar, Canada</t>
  </si>
  <si>
    <t>Azerbaijan, Iraq, Qatar, Russia</t>
  </si>
  <si>
    <t>Australia, Indonesia, China, Vietnam, Kazakhstan, Azerbaijan, Oman, Niger, Brazil, Peru, Venezuela, Canada</t>
  </si>
  <si>
    <t>Indonesia, China, Kazakhstan, Gabon, Brazil, Ecuador, Mexico, Russia</t>
  </si>
  <si>
    <t>Kazakhstan, Uzbekistan, Azerbaijan, Iraq, Egypt, Congo, Cameroon, Nigeria, Equatorial Guinea, Mexico, Norway, Romania, Russia</t>
  </si>
  <si>
    <t>Qatar, Congo, Brazil, Argentina, Mexico</t>
  </si>
  <si>
    <t>Australia, Indonesia, Malaysia, Vietnam, Thailand, Myanmar, Kazakhstan, UAE, Oman, Brazil, Mexico</t>
  </si>
  <si>
    <t>Uganda, Comoros, Kenya, Namibia, Gabon, Cote d'Ivoire, Mauritania, Uruguay, Argentina, Peru, Guyana, Suriname, Jamaica, United Kingdom</t>
  </si>
  <si>
    <t>Kazakhstan, Azerbaijan, Iraq, Hungary</t>
  </si>
  <si>
    <t>Pakistan, Kazakhstan, Azerbaijan, Iraq, Oman, United Kingdom, Norway, Romania, Hungary, Russia</t>
  </si>
  <si>
    <t>Argentina, Bolivia</t>
  </si>
  <si>
    <t>Australia, China, Vietnam</t>
  </si>
  <si>
    <t>Mozambique, South Africa, Gabon</t>
  </si>
  <si>
    <t>Vietnam, Turkey, Egypt, Chad, Democratic Republic of Congo, Congo, Gabon, Cameroon, Peru, Colombia, United Kingdom</t>
  </si>
  <si>
    <t>Australia, Indonesia, Brunei, Iraq, Canada</t>
  </si>
  <si>
    <t>Argentina, Peru, Colombia, Mexico</t>
  </si>
  <si>
    <t>Indonesia, Myanmar, Mozambique</t>
  </si>
  <si>
    <t>Australia, Azerbaijan, Russia</t>
  </si>
  <si>
    <t>Indonesia, United Kingdom</t>
  </si>
  <si>
    <t>Production</t>
  </si>
  <si>
    <t>Exploration</t>
  </si>
  <si>
    <t>Revenue Analysis</t>
  </si>
  <si>
    <t>Reputational Risk Projects</t>
  </si>
  <si>
    <t>Country of Headquarters</t>
  </si>
  <si>
    <t>Upstream Industry Segment</t>
  </si>
  <si>
    <t>Hydrocarbons Production in 2021 (Oil, Gas, Condensate, NGL)</t>
  </si>
  <si>
    <t>Production Countries</t>
  </si>
  <si>
    <t>Unconventionals</t>
  </si>
  <si>
    <t>Expansion Countries</t>
  </si>
  <si>
    <t>Exploration Countries</t>
  </si>
  <si>
    <t>Fossil Fuel Share of Revenue</t>
  </si>
  <si>
    <t>Project Risks</t>
  </si>
  <si>
    <t>Project Descriptions</t>
  </si>
  <si>
    <t>GOGEL ID</t>
  </si>
  <si>
    <t>Upstream Row ID</t>
  </si>
  <si>
    <t>Conflict/Violence 
Environmental Destruction
Litigation 
Social Harm</t>
  </si>
  <si>
    <t>in mmboe</t>
  </si>
  <si>
    <t>in %</t>
  </si>
  <si>
    <t>in MUSD</t>
  </si>
  <si>
    <t>USA</t>
  </si>
  <si>
    <t xml:space="preserve">USA </t>
  </si>
  <si>
    <t>China (Hong Kong)</t>
  </si>
  <si>
    <t>Taiwan</t>
  </si>
  <si>
    <t>Singapore</t>
  </si>
  <si>
    <t>Ukraine (Crimea)</t>
  </si>
  <si>
    <t>Cayman Islands</t>
  </si>
  <si>
    <t>PureWest Energy LLC</t>
  </si>
  <si>
    <t>Permian Resources Corporation</t>
  </si>
  <si>
    <t>Civitas Resources Inc</t>
  </si>
  <si>
    <t>Empresa Nacional del Petroleo (ENAP)</t>
  </si>
  <si>
    <t>Seplat Energy Plc</t>
  </si>
  <si>
    <t>PJSC Mining and Metallurgical Company Norilsk Nickel (Nornickel)</t>
  </si>
  <si>
    <t>Pacific Energy Corporation Ltd</t>
  </si>
  <si>
    <t>Capricorn Energy PLC</t>
  </si>
  <si>
    <t>The Williams Companies Inc</t>
  </si>
  <si>
    <t>Canvas Energy Inc</t>
  </si>
  <si>
    <t>AAG Energy Holdings Ltd</t>
  </si>
  <si>
    <t>Lucero Energy Corp</t>
  </si>
  <si>
    <t>Sabalo Energy LLC</t>
  </si>
  <si>
    <t>Ironroc Energy Partners LLC</t>
  </si>
  <si>
    <t>Timor GAP EP</t>
  </si>
  <si>
    <t>Ratio Petroleum Energy LP</t>
  </si>
  <si>
    <t>Cataleya Energy Corporation</t>
  </si>
  <si>
    <t>FAR Ltd</t>
  </si>
  <si>
    <t>Jaguar Exploracion y Produccion de Hidrocarburos SAPI de CV</t>
  </si>
  <si>
    <t>Nord Stream 2</t>
  </si>
  <si>
    <t>Environmental Destruction, Social Harm</t>
  </si>
  <si>
    <t>https://gogel.org/lookup/100002</t>
  </si>
  <si>
    <t>Southern Gas Corridor</t>
  </si>
  <si>
    <t>Environmental Destruction, Litigation, Social Harm</t>
  </si>
  <si>
    <t>https://gogel.org/lookup/100003</t>
  </si>
  <si>
    <t>Scarborough Gas, Alberta Tar Sands, Amazon Oil and Gas Drilling, Xinjiang</t>
  </si>
  <si>
    <t>Environmental Destruction, Litigation, Social Harm, Conflict/Violence</t>
  </si>
  <si>
    <t>https://gogel.org/lookup/100004</t>
  </si>
  <si>
    <t>Vaca Muerta, Guyana Offshore, Cabo Delgado, Alberta Tar Sands, Permian Basin</t>
  </si>
  <si>
    <t>https://gogel.org/lookup/100006</t>
  </si>
  <si>
    <t>Scarborough Gas, Vaca Muerta, Alberta Tar Sands, Verde Island Passage</t>
  </si>
  <si>
    <t>https://gogel.org/lookup/100007</t>
  </si>
  <si>
    <t>Scarborough Gas, Vaca Muerta, Myanmar Military, Alberta Tar Sands, Permian Basin</t>
  </si>
  <si>
    <t>https://gogel.org/lookup/100008</t>
  </si>
  <si>
    <t>https://gogel.org/lookup/100010</t>
  </si>
  <si>
    <t>Vaca Muerta, Guyana Offshore, EACOP, Cabo Delgado, Yamal LNG and Arctic LNG 2, Alberta Tar Sands, Barents Sea</t>
  </si>
  <si>
    <t>https://gogel.org/lookup/100011</t>
  </si>
  <si>
    <t>Vaca Muerta, Guyana Offshore</t>
  </si>
  <si>
    <t>https://gogel.org/lookup/100013</t>
  </si>
  <si>
    <t>Vaca Muerta</t>
  </si>
  <si>
    <t>https://gogel.org/lookup/100014</t>
  </si>
  <si>
    <t>https://gogel.org/lookup/100016</t>
  </si>
  <si>
    <t>Vaca Muerta, Barents Sea</t>
  </si>
  <si>
    <t>https://gogel.org/lookup/100018</t>
  </si>
  <si>
    <t>Cabo Delgado, Barents Sea</t>
  </si>
  <si>
    <t>Conflict/Violence, Environmental Destruction, Social Harm, Litigation</t>
  </si>
  <si>
    <t>https://gogel.org/lookup/100019</t>
  </si>
  <si>
    <t>Alberta Tar Sands, Permian Basin</t>
  </si>
  <si>
    <t>https://gogel.org/lookup/100025</t>
  </si>
  <si>
    <t>Scarborough Gas, Vaca Muerta, Guyana Offshore, EACOP, Yamal LNG and Arctic LNG 2, Alberta Tar Sands, Xinjiang</t>
  </si>
  <si>
    <t>https://gogel.org/lookup/100020</t>
  </si>
  <si>
    <t>https://gogel.org/lookup/100021</t>
  </si>
  <si>
    <t>Yamal LNG and Arctic LNG 2</t>
  </si>
  <si>
    <t>https://gogel.org/lookup/100023</t>
  </si>
  <si>
    <t>Permian Basin</t>
  </si>
  <si>
    <t>https://gogel.org/lookup/100022</t>
  </si>
  <si>
    <t>Amazon Oil and Gas Drilling, Xinjiang</t>
  </si>
  <si>
    <t>Environmental Destruction, Social Harm, Conflict/Violence</t>
  </si>
  <si>
    <t>https://gogel.org/lookup/100024</t>
  </si>
  <si>
    <t>Alberta Tar Sands</t>
  </si>
  <si>
    <t>https://gogel.org/lookup/100028</t>
  </si>
  <si>
    <t>Cabo Delgado, Myanmar Military</t>
  </si>
  <si>
    <t>Conflict/Violence, Environmental Destruction, Social Harm</t>
  </si>
  <si>
    <t>https://gogel.org/lookup/100026</t>
  </si>
  <si>
    <t>Barents Sea</t>
  </si>
  <si>
    <t>Environmental Destruction, Litigation</t>
  </si>
  <si>
    <t>https://gogel.org/lookup/100029</t>
  </si>
  <si>
    <t>https://gogel.org/lookup/100031</t>
  </si>
  <si>
    <t>https://gogel.org/lookup/100053</t>
  </si>
  <si>
    <t>https://gogel.org/lookup/100058</t>
  </si>
  <si>
    <t>Amazon Oil and Gas Drilling</t>
  </si>
  <si>
    <t>https://gogel.org/lookup/100030</t>
  </si>
  <si>
    <t>https://gogel.org/lookup/100039</t>
  </si>
  <si>
    <t>https://gogel.org/lookup/100051</t>
  </si>
  <si>
    <t>https://gogel.org/lookup/100044</t>
  </si>
  <si>
    <t>Guyana Offshore</t>
  </si>
  <si>
    <t>https://gogel.org/lookup/100037</t>
  </si>
  <si>
    <t>https://gogel.org/lookup/100041</t>
  </si>
  <si>
    <t>https://gogel.org/lookup/100043</t>
  </si>
  <si>
    <t>https://gogel.org/lookup/100047</t>
  </si>
  <si>
    <t>Scarborough Gas, Cabo Delgado, Yamal LNG and Arctic LNG 2, Myanmar Military, Alberta Tar Sands, Amazon Oil and Gas Drilling, Xinjiang</t>
  </si>
  <si>
    <t>https://gogel.org/lookup/100045</t>
  </si>
  <si>
    <t>https://gogel.org/lookup/100055</t>
  </si>
  <si>
    <t>https://gogel.org/lookup/100056</t>
  </si>
  <si>
    <t>https://gogel.org/lookup/100061</t>
  </si>
  <si>
    <t>https://gogel.org/lookup/100049</t>
  </si>
  <si>
    <t>https://gogel.org/lookup/100057</t>
  </si>
  <si>
    <t>https://gogel.org/lookup/100059</t>
  </si>
  <si>
    <t>https://gogel.org/lookup/100067</t>
  </si>
  <si>
    <t>Alberta Tar Sands, Amazon Oil and Gas Drilling, Xinjiang</t>
  </si>
  <si>
    <t>https://gogel.org/lookup/100050</t>
  </si>
  <si>
    <t>https://gogel.org/lookup/100052</t>
  </si>
  <si>
    <t>OMV Espionage Scandal, Barents Sea</t>
  </si>
  <si>
    <t>Environmental Destruction, Social Harm, Litigation</t>
  </si>
  <si>
    <t>https://gogel.org/lookup/100064</t>
  </si>
  <si>
    <t>https://gogel.org/lookup/100062</t>
  </si>
  <si>
    <t>Scarborough Gas, Cabo Delgado, Yamal LNG and Arctic LNG 2</t>
  </si>
  <si>
    <t>https://gogel.org/lookup/100078</t>
  </si>
  <si>
    <t>https://gogel.org/lookup/100066</t>
  </si>
  <si>
    <t>Scarborough Gas</t>
  </si>
  <si>
    <t>https://gogel.org/lookup/100083</t>
  </si>
  <si>
    <t>Narrabri CBM</t>
  </si>
  <si>
    <t>https://gogel.org/lookup/100084</t>
  </si>
  <si>
    <t>https://gogel.org/lookup/100088</t>
  </si>
  <si>
    <t>https://gogel.org/lookup/100097</t>
  </si>
  <si>
    <t>https://gogel.org/lookup/100102</t>
  </si>
  <si>
    <t>https://gogel.org/lookup/100094</t>
  </si>
  <si>
    <t>https://gogel.org/lookup/100090</t>
  </si>
  <si>
    <t>https://gogel.org/lookup/100089</t>
  </si>
  <si>
    <t>https://gogel.org/lookup/100104</t>
  </si>
  <si>
    <t>https://gogel.org/lookup/100098</t>
  </si>
  <si>
    <t>https://gogel.org/lookup/100103</t>
  </si>
  <si>
    <t>https://gogel.org/lookup/100110</t>
  </si>
  <si>
    <t>https://gogel.org/lookup/100114</t>
  </si>
  <si>
    <t>https://gogel.org/lookup/100112</t>
  </si>
  <si>
    <t>Cabo Delgado</t>
  </si>
  <si>
    <t>https://gogel.org/lookup/100163</t>
  </si>
  <si>
    <t>https://gogel.org/lookup/100177</t>
  </si>
  <si>
    <t>https://gogel.org/lookup/100135</t>
  </si>
  <si>
    <t>https://gogel.org/lookup/100157</t>
  </si>
  <si>
    <t>https://gogel.org/lookup/100667</t>
  </si>
  <si>
    <t>https://gogel.org/lookup/100131</t>
  </si>
  <si>
    <t>https://gogel.org/lookup/100206</t>
  </si>
  <si>
    <t>Vaca Muerta, Amazon Oil and Gas Drilling</t>
  </si>
  <si>
    <t>https://gogel.org/lookup/100156</t>
  </si>
  <si>
    <t>Alberta Tar Sands, Amazon Oil and Gas Drilling</t>
  </si>
  <si>
    <t>https://gogel.org/lookup/100139</t>
  </si>
  <si>
    <t>Myanmar Military</t>
  </si>
  <si>
    <t>https://gogel.org/lookup/100152</t>
  </si>
  <si>
    <t>https://gogel.org/lookup/100142</t>
  </si>
  <si>
    <t>https://gogel.org/lookup/100164</t>
  </si>
  <si>
    <t>https://gogel.org/lookup/100183</t>
  </si>
  <si>
    <t>https://gogel.org/lookup/100169</t>
  </si>
  <si>
    <t>Cabo Delgado, Yamal LNG and Arctic LNG 2</t>
  </si>
  <si>
    <t>https://gogel.org/lookup/100179</t>
  </si>
  <si>
    <t>Scarborough Gas, Verde Island Passage</t>
  </si>
  <si>
    <t>https://gogel.org/lookup/100207</t>
  </si>
  <si>
    <t>https://gogel.org/lookup/100173</t>
  </si>
  <si>
    <t>Amazon Oil and Gas Drilling, Permian Basin</t>
  </si>
  <si>
    <t>https://gogel.org/lookup/100182</t>
  </si>
  <si>
    <t>https://gogel.org/lookup/100180</t>
  </si>
  <si>
    <t>https://gogel.org/lookup/100228</t>
  </si>
  <si>
    <t>https://gogel.org/lookup/100178</t>
  </si>
  <si>
    <t>https://gogel.org/lookup/100174</t>
  </si>
  <si>
    <t>https://gogel.org/lookup/100258</t>
  </si>
  <si>
    <t>https://gogel.org/lookup/100332</t>
  </si>
  <si>
    <t>https://gogel.org/lookup/100238</t>
  </si>
  <si>
    <t>https://gogel.org/lookup/100193</t>
  </si>
  <si>
    <t>https://gogel.org/lookup/100243</t>
  </si>
  <si>
    <t>https://gogel.org/lookup/100378</t>
  </si>
  <si>
    <t>https://gogel.org/lookup/100190</t>
  </si>
  <si>
    <t>https://gogel.org/lookup/100274</t>
  </si>
  <si>
    <t>https://gogel.org/lookup/100192</t>
  </si>
  <si>
    <t>Myanmar Military, Amazon Oil and Gas Drilling</t>
  </si>
  <si>
    <t>https://gogel.org/lookup/100229</t>
  </si>
  <si>
    <t>https://gogel.org/lookup/100221</t>
  </si>
  <si>
    <t>https://gogel.org/lookup/100250</t>
  </si>
  <si>
    <t>https://gogel.org/lookup/100249</t>
  </si>
  <si>
    <t>https://gogel.org/lookup/100709</t>
  </si>
  <si>
    <t>https://gogel.org/lookup/100295</t>
  </si>
  <si>
    <t>https://gogel.org/lookup/100263</t>
  </si>
  <si>
    <t>https://gogel.org/lookup/100418</t>
  </si>
  <si>
    <t>https://gogel.org/lookup/100260</t>
  </si>
  <si>
    <t>https://gogel.org/lookup/100253</t>
  </si>
  <si>
    <t>https://gogel.org/lookup/100265</t>
  </si>
  <si>
    <t>https://gogel.org/lookup/100283</t>
  </si>
  <si>
    <t>https://gogel.org/lookup/100330</t>
  </si>
  <si>
    <t>Guyana Offshore, Amazon Oil and Gas Drilling</t>
  </si>
  <si>
    <t>https://gogel.org/lookup/100245</t>
  </si>
  <si>
    <t>https://gogel.org/lookup/100271</t>
  </si>
  <si>
    <t>https://gogel.org/lookup/100272</t>
  </si>
  <si>
    <t>https://gogel.org/lookup/100360</t>
  </si>
  <si>
    <t>Woodfibre LNG</t>
  </si>
  <si>
    <t>https://gogel.org/lookup/100288</t>
  </si>
  <si>
    <t>https://gogel.org/lookup/100261</t>
  </si>
  <si>
    <t>https://gogel.org/lookup/100302</t>
  </si>
  <si>
    <t>https://gogel.org/lookup/100278</t>
  </si>
  <si>
    <t>https://gogel.org/lookup/100318</t>
  </si>
  <si>
    <t>https://gogel.org/lookup/100312</t>
  </si>
  <si>
    <t>https://gogel.org/lookup/100435</t>
  </si>
  <si>
    <t>https://gogel.org/lookup/100361</t>
  </si>
  <si>
    <t>https://gogel.org/lookup/100291</t>
  </si>
  <si>
    <t>https://gogel.org/lookup/100347</t>
  </si>
  <si>
    <t>https://gogel.org/lookup/100445</t>
  </si>
  <si>
    <t>https://gogel.org/lookup/100311</t>
  </si>
  <si>
    <t>https://gogel.org/lookup/100354</t>
  </si>
  <si>
    <t>https://gogel.org/lookup/100372</t>
  </si>
  <si>
    <t>https://gogel.org/lookup/100421</t>
  </si>
  <si>
    <t>https://gogel.org/lookup/100386</t>
  </si>
  <si>
    <t>https://gogel.org/lookup/100356</t>
  </si>
  <si>
    <t>https://gogel.org/lookup/100373</t>
  </si>
  <si>
    <t>https://gogel.org/lookup/100365</t>
  </si>
  <si>
    <t>https://gogel.org/lookup/100760</t>
  </si>
  <si>
    <t>https://gogel.org/lookup/100375</t>
  </si>
  <si>
    <t>https://gogel.org/lookup/100447</t>
  </si>
  <si>
    <t>https://gogel.org/lookup/100357</t>
  </si>
  <si>
    <t>https://gogel.org/lookup/100353</t>
  </si>
  <si>
    <t>https://gogel.org/lookup/100576</t>
  </si>
  <si>
    <t>https://gogel.org/lookup/100410</t>
  </si>
  <si>
    <t>https://gogel.org/lookup/100413</t>
  </si>
  <si>
    <t>https://gogel.org/lookup/100420</t>
  </si>
  <si>
    <t>https://gogel.org/lookup/100831</t>
  </si>
  <si>
    <t>https://gogel.org/lookup/100766</t>
  </si>
  <si>
    <t>https://gogel.org/lookup/100299</t>
  </si>
  <si>
    <t>https://gogel.org/lookup/100491</t>
  </si>
  <si>
    <t>https://gogel.org/lookup/100723</t>
  </si>
  <si>
    <t>https://gogel.org/lookup/100463</t>
  </si>
  <si>
    <t>https://gogel.org/lookup/100429</t>
  </si>
  <si>
    <t>https://gogel.org/lookup/100399</t>
  </si>
  <si>
    <t>https://gogel.org/lookup/100728</t>
  </si>
  <si>
    <t>https://gogel.org/lookup/100483</t>
  </si>
  <si>
    <t>https://gogel.org/lookup/100725</t>
  </si>
  <si>
    <t>https://gogel.org/lookup/100470</t>
  </si>
  <si>
    <t>https://gogel.org/lookup/100425</t>
  </si>
  <si>
    <t>https://gogel.org/lookup/100492</t>
  </si>
  <si>
    <t>https://gogel.org/lookup/100488</t>
  </si>
  <si>
    <t>https://gogel.org/lookup/100672</t>
  </si>
  <si>
    <t>https://gogel.org/lookup/100724</t>
  </si>
  <si>
    <t>https://gogel.org/lookup/100673</t>
  </si>
  <si>
    <t>https://gogel.org/lookup/100494</t>
  </si>
  <si>
    <t>https://gogel.org/lookup/100557</t>
  </si>
  <si>
    <t>https://gogel.org/lookup/100781</t>
  </si>
  <si>
    <t>https://gogel.org/lookup/100780</t>
  </si>
  <si>
    <t>https://gogel.org/lookup/100547</t>
  </si>
  <si>
    <t>https://gogel.org/lookup/100553</t>
  </si>
  <si>
    <t>https://gogel.org/lookup/100784</t>
  </si>
  <si>
    <t>https://gogel.org/lookup/100789</t>
  </si>
  <si>
    <t>https://gogel.org/lookup/100734</t>
  </si>
  <si>
    <t>https://gogel.org/lookup/100741</t>
  </si>
  <si>
    <t>https://gogel.org/lookup/100840</t>
  </si>
  <si>
    <t>https://gogel.org/lookup/100834</t>
  </si>
  <si>
    <t>https://gogel.org/lookup/100820</t>
  </si>
  <si>
    <t>https://gogel.org/lookup/100832</t>
  </si>
  <si>
    <t>https://gogel.org/lookup/100585</t>
  </si>
  <si>
    <t>https://gogel.org/lookup/100634</t>
  </si>
  <si>
    <t>Okavango Delta</t>
  </si>
  <si>
    <t>https://gogel.org/lookup/100645</t>
  </si>
  <si>
    <t>EACOP</t>
  </si>
  <si>
    <t>Conflict/Violence, Environmental Destruction, Litigation, Social Harm</t>
  </si>
  <si>
    <t>https://gogel.org/lookup/100802</t>
  </si>
  <si>
    <t>https://gogel.org/lookup/100609</t>
  </si>
  <si>
    <t>https://gogel.org/lookup/100636</t>
  </si>
  <si>
    <t>https://gogel.org/lookup/100656</t>
  </si>
  <si>
    <t>https://gogel.org/lookup/100648</t>
  </si>
  <si>
    <t>https://gogel.org/lookup/100690</t>
  </si>
  <si>
    <t>https://gogel.org/lookup/100691</t>
  </si>
  <si>
    <t>https://gogel.org/lookup/100812</t>
  </si>
  <si>
    <t>https://gogel.org/lookup/100662</t>
  </si>
  <si>
    <t>Falkland Islands (UK)</t>
  </si>
  <si>
    <t>Australia, Indonesia, China, Iraq, UAE, Nigeria, Brazil, Argentina, Bolivia, Colombia, Guyana, Trinidad and Tobago, Mexico, USA, Canada, United Kingdom</t>
  </si>
  <si>
    <t>Australia, Philippines, Malaysia, Brunei, China, Kazakhstan, Iraq, Qatar, UAE, Oman, Egypt, Nigeria, Tunisia, Brazil, Argentina, Bolivia, Trinidad and Tobago, USA, Canada, United Kingdom, Norway, Germany, Netherlands, Italy, Russia</t>
  </si>
  <si>
    <t>Australia, Papua New Guinea, Indonesia, Malaysia, Thailand, Kazakhstan, Azerbaijan, Iraq, Qatar, UAE, Yemen, Chad, Angola, Nigeria, Equatorial Guinea, Argentina, Guyana, USA, Canada, United Kingdom, Germany, Netherlands, Russia</t>
  </si>
  <si>
    <t>Azerbaijan, Libya, Angola, Nigeria, Algeria, Brazil, Argentina, Venezuela, USA, Canada, Ireland, United Kingdom, Norway, Russia</t>
  </si>
  <si>
    <t>Australia, Indonesia, India, Azerbaijan, Iraq, UAE, Oman, Egypt, Angola, Algeria, Argentina, Bolivia, Trinidad and Tobago, Mexico, USA, Canada, United Kingdom, Russia</t>
  </si>
  <si>
    <t>Australia, Indonesia, Brunei, China, Thailand, Myanmar, Kazakhstan, Iraq, Qatar, UAE, Oman, Yemen, Syria, Libya, Angola, Congo, Gabon, Nigeria, Algeria, Brazil, Argentina, Bolivia, Colombia, Venezuela, USA, Canada, United Kingdom, Norway, Denmark, Netherlands, Italy, Russia</t>
  </si>
  <si>
    <t>Australia, Indonesia, Malaysia, China, Qatar, Libya, Argentina, USA, Canada, Norway</t>
  </si>
  <si>
    <t>Australia, Timor-Leste, Indonesia, China, Pakistan, Kazakhstan, Turkmenistan, Iran, Iraq, UAE, Egypt, Libya, Angola, Congo, Nigeria, Ghana, Algeria, Tunisia, Venezuela, Mexico, USA, United Kingdom, Italy</t>
  </si>
  <si>
    <t>Brazil, Argentina, Bolivia, Mexico, USA</t>
  </si>
  <si>
    <t>Qatar, UAE, Oman, Ghana, Algeria, Bolivia, USA</t>
  </si>
  <si>
    <t>Australia, Trinidad and Tobago, USA</t>
  </si>
  <si>
    <t>Peru, Colombia, USA</t>
  </si>
  <si>
    <t>China, Trinidad and Tobago, USA</t>
  </si>
  <si>
    <t>Indonesia, Malaysia, Vietnam, Libya, Algeria, Brazil, Bolivia, Peru, Ecuador, Colombia, Venezuela, Trinidad and Tobago, USA, Canada, United Kingdom, Norway, Spain, Russia</t>
  </si>
  <si>
    <t>Egypt, USA, United Kingdom</t>
  </si>
  <si>
    <t>India, Venezuela, USA, Russia</t>
  </si>
  <si>
    <t>Equatorial Guinea, USA</t>
  </si>
  <si>
    <t>USA, Canada</t>
  </si>
  <si>
    <t>Australia, Timor-Leste, Indonesia, Japan, Malaysia, Vietnam, Kazakhstan, Azerbaijan, UAE, Egypt, Angola, Democratic Republic of Congo, Venezuela, Mexico, USA, Canada, Russia</t>
  </si>
  <si>
    <t>Equatorial Guinea, Ghana, USA</t>
  </si>
  <si>
    <t>Australia, Mongolia, Kazakhstan, Azerbaijan, Iran, Iraq, Yemen, Egypt, South Sudan, Angola, Gabon, Cameroon, Nigeria, Algeria, Brazil, Argentina, Ecuador, Colombia, Trinidad and Tobago, USA, Canada, United Kingdom</t>
  </si>
  <si>
    <t>Australia, USA</t>
  </si>
  <si>
    <t>Mexico, USA</t>
  </si>
  <si>
    <t>Australia, USA, Canada, Ireland, Germany, France, Netherlands, Hungary</t>
  </si>
  <si>
    <t>Colombia, USA</t>
  </si>
  <si>
    <t>South Korea, Vietnam, Kazakhstan, Iraq, UAE, Egypt, Libya, Peru, Venezuela, USA, Canada</t>
  </si>
  <si>
    <t>India, UAE, Oman, Venezuela, USA, Canada, Russia</t>
  </si>
  <si>
    <t>Indonesia, China, UAE, Syria, Ecuador, Colombia, USA</t>
  </si>
  <si>
    <t>Timor-Leste, Vietnam, Qatar, Libya, Peru, USA</t>
  </si>
  <si>
    <t>Argentina, USA</t>
  </si>
  <si>
    <t>Israel, USA, United Kingdom</t>
  </si>
  <si>
    <t>Ghana, USA, Russia, Kazakhstan, Azerbaijan</t>
  </si>
  <si>
    <t>Australia, Indonesia, Thailand, Qatar, UAE, Oman, USA, United Kingdom, Italy, Russia</t>
  </si>
  <si>
    <t>Iraq, USA, Canada, United Kingdom, Netherlands</t>
  </si>
  <si>
    <t>Papua New Guinea, Indonesia, Japan, Malaysia, Vietnam, Myanmar, Qatar, UAE, USA, United Kingdom</t>
  </si>
  <si>
    <t>Gabon, USA</t>
  </si>
  <si>
    <t>Myanmar, India, USA</t>
  </si>
  <si>
    <t>Iraq, Peru, USA, Romania</t>
  </si>
  <si>
    <t>Indonesia, Japan, Iraq, USA, Canada, Russia</t>
  </si>
  <si>
    <t>Papua New Guinea, India, Qatar, USA, United Kingdom, Russia</t>
  </si>
  <si>
    <t>India, USA</t>
  </si>
  <si>
    <t>Australia, Timor-Leste, USA</t>
  </si>
  <si>
    <t>Indonesia, USA</t>
  </si>
  <si>
    <t>Timor-Leste, USA</t>
  </si>
  <si>
    <t>Indonesia, Qatar, USA, United Kingdom</t>
  </si>
  <si>
    <t>Australia, USA, Timor-Leste, UAE</t>
  </si>
  <si>
    <t>Uganda, Australia, Indonesia, China, UAE, Nigeria, Brazil, Argentina, Bolivia, Guyana, USA, Canada, Russia</t>
  </si>
  <si>
    <t>Australia, Malaysia, Brunei, Kazakhstan, Qatar, Oman, Cameroon, Nigeria, Brazil, Argentina, Bolivia, USA, Canada, United Kingdom, Norway</t>
  </si>
  <si>
    <t>Indonesia, Vietnam, Kazakhstan, Azerbaijan, Qatar, Mozambique, Angola, Brazil, Argentina, Guyana, USA, Canada, Russia</t>
  </si>
  <si>
    <t>Australia, Thailand, Kazakhstan, Angola, Argentina, USA, Canada, United Kingdom</t>
  </si>
  <si>
    <t>Australia, Azerbaijan, Angola, Brazil, Argentina, USA, Canada, United Kingdom, Norway</t>
  </si>
  <si>
    <t>Indonesia, India, Azerbaijan, UAE, Egypt, Mauritania, Brazil, Argentina, Bolivia, Trinidad and Tobago, USA, United Kingdom</t>
  </si>
  <si>
    <t>Uganda, Australia, Papua New Guinea, Azerbaijan, Iraq, Qatar, UAE, Oman, Egypt, Libya, Kenya, Mozambique, Angola, Congo, Cameroon, Nigeria, Brazil, Argentina, USA, Norway, Denmark, Russia</t>
  </si>
  <si>
    <t>Malaysia, China, Qatar, Libya, USA, Canada, Norway</t>
  </si>
  <si>
    <t>Kazakhstan, Qatar, UAE, Egypt, Libya, Mozambique, Nigeria, Ghana, Cote d'Ivoire, Algeria, Tunisia, Mexico, USA, United Kingdom, Italy</t>
  </si>
  <si>
    <t>Malaysia, Guyana, USA</t>
  </si>
  <si>
    <t>UAE, Brazil, USA</t>
  </si>
  <si>
    <t>Brazil, Colombia, USA</t>
  </si>
  <si>
    <t>Trinidad and Tobago, USA</t>
  </si>
  <si>
    <t>Indonesia, Algeria, Brazil, Bolivia, Colombia, Trinidad and Tobago, USA, Canada, United Kingdom, Norway</t>
  </si>
  <si>
    <t>Australia, Papua New Guinea, USA</t>
  </si>
  <si>
    <t>Australia, Senegal, Mexico, USA</t>
  </si>
  <si>
    <t>Brunei, Vietnam, USA, Canada</t>
  </si>
  <si>
    <t>Australia, Indonesia, Azerbaijan, Iraq, UAE, USA, Canada, Russia</t>
  </si>
  <si>
    <t>Ghana, Mauritania, USA</t>
  </si>
  <si>
    <t>Kazakhstan, Egypt, Angola, Cameroon, Nigeria, Brazil, USA, Canada, United Kingdom</t>
  </si>
  <si>
    <t>USA, Canada, France, Netherlands, Croatia</t>
  </si>
  <si>
    <t>Vietnam, UAE, USA, Canada</t>
  </si>
  <si>
    <t>India, UAE, USA, Canada</t>
  </si>
  <si>
    <t>Brazil, USA</t>
  </si>
  <si>
    <t>Ghana, USA</t>
  </si>
  <si>
    <t>Australia, Indonesia, Vietnam, Thailand, Oman, Mozambique, USA, Russia</t>
  </si>
  <si>
    <t>Myanmar, USA</t>
  </si>
  <si>
    <t>Iraq, USA, United Kingdom, Russia</t>
  </si>
  <si>
    <t>Uganda, Australia, Papua New Guinea, Indonesia, China, Vietnam, Congo, Gabon, Nigeria, Senegal, Brazil, Argentina, Bolivia, Colombia, Guyana, Mexico, USA, Canada, Ireland, United Kingdom, Russia</t>
  </si>
  <si>
    <t>Australia, Indonesia, Philippines, China, Thailand, Myanmar, Bangladesh, Kazakhstan, Azerbaijan, Iraq, Israel, Egypt, Congo, Nigeria, Equatorial Guinea, Brazil, Argentina, Colombia, Venezuela, Suriname, Mexico, USA, Canada, United Kingdom</t>
  </si>
  <si>
    <t>Australia, Indonesia, Malaysia, China, Cambodia, Libya, Argentina, Colombia, USA, Canada, Norway</t>
  </si>
  <si>
    <t>Brazil, Argentina, Bolivia, Colombia, Venezuela, USA</t>
  </si>
  <si>
    <t>Australia, Indonesia, Malaysia, Brunei, Vietnam, Myanmar, Turkmenistan, Azerbaijan, Oman, Egypt, South Sudan, Angola, Congo, Gabon, Gambia, Brazil, Argentina, Venezuela, Suriname, Mexico, USA, Canada, Ireland, United Kingdom</t>
  </si>
  <si>
    <t>Indonesia, Malaysia, Libya, Colombia, Guyana, Suriname, USA, Canada, Denmark</t>
  </si>
  <si>
    <t>Qatar, UAE, Oman, Yemen, Libya, South Africa, Algeria, Peru, Colombia, USA, Canada</t>
  </si>
  <si>
    <t>Australia, Egypt, Trinidad and Tobago, Barbados, Mexico, USA, Canada, United Kingdom</t>
  </si>
  <si>
    <t>Brazil, Colombia, Mexico, USA</t>
  </si>
  <si>
    <t>Australia, China, Oman, Trinidad and Tobago, USA, Canada</t>
  </si>
  <si>
    <t>Papua New Guinea, Indonesia, Malaysia, Vietnam, Libya, Angola, Algeria, Morocco, Brazil, Bolivia, Peru, Ecuador, Colombia, Venezuela, Guyana, Trinidad and Tobago, Barbados, Mexico, USA, Canada, United Kingdom, Norway, Spain, Greece, Bulgaria, Russia</t>
  </si>
  <si>
    <t>Egypt, Uruguay, Suriname, Dominican Republic, USA, United Kingdom</t>
  </si>
  <si>
    <t>Australia, Papua New Guinea, Timor-Leste, USA</t>
  </si>
  <si>
    <t>Bangladesh, India, Israel, Libya, Gabon, Venezuela, USA, Russia</t>
  </si>
  <si>
    <t>Australia, South Korea, Myanmar, Egypt, Congo, Senegal, Peru, Trinidad and Tobago, Barbados, Mexico, USA, Canada, Ireland, United Kingdom, Bulgaria</t>
  </si>
  <si>
    <t>Australia, Brunei, Vietnam, Brazil, Mexico, USA, Canada</t>
  </si>
  <si>
    <t>Australia, Timor-Leste, Indonesia, Japan, Malaysia, Vietnam, Kazakhstan, Azerbaijan, Iraq, UAE, Democratic Republic of Congo, Uruguay, Brazil, Venezuela, Mexico, USA, Canada, Norway, Russia</t>
  </si>
  <si>
    <t>South Africa, Namibia, Equatorial Guinea, Sao Tome and Principe, Cote d'Ivoire, Senegal, Mauritania, Suriname, USA</t>
  </si>
  <si>
    <t>Papua New Guinea, USA</t>
  </si>
  <si>
    <t>Australia, Papua New Guinea, USA, Italy</t>
  </si>
  <si>
    <t>Australia, USA, Canada, Ireland, Germany, France, Netherlands, Croatia, Hungary, Slovakia, Ukraine</t>
  </si>
  <si>
    <t>South Korea, Vietnam, Kazakhstan, Uzbekistan, Iraq, UAE, Yemen, Libya, Senegal, USA, Canada, Germany, Netherlands</t>
  </si>
  <si>
    <t>India, UAE, Israel, Libya, Mozambique, Gabon, Venezuela, USA, Canada, Russia</t>
  </si>
  <si>
    <t>Indonesia, China, Syria, Ecuador, Colombia, USA</t>
  </si>
  <si>
    <t>Australia, Timor-Leste, Malaysia, China, Vietnam, Libya, Cote d'Ivoire, Peru, USA</t>
  </si>
  <si>
    <t>Israel, USA, Canada, Iceland, United Kingdom</t>
  </si>
  <si>
    <t>Azerbaijan, Ghana, Cote d'Ivoire, Russia, USA</t>
  </si>
  <si>
    <t>New Zealand, Australia, Indonesia, Malaysia, Vietnam, Thailand, Myanmar, Oman, Brazil, Argentina, USA, United Kingdom, Italy, Russia</t>
  </si>
  <si>
    <t>Australia, Papua New Guinea, Indonesia, Japan, Malaysia, Vietnam, Myanmar, Qatar, Brazil, USA, United Kingdom</t>
  </si>
  <si>
    <t>Iraq, Peru, USA, Canada, Romania</t>
  </si>
  <si>
    <t>Indonesia, Japan, USA, Canada, United Kingdom, Russia</t>
  </si>
  <si>
    <t>Papua New Guinea, Qatar, USA, United Kingdom, Russia</t>
  </si>
  <si>
    <t>Indonesia, Vietnam, Falkland Islands (UK), Brazil, Mexico, United Kingdom, Norway</t>
  </si>
  <si>
    <t>Egypt, Falkland Islands (UK), Italy, Croatia</t>
  </si>
  <si>
    <t>Falkland Islands (UK), USA</t>
  </si>
  <si>
    <t>Australia, Indonesia, Philippines, Malaysia, Brunei, China, Thailand, Myanmar, Kazakhstan, Oman, Egypt, Kenya, Tanzania, South Africa, Namibia, Nigeria, Sao Tome and Principe, Algeria, Mauritania, Morocco, Uruguay, Brazil, Argentina, Bolivia, Colombia, Suriname, Trinidad and Tobago, Barbados, Mexico, USA, Canada, Greenland (Denmark), United Kingdom, Norway, Germany, Netherlands, Italy, Albania, Bulgaria, Russia</t>
  </si>
  <si>
    <t>Australia, Indonesia, Sri Lanka, Azerbaijan, Libya, Tanzania, South Africa, Angola, Nigeria, Algeria, Uruguay, Brazil, Argentina, Colombia, Venezuela, Suriname, Nicaragua, Mexico, USA, Canada, Greenland (Denmark), Ireland, United Kingdom, Norway, Russia</t>
  </si>
  <si>
    <t>Australia, Indonesia, India, Azerbaijan, UAE, Oman, Egypt, Libya, Madagascar, Angola, Sao Tome and Principe, Cote d'Ivoire, Algeria, Gambia, Senegal, Mauritania, Brazil, Argentina, Bolivia, Trinidad and Tobago, Mexico, USA, Canada, Greenland (Denmark), United Kingdom, Russia</t>
  </si>
  <si>
    <t>Australia, Timor-Leste, Indonesia, China, Vietnam, Myanmar, Pakistan, Kazakhstan, Bahrain, UAE, Oman, Lebanon, Egypt, Libya, Kenya, Mozambique, South Africa, Angola, Congo, Gabon, Nigeria, Ghana, Cote d'Ivoire, Algeria, Tunisia, Morocco, Argentina, Venezuela, Mexico, USA, Canada, Greenland (Denmark), Ireland, United Kingdom, Italy, Montenegro, Albania, Cyprus, Ukraine, Russia</t>
  </si>
  <si>
    <t>Israel, Egypt, Cote d'Ivoire, Senegal, Mauritania, Suriname, Nicaragua, Mexico, Greenland (Denmark), Ireland, United Kingdom, Norway</t>
  </si>
  <si>
    <t>Greenland (Denmark), United Kingdom, Norway, Denmark</t>
  </si>
  <si>
    <t>Neutral Zone (Saudi Arabia/Kuwait), Saudi Arabia</t>
  </si>
  <si>
    <t>Australia, Indonesia, China, Thailand, Myanmar, Bangladesh, Kazakhstan, Iraq, Neutral Zone (Saudi Arabia/Kuwait), Israel, Angola, Congo, Nigeria, Equatorial Guinea, Brazil, Argentina, Venezuela, USA, Canada, United Kingdom</t>
  </si>
  <si>
    <t>Australia, Indonesia, Malaysia, China, Pakistan, Kuwait, Neutral Zone (Saudi Arabia/Kuwait), Yemen, Egypt, Canada, Norway</t>
  </si>
  <si>
    <t>Malaysia, Kuwait, Neutral Zone (Saudi Arabia/Kuwait), Egypt, Canada</t>
  </si>
  <si>
    <t>Australia, Papua New Guinea, Indonesia, Malaysia, China, Vietnam, Thailand, Pakistan, Kazakhstan, Azerbaijan, Iraq, Egypt, Tanzania, Mozambique, South Africa, Namibia, Angola, Congo, Gabon, Nigeria, Equatorial Guinea, Nigeria/Sao Tome and Principe, Ghana, Mauritania, Brazil, Argentina, Colombia, Guyana, Suriname, Mexico, USA, Canada, Ireland, United Kingdom, Germany, Netherlands, Greece, Cyprus, Romania, Russia</t>
  </si>
  <si>
    <t>Uganda, Australia, Papua New Guinea, Indonesia, Philippines, Malaysia, Brunei, China, Thailand, Myanmar, Sri Lanka, Kazakhstan, Azerbaijan, Iraq, Qatar, UAE, Oman, Yemen, Syria, Lebanon, Egypt, Libya, Kenya, South Africa, Namibia, Angola, Congo, Gabon, Nigeria, Nigeria/Sao Tome and Principe, Cote d'Ivoire, Algeria, Senegal, Mauritania, Brazil, Argentina, Bolivia, Colombia, Venezuela, Guyana, Suriname, Mexico, USA, Canada, United Kingdom, Norway, Denmark, Netherlands, Italy, Greece, Cyprus, Bulgaria, Russia</t>
  </si>
  <si>
    <t>Australia, Mongolia, Kazakhstan, Iraq, Saudi Arabia, Yemen, Syria, Egypt, South Sudan, Angola, Gabon, Cameroon, Nigeria, Nigeria/Sao Tome and Principe, Brazil, Argentina, Ecuador, Colombia, Venezuela, USA, Canada, United Kingdom, Russia</t>
  </si>
  <si>
    <t>Australia, Indonesia, Malaysia, Malaysia/Thailand, Vietnam, Myanmar, Turkmenistan, Azerbaijan, Iraq, Oman, Egypt, Chad, South Sudan, Brazil, Argentina, Canada, United Kingdom</t>
  </si>
  <si>
    <t>Malaysia, Malaysia/Thailand, Libya, Guyana, USA, Denmark</t>
  </si>
  <si>
    <t>Indonesia, Malaysia, Malaysia/Thailand, Vietnam, Thailand, Myanmar, Kazakhstan, UAE, Oman, Algeria, Brazil</t>
  </si>
  <si>
    <t>Vitol Holding II SA</t>
  </si>
  <si>
    <t>https://gogel.org/lookup/100151</t>
  </si>
  <si>
    <t>https://gogel.org/lookup/100440</t>
  </si>
  <si>
    <t>https://gogel.org/lookup/200246</t>
  </si>
  <si>
    <t>Luxembourg</t>
  </si>
  <si>
    <t>Petroleum Development Oman LLC (PDO)</t>
  </si>
  <si>
    <t>estimated lower bound interval</t>
  </si>
  <si>
    <t>Tecpetrol Internacional SLU</t>
  </si>
  <si>
    <t>Unconventional Production</t>
  </si>
  <si>
    <t>exact lower bound</t>
  </si>
  <si>
    <t>FY21</t>
  </si>
  <si>
    <t>exact number</t>
  </si>
  <si>
    <t>NA</t>
  </si>
  <si>
    <t>insufficient reporting</t>
  </si>
  <si>
    <t>FY21-22</t>
  </si>
  <si>
    <t>estimated lower bound</t>
  </si>
  <si>
    <t>FY20</t>
  </si>
  <si>
    <t>FY20-21</t>
  </si>
  <si>
    <t xml:space="preserve">FY21 </t>
  </si>
  <si>
    <t>/</t>
  </si>
  <si>
    <t>data unavailable</t>
  </si>
  <si>
    <t>FY19</t>
  </si>
  <si>
    <t xml:space="preserve">exact number </t>
  </si>
  <si>
    <t>The Oil and Gas Holding BSC (c) (nogaholding)</t>
  </si>
  <si>
    <t>SNGN Romgaz SA</t>
  </si>
  <si>
    <t>Surge Energy US Holdings Company</t>
  </si>
  <si>
    <t>EnVen Energy Ventures LLC</t>
  </si>
  <si>
    <t>The Dow Chemical Company</t>
  </si>
  <si>
    <t>Enauta Participacoes SA</t>
  </si>
  <si>
    <t>PJSC Gazprom Neft</t>
  </si>
  <si>
    <t>Ratio Energies LP</t>
  </si>
  <si>
    <t>Nordsofonden A/S</t>
  </si>
  <si>
    <t>The South Gas Company</t>
  </si>
  <si>
    <t>Exploration CAPEX
3-year average
(2020-2022)</t>
  </si>
  <si>
    <t>Rep. of the Congo</t>
  </si>
  <si>
    <t>Midstream Expansion</t>
  </si>
  <si>
    <t>Pipelines</t>
  </si>
  <si>
    <t>LNG Terminals</t>
  </si>
  <si>
    <t>Midstream Row ID</t>
  </si>
  <si>
    <t>Length of Pipelines under Development</t>
  </si>
  <si>
    <t xml:space="preserve">Expansion Countries </t>
  </si>
  <si>
    <t>in km</t>
  </si>
  <si>
    <t>in Mtpa</t>
  </si>
  <si>
    <t>A Brown Company Inc</t>
  </si>
  <si>
    <t>Verde Island Passage</t>
  </si>
  <si>
    <t>https://gogel.org/lookup/200313</t>
  </si>
  <si>
    <t>Abu Dhabi Investment Authority</t>
  </si>
  <si>
    <t>Adani Ports and Special Economic Zone Ltd (APSEZ)</t>
  </si>
  <si>
    <t>Alaska Gasline Development Corporation</t>
  </si>
  <si>
    <t>Alberta Investment Management Corporation (AIMCo)</t>
  </si>
  <si>
    <t>Coastal GasLink</t>
  </si>
  <si>
    <t>https://gogel.org/lookup/200215</t>
  </si>
  <si>
    <t>Albgaz Sh.a.</t>
  </si>
  <si>
    <t>https://gogel.org/lookup/200291</t>
  </si>
  <si>
    <t>Alexela Group OÜ</t>
  </si>
  <si>
    <t>Estonia, Finland</t>
  </si>
  <si>
    <t>Andhra Pradesh Industrial Infrastructure Corporation Ltd</t>
  </si>
  <si>
    <t>Anhui Province Natural Gas Development Co Ltd</t>
  </si>
  <si>
    <t>APA Group</t>
  </si>
  <si>
    <t>AS Skulte LNG Terminal</t>
  </si>
  <si>
    <t>Atlantic, Gulf and Pacific Company</t>
  </si>
  <si>
    <t>India, Philippines</t>
  </si>
  <si>
    <t>https://gogel.org/lookup/200051</t>
  </si>
  <si>
    <t>Australian Gas Infrastructure Group</t>
  </si>
  <si>
    <t>AVAIO Capital</t>
  </si>
  <si>
    <t>Bangladesh Petroleum Corporation (BPC)</t>
  </si>
  <si>
    <t>Barrick Gold Corporation</t>
  </si>
  <si>
    <t>Basali Ba Liseli Resources Ltd</t>
  </si>
  <si>
    <t>Beijing Enterprises Holdings Ltd</t>
  </si>
  <si>
    <t>Bestsun Energy Co Ltd</t>
  </si>
  <si>
    <t>BH-Gas d.o.o. Sarajevo</t>
  </si>
  <si>
    <t>Bosnia and Herzegovina</t>
  </si>
  <si>
    <t>Blue Energy Ltd</t>
  </si>
  <si>
    <t>https://gogel.org/lookup/200047</t>
  </si>
  <si>
    <t>Australia, China, Indonesia, Senegal, Mauritania</t>
  </si>
  <si>
    <t>Buckeye Partners LP</t>
  </si>
  <si>
    <t>Bulgarian Energy Holding EAD</t>
  </si>
  <si>
    <t>https://gogel.org/lookup/200134</t>
  </si>
  <si>
    <t>Cambodian Natural Gas Corp Ltd (CNGC)</t>
  </si>
  <si>
    <t>Cambridge Energy Group Ltd</t>
  </si>
  <si>
    <t>Bermuda</t>
  </si>
  <si>
    <t>Canada Development Investment Corporation (CDEV)</t>
  </si>
  <si>
    <t>Trans Mountain Pipeline Expansion</t>
  </si>
  <si>
    <t>https://gogel.org/lookup/200157</t>
  </si>
  <si>
    <t>Cedar LNG Partners LP</t>
  </si>
  <si>
    <t>Chan May LNG JSC</t>
  </si>
  <si>
    <t>Chaozhou Huafeng Group Co Ltd</t>
  </si>
  <si>
    <t>Cheniere Energy Inc</t>
  </si>
  <si>
    <t>China Gas Holdings Ltd</t>
  </si>
  <si>
    <t>China Huadian Corporation Ltd</t>
  </si>
  <si>
    <t>Mozambique, Russia</t>
  </si>
  <si>
    <t>China Oil &amp; Gas Pipeline Network Corporation (PipeChina)</t>
  </si>
  <si>
    <t>China Railway Construction Corporation Ltd</t>
  </si>
  <si>
    <t>China Railway Gallon LNG Logistics Co Ltd</t>
  </si>
  <si>
    <t>China Southern Power Grid Co Ltd</t>
  </si>
  <si>
    <t>China Suntien Green Energy Corporation Ltd</t>
  </si>
  <si>
    <t>Chongqing Gas Group Corporation Ltd</t>
  </si>
  <si>
    <t>Chongqing Shale Gas Industry Investment Fund Co Ltd</t>
  </si>
  <si>
    <t>CLP Holdings Ltd</t>
  </si>
  <si>
    <t>China, Indonesia, Russia</t>
  </si>
  <si>
    <t>Comision Federal de Electricidad (CFE)</t>
  </si>
  <si>
    <t>Commonwealth LNG LLC</t>
  </si>
  <si>
    <t>Cosan SA</t>
  </si>
  <si>
    <t>Daewoo Gas Pvt Ltd</t>
  </si>
  <si>
    <t>Dalian City Construction Investment Group Co Ltd</t>
  </si>
  <si>
    <t>Delta Offshore Energy Pte Ltd</t>
  </si>
  <si>
    <t>DEPA Commercial SA</t>
  </si>
  <si>
    <t>EastMed-Poseidon, Southern Gas Corridor</t>
  </si>
  <si>
    <t>https://gogel.org/lookup/200182</t>
  </si>
  <si>
    <t>Deutsche ReGas GmbH &amp; Co KGaA</t>
  </si>
  <si>
    <t>DKRW Energy Partners LLC</t>
  </si>
  <si>
    <t>E.ON SE</t>
  </si>
  <si>
    <t>Eagle LNG Partners LLC</t>
  </si>
  <si>
    <t>Netherlands (Aruba), USA</t>
  </si>
  <si>
    <t>ECV Holdings Inc (Energy Capital Vietnam)</t>
  </si>
  <si>
    <t>Edison SpA</t>
  </si>
  <si>
    <t>https://gogel.org/lookup/100233</t>
  </si>
  <si>
    <t>Electricity Generating Authority of Thailand (EGAT)</t>
  </si>
  <si>
    <t>Enagas SA</t>
  </si>
  <si>
    <t>https://gogel.org/lookup/200130</t>
  </si>
  <si>
    <t>Enbridge Inc</t>
  </si>
  <si>
    <t>Woodfibre LNG, Line 3</t>
  </si>
  <si>
    <t>https://gogel.org/lookup/200149</t>
  </si>
  <si>
    <t>Energas Terminal Pvt Ltd</t>
  </si>
  <si>
    <t>Energy Transfer LP</t>
  </si>
  <si>
    <t>https://gogel.org/lookup/200012</t>
  </si>
  <si>
    <t>Energy World Corporation Ltd</t>
  </si>
  <si>
    <t>Indonesia, Philippines</t>
  </si>
  <si>
    <t>https://gogel.org/lookup/200020</t>
  </si>
  <si>
    <t>Engie SA</t>
  </si>
  <si>
    <t>France, Germany</t>
  </si>
  <si>
    <t>Mozambique, Nigeria, Qatar, Congo</t>
  </si>
  <si>
    <t>ENN Natural Gas Co Ltd</t>
  </si>
  <si>
    <t>Enterprise Products Partners LP</t>
  </si>
  <si>
    <t>https://gogel.org/lookup/200141</t>
  </si>
  <si>
    <t>EPIK Co Ltd</t>
  </si>
  <si>
    <t>Equitrans Midstream Corporation</t>
  </si>
  <si>
    <t>Excelerate Energy Inc</t>
  </si>
  <si>
    <t>Albania, Bangladesh, Philippines</t>
  </si>
  <si>
    <t>https://gogel.org/lookup/200036</t>
  </si>
  <si>
    <t>Albania, Mozambique, Papua New Guinea, Qatar, Tanzania, USA</t>
  </si>
  <si>
    <t>Fairwood Peninsula Energy Corp</t>
  </si>
  <si>
    <t>First Gen Corporation</t>
  </si>
  <si>
    <t>https://gogel.org/lookup/200314</t>
  </si>
  <si>
    <t>Fluxys NV</t>
  </si>
  <si>
    <t>https://gogel.org/lookup/200029</t>
  </si>
  <si>
    <t>Fortis Inc</t>
  </si>
  <si>
    <t>Fortum Oyj</t>
  </si>
  <si>
    <t>Finland</t>
  </si>
  <si>
    <t>Freeport LNG Investments LLC</t>
  </si>
  <si>
    <t>Fujian Investment &amp; Development Group Co Ltd</t>
  </si>
  <si>
    <t>G2 Net-Zero LNG LLC</t>
  </si>
  <si>
    <t>Gasgrid Finland Oy</t>
  </si>
  <si>
    <t>Gastrade SA</t>
  </si>
  <si>
    <t>Gazoduq Inc</t>
  </si>
  <si>
    <t>GCL Oil &amp; Natural Gas Co Ltd</t>
  </si>
  <si>
    <t>German LNG Terminal GmbH</t>
  </si>
  <si>
    <t>Glenfarne Group LLC</t>
  </si>
  <si>
    <t>Global Infrastructure Partners</t>
  </si>
  <si>
    <t>https://gogel.org/lookup/200127</t>
  </si>
  <si>
    <t>Globalteс LLC</t>
  </si>
  <si>
    <t>GNL Quebec Inc</t>
  </si>
  <si>
    <t>Government Holdings (Private) Ltd (GHPL)</t>
  </si>
  <si>
    <t>Greenville Liquefied Natural Gas Company Ltd</t>
  </si>
  <si>
    <t>Grupo Vale Azul Participacoes Ltda</t>
  </si>
  <si>
    <t>Guanghui Energy Co Ltd</t>
  </si>
  <si>
    <t>Guangxi Beibu Gulf International Port Group Co Ltd</t>
  </si>
  <si>
    <t>Guangxi Investment Group Co Ltd</t>
  </si>
  <si>
    <t>Guangzhou Development Group Inc</t>
  </si>
  <si>
    <t>Gujarat State Petronet Ltd</t>
  </si>
  <si>
    <t>Gulf Energy Development Public Company Ltd</t>
  </si>
  <si>
    <t>Hai Linh Company Ltd</t>
  </si>
  <si>
    <t>Hanseatic Energy Hub GmbH</t>
  </si>
  <si>
    <t>Hebei Province Construction &amp; Investment Group Co Ltd</t>
  </si>
  <si>
    <t>Helios Investment Partners LLP</t>
  </si>
  <si>
    <t>HELLENiQ ENERGY Holdings SA</t>
  </si>
  <si>
    <t>Henan Investment Group Co Ltd</t>
  </si>
  <si>
    <t>H-Energy Pvt Ltd</t>
  </si>
  <si>
    <t>Hindustan Petroleum Corporation Ltd</t>
  </si>
  <si>
    <t>HK Electric Investments and HK Electric Investments Ltd</t>
  </si>
  <si>
    <t>Hrvatska Elektroprivreda D.D. (HEP)</t>
  </si>
  <si>
    <t>Huafon Group Co Ltd</t>
  </si>
  <si>
    <t>Huaihe Energy Holding Group Co Ltd</t>
  </si>
  <si>
    <t>Huaying Investment Holding Group LLC</t>
  </si>
  <si>
    <t>Hubei Minsheng Petroleum Liquefied Gas Co Ltd</t>
  </si>
  <si>
    <t>Huidong Investment Co Ltd</t>
  </si>
  <si>
    <t>Hunan Xiangtou Holdings Group Co Ltd</t>
  </si>
  <si>
    <t>Indian Farmers Fertiliser Cooperative Ltd (IFFCO)</t>
  </si>
  <si>
    <t>Interconnect Malta Ltd</t>
  </si>
  <si>
    <t>Inversiones GNL Talcahuano SpA</t>
  </si>
  <si>
    <t>Israel Natural Gas Lines Ltd</t>
  </si>
  <si>
    <t>Indonesia, Mozambique, Russia</t>
  </si>
  <si>
    <t>China, USA</t>
  </si>
  <si>
    <t>Jiangsu Coast Development Group Co Ltd</t>
  </si>
  <si>
    <t>Jiangsu Guoxin Investment Group Ltd</t>
  </si>
  <si>
    <t>JP Srbijagas</t>
  </si>
  <si>
    <t>JSC Georgian Oil and Gas Corporation</t>
  </si>
  <si>
    <t>Keyera Corp</t>
  </si>
  <si>
    <t>Kinder Morgan Inc</t>
  </si>
  <si>
    <t>https://gogel.org/lookup/100181</t>
  </si>
  <si>
    <t>KKR &amp; Co Inc</t>
  </si>
  <si>
    <t>https://gogel.org/lookup/200188</t>
  </si>
  <si>
    <t>Canada, Mozambique, South Korea, Vietnam</t>
  </si>
  <si>
    <t>Lloyds Energy DMCC</t>
  </si>
  <si>
    <t>LNG 21 LLC</t>
  </si>
  <si>
    <t>LNG Alliance Pte Ltd</t>
  </si>
  <si>
    <t>India, Indonesia, Mexico</t>
  </si>
  <si>
    <t>LNG Newfoundland and Labrador Ltd</t>
  </si>
  <si>
    <t>Macau Natural Gas Company Ltd</t>
  </si>
  <si>
    <t>China (Macau)</t>
  </si>
  <si>
    <t>MDU Resources Group Inc</t>
  </si>
  <si>
    <t>Mediterranean Gas SA</t>
  </si>
  <si>
    <t>MERO CR a.s.</t>
  </si>
  <si>
    <t>Mirage Energy Corporation</t>
  </si>
  <si>
    <t>Australia, Canada, Indonesia, Pakistan, USA, Vietnam</t>
  </si>
  <si>
    <t>Australia, Indonesia, Mozambique, Russia, USA</t>
  </si>
  <si>
    <t>Montenegro Bonus D.O.O. Cetinje</t>
  </si>
  <si>
    <t>https://gogel.org/lookup/200345</t>
  </si>
  <si>
    <t>Motor Oil (Hellas) Corinth Refineries SA</t>
  </si>
  <si>
    <t>MPR Sarmatia Sp. z o.o.</t>
  </si>
  <si>
    <t>MVM Energetika Zrt</t>
  </si>
  <si>
    <t>National Grid plc</t>
  </si>
  <si>
    <t>National Iranian Oil Refining and Distribution Company (NIORDC)</t>
  </si>
  <si>
    <t>New Fortress Energy Inc</t>
  </si>
  <si>
    <t>Brazil, Ireland, Mexico, Nicaragua, Sri Lanka, USA</t>
  </si>
  <si>
    <t>NextEra Energy Inc</t>
  </si>
  <si>
    <t>Ningxia Hanas Natural Gas Group Co Ltd</t>
  </si>
  <si>
    <t>NOVAGOLD Resources Inc</t>
  </si>
  <si>
    <t>NV Nederlandse Gasunie</t>
  </si>
  <si>
    <t>OJSC Tajiktransgaz</t>
  </si>
  <si>
    <t>Operator Gazociagow Przesylowych GAZ-SYSTEM SA</t>
  </si>
  <si>
    <t>Ordos State-Owned Assets Investment and Management Co Ltd</t>
  </si>
  <si>
    <t>Canada, China</t>
  </si>
  <si>
    <t>Pakstream LLC</t>
  </si>
  <si>
    <t>PERN SA</t>
  </si>
  <si>
    <t>Australia, Canada, China</t>
  </si>
  <si>
    <t>Argentina, Canada, Malaysia</t>
  </si>
  <si>
    <t>Petronet LNG Ltd</t>
  </si>
  <si>
    <t>Pieridae Energy Ltd</t>
  </si>
  <si>
    <t>Goldboro LNG</t>
  </si>
  <si>
    <t>https://gogel.org/lookup/100240</t>
  </si>
  <si>
    <t>Cameroon, Congo</t>
  </si>
  <si>
    <t>PLINACRO d.o.o.</t>
  </si>
  <si>
    <t>https://gogel.org/lookup/200135</t>
  </si>
  <si>
    <t>Plinovodi d.o.o.</t>
  </si>
  <si>
    <t>Pointe LNG LLC</t>
  </si>
  <si>
    <t>China, Djibouti</t>
  </si>
  <si>
    <t>Porto Central Complexo Industrial Portuario SA</t>
  </si>
  <si>
    <t>Porto Norte Fluminense SA</t>
  </si>
  <si>
    <t>Predator Oil &amp; Gas Holdings Plc</t>
  </si>
  <si>
    <t>PT Agri Maritim Sulteng</t>
  </si>
  <si>
    <t>PT Perusahaan Gas Negara Tbk (PGN)</t>
  </si>
  <si>
    <t>PTT Public Company Ltd</t>
  </si>
  <si>
    <t>Qatar, USA</t>
  </si>
  <si>
    <t>Q-LNG Holdings LLC</t>
  </si>
  <si>
    <t>Rockies LNG LP</t>
  </si>
  <si>
    <t>Royal Vopak NV</t>
  </si>
  <si>
    <t>Australia, Netherlands</t>
  </si>
  <si>
    <t>Sempra Energy</t>
  </si>
  <si>
    <t>Servtec Investimentos e Participacoes Ltda</t>
  </si>
  <si>
    <t>SGSP (Australia) Assets Pty Ltd (Jemena)</t>
  </si>
  <si>
    <t>Shandong Getai Investment Co Ltd</t>
  </si>
  <si>
    <t>Shandong Hainuo Port Co Ltd</t>
  </si>
  <si>
    <t>Shandong Hi-speed Group Co Ltd</t>
  </si>
  <si>
    <t>Shandong Lucion Investment Holding Group Co Ltd</t>
  </si>
  <si>
    <t>Shandong Pan-Asia International Energy Distribution Center Co Ltd</t>
  </si>
  <si>
    <t>Shandong Petroleum and Natural Gas Co Ltd</t>
  </si>
  <si>
    <t>Shandong Port Group Co Ltd</t>
  </si>
  <si>
    <t>Shantou Sinoenergy Co Ltd</t>
  </si>
  <si>
    <t>Australia, Canada, Indonesia, Nigeria, Philippines, Qatar, Tanzania</t>
  </si>
  <si>
    <t>Shenzhen Energy Group Co Ltd</t>
  </si>
  <si>
    <t>Shenzhen New Nanshan Holding (Group) Co Ltd</t>
  </si>
  <si>
    <t>Sichuan Huasheng Energy Development Group Co Ltd</t>
  </si>
  <si>
    <t>SK Inc</t>
  </si>
  <si>
    <t>Snam SpA</t>
  </si>
  <si>
    <t>https://gogel.org/lookup/200165</t>
  </si>
  <si>
    <t>SNTGN Transgaz SA</t>
  </si>
  <si>
    <t>Societa Gasdotti Italia SpA</t>
  </si>
  <si>
    <t>Societe d'Infrastructures Gazieres SA</t>
  </si>
  <si>
    <t>Squadron Energy Pty Ltd</t>
  </si>
  <si>
    <t>Sudan Natural Gas Company (Sunagas)</t>
  </si>
  <si>
    <t>Swan Energy Ltd</t>
  </si>
  <si>
    <t>T&amp;T Group JSC</t>
  </si>
  <si>
    <t>Taiwan Power Company (Taipower)</t>
  </si>
  <si>
    <t>Tallgrass Energy LP</t>
  </si>
  <si>
    <t>Tanzania Petroleum Development Corporation (TPDC)</t>
  </si>
  <si>
    <t>https://gogel.org/lookup/200150</t>
  </si>
  <si>
    <t>TC Energy Corporation</t>
  </si>
  <si>
    <t>https://gogel.org/lookup/200137</t>
  </si>
  <si>
    <t>Temasek Holdings (Private) Ltd</t>
  </si>
  <si>
    <t>Texas LNG LLC</t>
  </si>
  <si>
    <t>The AES Corporation</t>
  </si>
  <si>
    <t>The Hong Kong and China Gas Company Ltd</t>
  </si>
  <si>
    <t>Thunderbird Resources Equity Inc</t>
  </si>
  <si>
    <t>Philippines, Vietnam</t>
  </si>
  <si>
    <t>Topline Business Development Corporation</t>
  </si>
  <si>
    <t>https://gogel.org/lookup/200320</t>
  </si>
  <si>
    <t>Tortoise Capital Advisors LLC</t>
  </si>
  <si>
    <t>France, India, Mexico, Mozambique, Nigeria, Oman, Papua New Guinea, Qatar, Russia, USA</t>
  </si>
  <si>
    <t>Trans-Kyrgyz Gas Pipeline Company Ltd</t>
  </si>
  <si>
    <t>Transnet SOC Ltd</t>
  </si>
  <si>
    <t>Transportadora de Gas Brasil Central SA</t>
  </si>
  <si>
    <t>Tree Energy Solutions Belgium BV</t>
  </si>
  <si>
    <t>True Companies Inc</t>
  </si>
  <si>
    <t>Uniper SE</t>
  </si>
  <si>
    <t>UTM Offshore Ltd</t>
  </si>
  <si>
    <t>Venice Energy</t>
  </si>
  <si>
    <t>Venture Global LNG Inc</t>
  </si>
  <si>
    <t>Vietnam National Petroleum Group (Petrolimex)</t>
  </si>
  <si>
    <t>Viva Energy Group Ltd</t>
  </si>
  <si>
    <t>Western LNG LLC</t>
  </si>
  <si>
    <t>Xuzhou Mining Group Co Ltd</t>
  </si>
  <si>
    <t>Yangzijiang Shipbuilding (Holdings) Ltd</t>
  </si>
  <si>
    <t>Yantai Port Co Ltd</t>
  </si>
  <si>
    <t>Yantai Yindu Industry Co Ltd</t>
  </si>
  <si>
    <t>Yueyang City Junshan District Urban Construction Investment Co Ltd</t>
  </si>
  <si>
    <t>Zenith Energy US LP</t>
  </si>
  <si>
    <t>Zhejiang Provincial Energy Group Company Ltd</t>
  </si>
  <si>
    <r>
      <t xml:space="preserve">GOGEL 2022 - </t>
    </r>
    <r>
      <rPr>
        <b/>
        <i/>
        <sz val="30"/>
        <rFont val="Calibri (Textkörper)_x0000_"/>
      </rPr>
      <t>UPSTREAM</t>
    </r>
  </si>
  <si>
    <r>
      <t xml:space="preserve">GOGEL 2022 - </t>
    </r>
    <r>
      <rPr>
        <b/>
        <i/>
        <sz val="30"/>
        <rFont val="Calibri (Textkörper)_x0000_"/>
      </rPr>
      <t>MIDSTREAM</t>
    </r>
    <r>
      <rPr>
        <b/>
        <i/>
        <sz val="30"/>
        <rFont val="Calibri"/>
        <family val="2"/>
        <scheme val="minor"/>
      </rPr>
      <t xml:space="preserve"> Expansion</t>
    </r>
  </si>
  <si>
    <t>Terms and Conditions</t>
  </si>
  <si>
    <t>COPYRIGHT</t>
  </si>
  <si>
    <t>LICENSE</t>
  </si>
  <si>
    <t>Definitions and Methodology</t>
  </si>
  <si>
    <t>[UPSTREAM tab]</t>
  </si>
  <si>
    <t xml:space="preserve">Column A </t>
  </si>
  <si>
    <t>The official name of the company</t>
  </si>
  <si>
    <t>Column B</t>
  </si>
  <si>
    <t>Column C</t>
  </si>
  <si>
    <t xml:space="preserve">This column classifies companies according to one of the following 12 categories: </t>
  </si>
  <si>
    <t>PRODUCTION</t>
  </si>
  <si>
    <t>Column D</t>
  </si>
  <si>
    <t>Column E</t>
  </si>
  <si>
    <t>This column allows users to filter companies by countries of production.</t>
  </si>
  <si>
    <t>UNCONVENTIONALS</t>
  </si>
  <si>
    <t>Column F</t>
  </si>
  <si>
    <t>Column G</t>
  </si>
  <si>
    <t>Column H</t>
  </si>
  <si>
    <t>Column I</t>
  </si>
  <si>
    <t>Column J</t>
  </si>
  <si>
    <t>Column K</t>
  </si>
  <si>
    <t>Column L</t>
  </si>
  <si>
    <t>SHORT-TERM EXPANSION</t>
  </si>
  <si>
    <t>Column M</t>
  </si>
  <si>
    <t>Column N</t>
  </si>
  <si>
    <t>This column allows users to filter companies by the countries in which they have short-term expansion plans.</t>
  </si>
  <si>
    <t>Column O</t>
  </si>
  <si>
    <t>EXPLORATION</t>
  </si>
  <si>
    <t>Column P</t>
  </si>
  <si>
    <t>Column Q</t>
  </si>
  <si>
    <t>This column allows users to filter companies by country of exploration.</t>
  </si>
  <si>
    <t>REVENUE ANALYSIS</t>
  </si>
  <si>
    <t>Column R</t>
  </si>
  <si>
    <t>Column S</t>
  </si>
  <si>
    <t>Column T</t>
  </si>
  <si>
    <t>Provides information on the fiscal year to which the fossil fuel share of revenue refers.</t>
  </si>
  <si>
    <t>REPUTATIONAL RISK PROJECTS</t>
  </si>
  <si>
    <t>Column U</t>
  </si>
  <si>
    <t>Oil and gas projects have many adverse effects beyond greenhouse gas emissions. GOGEL provides information on companies’ involvement in projects that are so harmful that they pose a reputational risk to their financial backers. This column lists the reputational risk projects a company is involved in.</t>
  </si>
  <si>
    <t>Column V</t>
  </si>
  <si>
    <t>Column W</t>
  </si>
  <si>
    <t xml:space="preserve">Detailed reputational risk project descriptions are avaible on gogel.org via the links in this column. </t>
  </si>
  <si>
    <t>FURTHER INFORMATION</t>
  </si>
  <si>
    <t>Column X</t>
  </si>
  <si>
    <t>Column Y</t>
  </si>
  <si>
    <t>Column Z</t>
  </si>
  <si>
    <t xml:space="preserve">[MIDSTREAM Expansion tab] </t>
  </si>
  <si>
    <t>MIDSTREAM INFRASTRUCTURE EXPANSION</t>
  </si>
  <si>
    <t>This column provides information on the aggregated prorated length (in km) of all oil, gas and NGL pipeline projects – proposed and under construction – which a company is involved in. Investments in new pipeline infrastructure increase fossil fuel dependency and often incentivize new hydrocarbon extraction in pipeline proximity. GOGEL covers all companies responsible for &gt; 100 km of pipelines under development.</t>
  </si>
  <si>
    <t>Annual Capacity of LNG Terminals under Development</t>
  </si>
  <si>
    <t xml:space="preserve">This column presents the aggregated prorated annual capacity (in Mt) of LNG terminals – proposed and under construction – which a company is involved in. Similar to the pipelines under development, investments in new LNG terminals increase dependency on fossil fuels and create incentives to develop new gas extraction. GOGEL covers all companies responsible for &gt; 1 Mt of annual LNG terminal capacity under development. </t>
  </si>
  <si>
    <t>LNG Expansion Countries</t>
  </si>
  <si>
    <t>This column allows users to filter companies by country of LNG expansion.</t>
  </si>
  <si>
    <t>REPUTATIONAL RISK</t>
  </si>
  <si>
    <t>Columns L-M correspond to the columns Y-Z in the [UPSTREAM tab].</t>
  </si>
  <si>
    <t>Disclaimer</t>
  </si>
  <si>
    <t>Urgewald e.V. cannot be held accountable for conclusions or further calculations derived from this document by others. We do not guarantee that this database is free of errors. Thus, Urgewald cannot be held accountable for any errors in the database.</t>
  </si>
  <si>
    <t>Resources under Development and Field Evaluation as of September 2022</t>
  </si>
  <si>
    <t>IEA NZE Expansion Overshoot</t>
  </si>
  <si>
    <t>The data in our table comes from various sources: the information about current hydrocarbons production, production percentages and upstream expansion, which can be found in the UPSTREAM tab, is based on quantitative data obtained from Rystad Energy (Columns C-R). Rystad Energy compiles asset-level data on hydrocarbons production, resources and the associated economics. Its data is based on government and industry documents, as well as Rystad’s own modelling.
The MIDSTREAM Expansion tab (Columns C-E) contains information about pipeline as well as LNG terminal projects. We use information provided by Global Energy Monitor (GEM) as a starting point for our midstream research. More information on Global Energy Monitor’s work on fossil fuel infrastructure can be found here: https://www.gem.wiki/Global_Fossil_Infrastructure_Tracker_Methodology
The database will be updated each fall and amended over time. In future iterations of GOGEL, we aim to include gas-fired power expansion and other subsectors of the oil &amp; gas industry. 
We are always happy to receive questions, comments, and suggestions that might lead to the improvement of this database and eventually, a fossil-free future. Please contact Urgewald via gogel@urgewald.org.
Below, we provide a detailed description of the content and the underlying definitions for each column:</t>
  </si>
  <si>
    <t>This column contains information on the total amount of fossil hydrocarbons a company produced in 2021. This number is expressed in million barrels of oil equivalent (mmboe) and includes the production of oil, natural gas, condensate, and natural gas liquids (NGL). GOGEL includes all companies that produced ≥ 20 mmboe in 2021.</t>
  </si>
  <si>
    <t>This column represents the proportion of a company’s hydrocarbons production, which stems from resources that can only be extracted through hydraulic fracturing (fracking). Fracking is used to access gas and oil trapped in deep rock formations. Our assessment is based on the following Rystad categories: shale oil, shale gas, tight liquids and tight gas. Fracking poses severe social and environmental risks as it results in high methane emissions, increases the risk of earthquakes, requires extensive use of water, and requires chemicals, which can contaminate groundwater and negatively affect the health of local residents and ecosystems. GOGEL covers all companies that produced ≥ 2 mmboe through hydraulic fracturing in 2021.</t>
  </si>
  <si>
    <t>This column depicts which percentage of a company’s hydrocarbons production stems from tar sands. Tar sands contain bitumen – a very dense and viscous form of petroleum – that cannot be pumped like conventional oil. Tar sands are either strip-mined or bitumen is extracted in-situ by means of various different extraction methods. Oil production from tar sands degrades large areas of land, requires excessive amounts of water and energy and produces enormous amounts of toxic sludge. On a lifecycle basis, fuel derived from tar sands generates up to 37% more greenhouse gas emissions than fuel from conventional oil. And spills of tar sands oil cannot be cleaned up with conventional technology. GOGEL covers all companies that produced ≥ 2 mmboe from tar sands in 2021.</t>
  </si>
  <si>
    <t>This column portrays the percentage of coalbed methane (CBM) extraction with regard to the overall hydrocarbons production of a company. CBM is natural gas extracted from underground coal formations, often through fracking. Its production results in methane leaks, lowers groundwater levels and can lead to contamination of surface water, destruction of ecosystems and health risks for local populations. GOGEL covers all companies that produced ≥ 2 mmboe of CBM in 2021.</t>
  </si>
  <si>
    <t>This column depicts which percentage of a company's hydrocarbons production stems from extra heavy oil not derived from tar sands assets (oil with API gravity &lt; 15°). Due to its composition, extraction and upgrading process, extra heavy oil production is very energy-intensive and associated with high levels of emissions. Furthermore, it generates substantial amounts of toxic waste that burden the environment and pose grave risks for human health. GOGEL covers all companies that produced ≥ 2 mmboe of extra heavy oil in 2021.</t>
  </si>
  <si>
    <t>This column indicates the percentage of hydrocarbons a company produced from offshore wells below 1500 meters. Operating wells in ultra deepwater is extremely hazardous as potential leaks are impossible to contain at such depths and result in disastrous environmental consequences. GOGEL covers all companies that produced ≥ 2 mmboe from ultra deep offshore wells in 2021.</t>
  </si>
  <si>
    <t>This column provides information on companies producing hydrocarbons from assets in the Arctic. For its assessment, GOGEL uses the geographic definition provided by the Arctic Monitoring &amp; Assessment Programme (AMAP) of the Arctic Council (https://www.amap.no/about/geographical-coverage). Offshore hydrocarbons production in the Arctic is particularly problematic because potential spills cannot be mitigated in cold waters and would have disastrous consequences for fragile Arctic marine and coastal ecosystems. Onshore production has different, but similarly severe consequences for the region, since the ongoing industrialization through new oil and gas developments leads to the fragmentation and degradation of natural habitats. In addition, the exploitation of Arctic fossil fuel resources and the associated black carbon emissions through fossil fuel combustion endanger the region's immense capacity to reflect solar irradiance, which helps to limit climate change (https://www.osti.gov/etdeweb/biblio/1036786). In Arctic Russia, an increasing amount of gas that is extracted onshore will be transported along LNG shipping routes, which have to be kept ice-free by nuclear-powered icebreakers. This leads to more shipping traffic in a region with very sensitive marine ecosystems and thus to an increasing risk of accidents, which are always more devastating in Arctic waters. Furthermore, there are known maintenance issues especially with regard to Russian pipeline systems. Operating pipeline infrastructure in areas with thawing permafrost poses additional risks. GOGEL covers all companies that produced ≥ 2 mmboe in the Arctic region in 2021.</t>
  </si>
  <si>
    <t xml:space="preserve">This column depicts the share of a company's unconventional fossil hydrocarbons production in 2021. The provided figure is based on the unconventional categories defined above and presented without overlaps. It, however, also includes Oil Shale (Kerogen). Oil Shale is an extremely emission-intensive hydrocarbon, that is currently only produced in Estonia, China, Brazil, Russia and Jordan. Oil Shale production is not presented in a dedicated column because it contributes less than 0.1% to global oil and gas production. </t>
  </si>
  <si>
    <t>This metric displays Estimated Ultimate Recovery (EUR) figures associated with assets that were in the two asset life cycle stages which precede production as of September 2022. Assets under Field Evaluation are assets in which a company has already made considerable investments: A plan for development and operation (PDO) has been finalized and Front End Engineering and Design (FEED) has been confirmed. Assets under Development are oil &amp; gas assets, which will soon enter production since all necessary permits are in place and a Final Investment Decision (FID) has been made. This is the most expensive phase during the life cycle of an oil/gas project as it includes the construction of wells and related infrastructure. GOGEL covers all companies that intend to add ≥ 20 mmboe of resources to their production portfolio in the near future. The figures in this column depict economically recoverable hydrocarbons, which a company is extremely likely to add to its production portfolio in the "short term" (approx. 1-7 years depending on the type of asset).</t>
  </si>
  <si>
    <t>Column AA</t>
  </si>
  <si>
    <t>Exploration CAPEX 3-year average (2020-2022)</t>
  </si>
  <si>
    <t>•	data unavailable: The company does not provide public annual financial reporting documents.
•	insufficient reporting: The company does not adequately differentiate between fossil fuel related and fossil fuel unrelated business activities, when reporting segment and/or product revenues.
•	estimated lower bound interval: The company’s financial information and/or description of business activities allows us to provide an estimate interval. We always take a conservative approach when providing such estimates. The following intervals are used: 0% = 0-10%; 10% = 10-20%; 20% = 20-30%; 30% = 30-50%; 50% = 50-70%; 70% = 70-90%; 90% = 90-100%. 
•	estimated lower bound: The financial information the company reports allows us to provide a lower bound fossil fuel share of revenue estimate. Usually, estimated lower bound entries rely on certain conservative assumptions e.g. about a company's segment composition. The company’s actual fossil fuel share of revenue is extremely likely to exceed this value.
•	exact lower bound: The financial information the company reports allows us to calculate an exact lower bound fossil fuel share of revenue. The company’s actual fossil fuel share of revenue is extremely likely to exceed this value.
•	exact number: The company’s reporting data allows us to calculate an exact fossil fuel share of revenue.</t>
  </si>
  <si>
    <t>•	Major: 6 largest publicly listed integrated oil and gas companies (Exxon Mobil, BP, Shell, Chevron, TotalEnergies and Eni)
•	NOC: National oil companies
•	INOC: National oil companies with international activities
•	Integrated: Companies operating in upstream, midstream, and downstream sectors
•	Independent: Upstream-oriented companies with production exceeding 50 kboe/day
•	E&amp;P company: Upstream-oriented companies with production below 50 kboe/day
•	Exploration company: Companies with exploration licenses only
•	Industrial: Companies operating across various industry branches
•	Investor: Companies investing directly into oil and gas fields
•	Operating Company: Companies operating oil and gas assets for third parties</t>
  </si>
  <si>
    <t>Capacity under Development</t>
  </si>
  <si>
    <t>Columns F-H correspond to the columns S-U in the [UPSTREAM tab].</t>
  </si>
  <si>
    <t>Columns I-K correspond to the columns V-X in the [UPSTREAM tab].</t>
  </si>
  <si>
    <t>This column provides information on a company's capital expenditure (CAPEX) on exploration activities in USD million. In order to even out significant annual variations, the figure represents the 3-year average (2020-2022) of a company's exploration CAPEX. GOGEL covers all companies with an average exploration CAPEX ≥ USD 10 million. The IEA's NZE scenario does not require any new exploration to cover oil &amp; gas demand in a 1.5°C world. Thus, all expenditure displayed in this column constitutes an overshoot of the NZE scenario, which means underlying assets are at very high risk of becoming stranded and represent severe transition and litigation risks.</t>
  </si>
  <si>
    <t>This column lists the reputational risks associated with projects a company is involved in. The reputational risk projects included on GOGEL are assigned to one or more of four predefined reputational risk categories:
•	Social harm: negative social effects on local communities
•	Environmental destruction: environmental impact beyond greenhouse gas emissions
•	Conflict/Violence: physical violence triggered or exacerbated by oil and gas projects
•	Litigation: legal action delays or stops oil and gas projects</t>
  </si>
  <si>
    <t xml:space="preserve">This column indicates the total percentage of unconventional resources in companies’ short-term expansion plans. The provided figure is based on the unconventional categories defined above and presented without overlaps. It, however, also includes Oil Shale (Kerogen). Oil Shale is an extremely emission-intensive hydrocarbon, that is currently only produced in Estonia, China, Brazil, Russia and Jordan. </t>
  </si>
  <si>
    <t>This column depicts the share of a company's Short-Term Expansion (Column M), which is not aligned with the IEA's Net Zero by 2050 scenario (NZE). This overshoot includes all non-producing assets, which were approved after December 31, 2021 or are currently in the process of being approved (field evaluation). According to the model assumptions of the NZE scenario, all of the resources depicted in this column exceed the IEA-modeled oil &amp; gas demand in a 1.5°C world. Therefore, the underlying assets are at high risk of becoming stranded and represent severe transition and litigation risks.
Please note: The IEA's NZE pathway targets a 50% chance to limit the global average surface temperature to 1.5°C. However, the scenario is partially based on very optimistic assumptions. This includes a rapid growth in the utilization of carbon capture and storage solutions and a drastic decrease of the GHG-intensity of natural gas production. The IEA's NZE requirements should therefore be considered a minimum standard. For a detailed discussion of the NZE scenario and its implications for the finance sector, please see: "Zeroing In: A guide for the finance sector on the IEA’s Net Zero Emissions scenario and its implications for oil and gas finance" Briefing by Oil Change International, the International Institute for Sustainable Development (IISD) and Greenpeace: https://priceofoil.org/2022/02/09/zeroing-in-a-guide-for-the-finance-sector-on-the-ieas-net-zero-emissions-scenario-and-its-implications-for-oil-and-gas-finance/</t>
  </si>
  <si>
    <t>Global Oil &amp; Gas Exit List 2022 V1</t>
  </si>
  <si>
    <t>Publication date: November 10, 2022</t>
  </si>
  <si>
    <t>urgewald e.V., November 4, 2021
Sassenberg, Germany</t>
  </si>
  <si>
    <t xml:space="preserve">As of January 2021, EP Petroecuador and upstream-focused Petroamazonas EP operate as one unified state-owned company under the name EP Petroecuador. </t>
  </si>
  <si>
    <t xml:space="preserve">The company merged with Cabot Oil &amp; Gas Corp in October 2021 thereby forming Coterra Energy Inc (also on GOGEL). </t>
  </si>
  <si>
    <t>The company was acquired by Southwestern Energy Company (also on GOGEL) in September 2021.</t>
  </si>
  <si>
    <t xml:space="preserve">The company was acquired by Chesapeake Energy Corporation (also on GOGEL) in October 2021. </t>
  </si>
  <si>
    <t xml:space="preserve">The company was acquired by Chesapeake Energy Corporation (also on GOGEL) in March 2022. </t>
  </si>
  <si>
    <t>Substantial parts of the company's upstream portfolio were acquired by Southwestern Energy Company (also on GOGEL) in November 2021.</t>
  </si>
  <si>
    <t xml:space="preserve">The company was acquired by EQT Corporation (also on GOGEL) in Q3 2021. </t>
  </si>
  <si>
    <t xml:space="preserve">After merging with Oasis Petroleum Inc (also on GOGEL) in July 2022, Whiting Petroleum Corporation now operates under the name of Chord Energy Corporation. Historical production and exploration figures for the period before the merger take only Whiting Petroleum's activities into account. </t>
  </si>
  <si>
    <t>The company merged with Whiting Petroleum Corporation to form Chord Energy Corporation (also on GOGEL) in July 2022.</t>
  </si>
  <si>
    <t>The company, formerly known as Centennial Resource Development Inc, merged with Colgate Energy Partners III LLC (also on GOGEL) to form Permian Resources Corporation in September 2022.</t>
  </si>
  <si>
    <t xml:space="preserve">The company was acquired by Bonanza Creek Energy Inc in November 2021. Bonanza Creek Energy Inc has since rebranded as Civitas Resources Inc (also on GOGEL). </t>
  </si>
  <si>
    <t>The company was acquired by Santos Ltd (also on GOGEL) in December 2021.</t>
  </si>
  <si>
    <t xml:space="preserve">The company was acquired by PDC Energy Inc (also on GOGEL) in May 2022. </t>
  </si>
  <si>
    <t xml:space="preserve">The company was previously known as Sable Permian Resources LLC. In April 2022, Bighorn Permian Resources LLC was acquired by Earthstone Energy Inc (also on GOGEL). </t>
  </si>
  <si>
    <t xml:space="preserve">The company was acquired by ARC Resources Ltd (also on GOGEL) in April 2021. </t>
  </si>
  <si>
    <t xml:space="preserve">The company was acquired by Civitas Resources Inc (also on GOGEL) in November 2021. </t>
  </si>
  <si>
    <t xml:space="preserve">The company was acquired by Pioneer Natural Resources Company (also on GOGEL) in May 2021. </t>
  </si>
  <si>
    <t xml:space="preserve">The company merged with Independence Energy LLC in December 2021 and rebraded as Crescent Energy Company (also on GOGEL). </t>
  </si>
  <si>
    <t>The company merged with Centennial Resource Development Inc to form Permian Resources Corporation (also on GOGEL) in September 2022.</t>
  </si>
  <si>
    <t>The company's upstream assets were acquired by Diversified Energy Company PLC and Oaktree Capital Management LP (both on GOGEL) in August 2021.</t>
  </si>
  <si>
    <t>The company was acquired by Canadian Natural Resources Ltd (also on GOGEL) in December 2021.</t>
  </si>
  <si>
    <t>The company was acquired by Tourmaline Oil Corp (also on GOGEL) in July 2021.</t>
  </si>
  <si>
    <t>The company merged with Ameredev II LLC (also on GOGEL) in December 2021. The company's assets are now being operated by Ameredev II LLC.</t>
  </si>
  <si>
    <t>The company was acquired by Diversified Energy Company PLC (also on GOGEL) in December 2021.</t>
  </si>
  <si>
    <t>The company was acquired by Diamondback Energy Inc (also on GOGEL) in March 2021.</t>
  </si>
  <si>
    <t>The company was acquired by Paloma Resources LLC (also on GOGEL) in December 2021.</t>
  </si>
  <si>
    <t>The company was acquired by Callon Petroleum Company (also on GOGEL) in October 2021.</t>
  </si>
  <si>
    <t xml:space="preserve">The company was acquired by Petro-Hunt LLC (also in GOGEL) in March 2022. </t>
  </si>
  <si>
    <t xml:space="preserve">The company changed its name from Chaparral Energy Inc to Canvas Energy Inc in April 2022. </t>
  </si>
  <si>
    <t>The company was acquired by ConocoPhillips (also on GOGEL) in January 2021.</t>
  </si>
  <si>
    <t>The company's assets were acquired by Repsol SA (also on GOGEL) in January 2022.</t>
  </si>
  <si>
    <t>The company's upstream assets were acquired by Earthstone Energy Inc (also on GOGEL) in December 2021.</t>
  </si>
  <si>
    <t>The company was acquired by WildFire Energy I LLC (also on GOGEL) in July 2021.</t>
  </si>
  <si>
    <t>The company was acquired by Spartan Delta Corp (also on GOGEL) in August 2021.</t>
  </si>
  <si>
    <t>The company was acquired by Silver Hill Energy Partners III LP (also on GOGEL) in April 2022.</t>
  </si>
  <si>
    <t xml:space="preserve">The company was acquired by North Hudson Resource Partners LP in June 2022. The new owner is not yet listed on GOGEL because the company does not meet our thresholds. </t>
  </si>
  <si>
    <t>The company's assets were acquired by Lime Rock Resources (also on GOGEL) in January 2022.</t>
  </si>
  <si>
    <t>The company was acquired by Penn Virginia Corporation in October 2021. Penn Virginia Corporation has since rebranded as Ranger Oil Corporation (also on GOGEL).</t>
  </si>
  <si>
    <t xml:space="preserve">The company, formerly known as Middle Fork Energy Partners LLC, combined with Koda Resources LLC in June 2020. It now operates under the Koda Resources brand name. </t>
  </si>
  <si>
    <t>The company was formerly known as PetroShale Inc and changed its name to Lucero Energy Corp in May 2022.</t>
  </si>
  <si>
    <t>The company was acquired by Whitecap Resources Inc (also on GOGEL) in January 2022.</t>
  </si>
  <si>
    <t>The company's assets were purchased by Lime Rock Resources (also on GOGEL) in July 2021.</t>
  </si>
  <si>
    <t>The company was acquired by Civitas Resources Inc (also on GOGEL) in March 2022.</t>
  </si>
  <si>
    <t>The company was acquired by Colgate Energy Partners III LLC (also on GOGEL) in June 2021.</t>
  </si>
  <si>
    <t>The company was acquired by Earthstone Energy Inc (also on GOGEL) in July 2021.</t>
  </si>
  <si>
    <t>The company was acquired by Strathcona Resources Ltd (also on GOGEL) in June 2021.</t>
  </si>
  <si>
    <t xml:space="preserve">The company underwent Chapter 11 bankruptcy proceedings and sold substantially all of its oil and gas assets to Maple Energy Holdings LLC in September 2021. The new owner is not yet listed on GOGEL because the company does not meet our thresholds. </t>
  </si>
  <si>
    <t>The company was acquired by Laredo Petroleum Inc (also on GOGEL) in July 2021.</t>
  </si>
  <si>
    <t>The company was acquired by Bonanza Creek Energy Inc, which has since rebranded as Civitas Resources Inc (also on GOGEL) in April 2021.</t>
  </si>
  <si>
    <t>The company was acquired by Chesapeake Energy Corporation (also on GOGEL) in November 2021.</t>
  </si>
  <si>
    <t>The company was acquired by Tamarack Valley Energy Ltd (also on GOGEL) in June 2021.</t>
  </si>
  <si>
    <t>The company was acquired by Novo Oil &amp; Gas LLC (also on GOGEL) in May 2021.</t>
  </si>
  <si>
    <t>The company's assets were acquired by Diamondback Energy Inc (also on GOGEL) in February 2021.</t>
  </si>
  <si>
    <t>The company merged with Devon Energy Corporation (also on GOGEL) in January 2021 and does not conduct business as a standalone entity anymore.</t>
  </si>
  <si>
    <t>The company acquired Trafigura Group's 10% stake in Rosneft's Vostok Oil Project in July 2022.</t>
  </si>
  <si>
    <t xml:space="preserve">The company's upstream oil &amp; gas assets were acquired by Aker BP ASA (also on GOGEL) in June 2022. </t>
  </si>
  <si>
    <t>The company is a standalone 50/50 JV between BP plc and Eni SpA, which has been set up to combine the two companies' Angolan E&amp;P and LNG business activities.</t>
  </si>
  <si>
    <t>This database and the Global Oil and Gas Exit List (GOGEL) belong to Urgewald e.V. and can only be used by third parties for non-commercial purposes. Commercial users like financial institutions or consultans must ask for a license from Urgewald before using the data. If you are interested in commercial use and ISIN codes please contact Urgewald at gogel@urgewald.org.</t>
  </si>
  <si>
    <t>Urgewald’s Global Oil and Gas Exit List (GOGEL) is an extensive public database that provides information on companies operating in the oil and gas industry. The database presents different metrics designed to depict the size and composition of a company’s oil &amp; gas operations and its expansion activities in the upstream and midstream sector. The database was compiled to assist financial institutions in the development and implementation of meaningful oil &amp; gas divestment criteria. A list including financial identifiers is available on demand.
The companies listed in the upstream part of GOGEL account for over 90% of annual global hydrocarbons production, over 90% of planned short-term upstream expansion and over 90% of exploration expenditures.</t>
  </si>
  <si>
    <t>This column indicates which percentage of a company’s total operational revenue is generated from fossil fuel related business activities. All business activities related to the fossil fuel value chain are included in this assessment (upstream, midstream, downstream, power). As the name of this column suggests, the figures also include coal-related revenues of oil and gas companies.</t>
  </si>
  <si>
    <t>IEA NZE incompatible</t>
  </si>
  <si>
    <t>Wintershall Dea AG</t>
  </si>
  <si>
    <t>Woodside Energy Group Ltd</t>
  </si>
  <si>
    <t>NJSC Naftogaz of Ukraine</t>
  </si>
  <si>
    <t>Türkiye Petrolleri AO (TPAO)</t>
  </si>
  <si>
    <t>Vista Energy SAB de CV</t>
  </si>
  <si>
    <t>Steward Energy II LLC</t>
  </si>
  <si>
    <t>Molecular Energies PLC</t>
  </si>
  <si>
    <t>BOTAS Boru Hatlari Ile Petrol Tasima AS</t>
  </si>
  <si>
    <t>Zhoushan Liuheng State-owned Assets Investment Management Co Ltd</t>
  </si>
  <si>
    <t>Scarborough Gas, Vaca Muerta, Southern Gas Corridor, Alberta Tar Sands, Barents Sea, Permian Basin, Greater Tortue Ahmeyim Project</t>
  </si>
  <si>
    <t>Greater Tortue Ahmeyim Project</t>
  </si>
  <si>
    <t>https://gogel.org/lookup/100200</t>
  </si>
  <si>
    <t>https://gogel.org/lookup/100613</t>
  </si>
  <si>
    <t>https://gogel.org/lookup/100625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</si>
</sst>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2">
    <font>
      <sz val="11"/>
      <color theme="1"/>
      <name val="Calibri"/>
      <family val="2"/>
      <scheme val="minor"/>
    </font>
    <font>
      <sz val="12"/>
      <color theme="1"/>
      <name val="Calibri"/>
      <family val="2"/>
      <scheme val="minor"/>
    </font>
    <font>
      <b/>
      <sz val="12"/>
      <color theme="1"/>
      <name val="Calibri"/>
      <family val="2"/>
      <scheme val="minor"/>
    </font>
    <font>
      <sz val="11"/>
      <color theme="1"/>
      <name val="Calibri"/>
      <family val="2"/>
      <scheme val="minor"/>
    </font>
    <font>
      <b/>
      <sz val="11"/>
      <color theme="1"/>
      <name val="Calibri"/>
      <family val="2"/>
      <scheme val="minor"/>
    </font>
    <font>
      <sz val="10"/>
      <color rgb="FF000000"/>
      <name val="Arial"/>
      <family val="2"/>
    </font>
    <font>
      <b/>
      <sz val="12"/>
      <color theme="0"/>
      <name val="Calibri"/>
      <family val="2"/>
      <scheme val="minor"/>
    </font>
    <font>
      <sz val="12"/>
      <color theme="0"/>
      <name val="Calibri"/>
      <family val="2"/>
      <scheme val="minor"/>
    </font>
    <font>
      <b/>
      <i/>
      <sz val="30"/>
      <name val="Calibri"/>
      <family val="2"/>
      <scheme val="minor"/>
    </font>
    <font>
      <b/>
      <i/>
      <sz val="30"/>
      <name val="Calibri (Textkörper)_x0000_"/>
    </font>
    <font>
      <u/>
      <sz val="12"/>
      <color theme="10"/>
      <name val="Calibri"/>
      <family val="2"/>
      <scheme val="minor"/>
    </font>
    <font>
      <b/>
      <i/>
      <sz val="30"/>
      <color theme="1"/>
      <name val="Calibri"/>
      <family val="2"/>
    </font>
    <font>
      <b/>
      <i/>
      <sz val="20"/>
      <color theme="1"/>
      <name val="Calibri"/>
      <family val="2"/>
      <scheme val="minor"/>
    </font>
    <font>
      <b/>
      <sz val="20"/>
      <color theme="1"/>
      <name val="Calibri"/>
      <family val="2"/>
      <scheme val="minor"/>
    </font>
    <font>
      <b/>
      <u/>
      <sz val="11"/>
      <color theme="1"/>
      <name val="Calibri"/>
      <family val="2"/>
      <scheme val="minor"/>
    </font>
    <font>
      <b/>
      <u/>
      <sz val="11"/>
      <name val="Calibri"/>
      <family val="2"/>
      <scheme val="minor"/>
    </font>
    <font>
      <u/>
      <sz val="11"/>
      <color theme="1"/>
      <name val="Calibri"/>
      <family val="2"/>
      <scheme val="minor"/>
    </font>
    <font>
      <sz val="11"/>
      <name val="Calibri"/>
      <family val="2"/>
      <scheme val="minor"/>
    </font>
    <font>
      <u/>
      <sz val="11"/>
      <name val="Calibri"/>
      <family val="2"/>
      <scheme val="minor"/>
    </font>
    <font>
      <b/>
      <sz val="11"/>
      <name val="Calibri"/>
      <family val="2"/>
      <scheme val="minor"/>
    </font>
    <font>
      <sz val="11"/>
      <color theme="6" tint="-0.249977111117893"/>
      <name val="Calibri"/>
      <family val="2"/>
      <scheme val="minor"/>
    </font>
    <font>
      <u/>
      <sz val="11"/>
      <color theme="10"/>
      <name val="Calibri"/>
      <family val="2"/>
      <scheme val="minor"/>
    </font>
  </fonts>
  <fills count="13">
    <fill>
      <patternFill patternType="none"/>
    </fill>
    <fill>
      <patternFill patternType="gray125"/>
    </fill>
    <fill>
      <patternFill patternType="solid">
        <fgColor theme="4" tint="0.79998168889431442"/>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rgb="FFFF656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theme="0"/>
        <bgColor indexed="64"/>
      </patternFill>
    </fill>
    <fill>
      <patternFill patternType="solid">
        <fgColor theme="1"/>
        <bgColor indexed="64"/>
      </patternFill>
    </fill>
  </fills>
  <borders count="1">
    <border>
      <left/>
      <right/>
      <top/>
      <bottom/>
      <diagonal/>
    </border>
  </borders>
  <cellStyleXfs count="6">
    <xf numFmtId="0" fontId="0" fillId="0" borderId="0"/>
    <xf numFmtId="0" fontId="5" fillId="0" borderId="0"/>
    <xf numFmtId="0" fontId="3" fillId="0" borderId="0"/>
    <xf numFmtId="0" fontId="1" fillId="0" borderId="0"/>
    <xf numFmtId="9" fontId="1" fillId="0" borderId="0" applyFont="0" applyFill="0" applyBorder="0" applyAlignment="0" applyProtection="0"/>
    <xf numFmtId="0" fontId="10" fillId="0" borderId="0" applyNumberFormat="0" applyFill="0" applyBorder="0" applyAlignment="0" applyProtection="0"/>
  </cellStyleXfs>
  <cellXfs count="108">
    <xf numFmtId="0" fontId="0" fillId="0" borderId="0" xfId="0"/>
    <xf numFmtId="1" fontId="0" fillId="0" borderId="0" xfId="0" applyNumberFormat="1"/>
    <xf numFmtId="164" fontId="0" fillId="0" borderId="0" xfId="0" applyNumberFormat="1"/>
    <xf numFmtId="0" fontId="0" fillId="2" borderId="0" xfId="0" applyFill="1" applyAlignment="1">
      <alignment wrapText="1"/>
    </xf>
    <xf numFmtId="0" fontId="2" fillId="3" borderId="0" xfId="0" applyFont="1" applyFill="1" applyAlignment="1">
      <alignment vertical="center" wrapText="1"/>
    </xf>
    <xf numFmtId="0" fontId="2" fillId="5" borderId="0" xfId="0" applyFont="1" applyFill="1" applyAlignment="1">
      <alignment vertical="center" wrapText="1"/>
    </xf>
    <xf numFmtId="164" fontId="2" fillId="6" borderId="0" xfId="0" applyNumberFormat="1" applyFont="1" applyFill="1" applyAlignment="1">
      <alignment horizontal="center" vertical="center" wrapText="1"/>
    </xf>
    <xf numFmtId="164" fontId="2" fillId="6" borderId="0" xfId="0" applyNumberFormat="1" applyFont="1" applyFill="1" applyAlignment="1">
      <alignment horizontal="center" vertical="center"/>
    </xf>
    <xf numFmtId="0" fontId="0" fillId="5" borderId="0" xfId="0" applyFill="1" applyAlignment="1">
      <alignment horizontal="left" vertical="center" wrapText="1"/>
    </xf>
    <xf numFmtId="0" fontId="2" fillId="2" borderId="0" xfId="0" applyFont="1" applyFill="1" applyAlignment="1">
      <alignment horizontal="center" vertical="center"/>
    </xf>
    <xf numFmtId="2" fontId="0" fillId="3" borderId="0" xfId="0" applyNumberFormat="1" applyFill="1" applyAlignment="1">
      <alignment horizontal="center"/>
    </xf>
    <xf numFmtId="0" fontId="0" fillId="3" borderId="0" xfId="0" applyFill="1" applyAlignment="1">
      <alignment horizontal="center"/>
    </xf>
    <xf numFmtId="164" fontId="0" fillId="6" borderId="0" xfId="0" applyNumberFormat="1" applyFill="1" applyAlignment="1">
      <alignment horizontal="center"/>
    </xf>
    <xf numFmtId="1" fontId="0" fillId="4" borderId="0" xfId="0" applyNumberFormat="1" applyFill="1" applyAlignment="1">
      <alignment horizontal="center"/>
    </xf>
    <xf numFmtId="1" fontId="0" fillId="8" borderId="0" xfId="0" applyNumberFormat="1" applyFill="1" applyAlignment="1">
      <alignment horizontal="center"/>
    </xf>
    <xf numFmtId="0" fontId="0" fillId="9" borderId="0" xfId="0" applyFill="1" applyAlignment="1">
      <alignment horizontal="center" vertical="center" wrapText="1"/>
    </xf>
    <xf numFmtId="0" fontId="2" fillId="5" borderId="0" xfId="0" applyFont="1" applyFill="1" applyAlignment="1">
      <alignment horizontal="center" vertical="center" wrapText="1"/>
    </xf>
    <xf numFmtId="0" fontId="2" fillId="3" borderId="0" xfId="0" applyFont="1" applyFill="1" applyAlignment="1">
      <alignment horizontal="center" vertical="center" wrapText="1"/>
    </xf>
    <xf numFmtId="164" fontId="2" fillId="3" borderId="0" xfId="0" applyNumberFormat="1" applyFont="1" applyFill="1" applyAlignment="1">
      <alignment horizontal="center" vertical="center"/>
    </xf>
    <xf numFmtId="164" fontId="0" fillId="3" borderId="0" xfId="0" applyNumberFormat="1" applyFill="1" applyAlignment="1">
      <alignment horizontal="center"/>
    </xf>
    <xf numFmtId="164" fontId="0" fillId="4" borderId="0" xfId="0" applyNumberFormat="1" applyFill="1" applyAlignment="1">
      <alignment horizontal="center"/>
    </xf>
    <xf numFmtId="164" fontId="0" fillId="7" borderId="0" xfId="0" applyNumberFormat="1" applyFill="1" applyAlignment="1">
      <alignment horizontal="center"/>
    </xf>
    <xf numFmtId="164" fontId="0" fillId="9" borderId="0" xfId="0" applyNumberFormat="1" applyFill="1" applyAlignment="1">
      <alignment horizontal="center" vertical="center" wrapText="1"/>
    </xf>
    <xf numFmtId="0" fontId="8" fillId="0" borderId="0" xfId="3" applyFont="1" applyAlignment="1">
      <alignment vertical="center"/>
    </xf>
    <xf numFmtId="0" fontId="1" fillId="0" borderId="0" xfId="3"/>
    <xf numFmtId="165" fontId="0" fillId="0" borderId="0" xfId="3" applyNumberFormat="1" applyFont="1" applyAlignment="1">
      <alignment wrapText="1"/>
    </xf>
    <xf numFmtId="2" fontId="0" fillId="0" borderId="0" xfId="3" applyNumberFormat="1" applyFont="1" applyAlignment="1">
      <alignment wrapText="1"/>
    </xf>
    <xf numFmtId="0" fontId="1" fillId="0" borderId="0" xfId="3" applyAlignment="1">
      <alignment horizontal="center"/>
    </xf>
    <xf numFmtId="0" fontId="1" fillId="0" borderId="0" xfId="3" applyAlignment="1">
      <alignment horizontal="center" vertical="center" wrapText="1"/>
    </xf>
    <xf numFmtId="165" fontId="0" fillId="0" borderId="0" xfId="3" applyNumberFormat="1" applyFont="1" applyAlignment="1">
      <alignment horizontal="center" vertical="center"/>
    </xf>
    <xf numFmtId="2" fontId="0" fillId="0" borderId="0" xfId="3" applyNumberFormat="1" applyFont="1" applyAlignment="1">
      <alignment horizontal="center" vertical="center"/>
    </xf>
    <xf numFmtId="0" fontId="0" fillId="0" borderId="0" xfId="3" applyFont="1" applyAlignment="1">
      <alignment horizontal="center" vertical="center"/>
    </xf>
    <xf numFmtId="0" fontId="0" fillId="0" borderId="0" xfId="3" applyFont="1" applyAlignment="1">
      <alignment horizontal="center" vertical="center" wrapText="1"/>
    </xf>
    <xf numFmtId="0" fontId="1" fillId="0" borderId="0" xfId="3" applyAlignment="1">
      <alignment horizontal="center" vertical="center"/>
    </xf>
    <xf numFmtId="0" fontId="2" fillId="2" borderId="0" xfId="3" applyFont="1" applyFill="1" applyAlignment="1">
      <alignment horizontal="center" vertical="center"/>
    </xf>
    <xf numFmtId="0" fontId="2" fillId="5" borderId="0" xfId="3" applyFont="1" applyFill="1" applyAlignment="1">
      <alignment horizontal="center" vertical="center" wrapText="1"/>
    </xf>
    <xf numFmtId="165" fontId="2" fillId="10" borderId="0" xfId="3" applyNumberFormat="1" applyFont="1" applyFill="1" applyAlignment="1">
      <alignment horizontal="center" vertical="center" wrapText="1"/>
    </xf>
    <xf numFmtId="165" fontId="2" fillId="3" borderId="0" xfId="3" applyNumberFormat="1" applyFont="1" applyFill="1" applyAlignment="1">
      <alignment horizontal="center" vertical="center" wrapText="1"/>
    </xf>
    <xf numFmtId="0" fontId="2" fillId="5" borderId="0" xfId="3" applyFont="1" applyFill="1" applyAlignment="1">
      <alignment vertical="center" wrapText="1"/>
    </xf>
    <xf numFmtId="2" fontId="2" fillId="3" borderId="0" xfId="3" applyNumberFormat="1" applyFont="1" applyFill="1" applyAlignment="1">
      <alignment horizontal="center" vertical="center" wrapText="1"/>
    </xf>
    <xf numFmtId="0" fontId="1" fillId="5" borderId="0" xfId="3" applyFill="1" applyAlignment="1">
      <alignment horizontal="left" vertical="center" wrapText="1"/>
    </xf>
    <xf numFmtId="164" fontId="1" fillId="10" borderId="0" xfId="3" applyNumberFormat="1" applyFill="1" applyAlignment="1">
      <alignment horizontal="center" vertical="center" wrapText="1"/>
    </xf>
    <xf numFmtId="2" fontId="0" fillId="3" borderId="0" xfId="3" applyNumberFormat="1" applyFont="1" applyFill="1" applyAlignment="1">
      <alignment horizontal="center" vertical="center" wrapText="1"/>
    </xf>
    <xf numFmtId="165" fontId="1" fillId="3" borderId="0" xfId="3" applyNumberFormat="1" applyFill="1" applyAlignment="1">
      <alignment horizontal="center" vertical="center" wrapText="1"/>
    </xf>
    <xf numFmtId="0" fontId="1" fillId="9" borderId="0" xfId="3" applyFill="1" applyAlignment="1">
      <alignment horizontal="center" vertical="center" wrapText="1"/>
    </xf>
    <xf numFmtId="2" fontId="1" fillId="0" borderId="0" xfId="3" applyNumberFormat="1"/>
    <xf numFmtId="165" fontId="1" fillId="0" borderId="0" xfId="3" applyNumberFormat="1"/>
    <xf numFmtId="164" fontId="1" fillId="0" borderId="0" xfId="4" applyNumberFormat="1" applyFont="1" applyFill="1" applyAlignment="1">
      <alignment horizontal="right"/>
    </xf>
    <xf numFmtId="164" fontId="1" fillId="0" borderId="0" xfId="4" applyNumberFormat="1" applyFont="1" applyAlignment="1">
      <alignment horizontal="right"/>
    </xf>
    <xf numFmtId="0" fontId="10" fillId="0" borderId="0" xfId="5"/>
    <xf numFmtId="0" fontId="1" fillId="0" borderId="0" xfId="2" applyFont="1"/>
    <xf numFmtId="0" fontId="1" fillId="11" borderId="0" xfId="3" applyFill="1" applyAlignment="1">
      <alignment wrapText="1"/>
    </xf>
    <xf numFmtId="0" fontId="11" fillId="11" borderId="0" xfId="3" applyFont="1" applyFill="1" applyAlignment="1">
      <alignment vertical="center" wrapText="1"/>
    </xf>
    <xf numFmtId="0" fontId="12" fillId="11" borderId="0" xfId="3" applyFont="1" applyFill="1" applyAlignment="1">
      <alignment vertical="center" wrapText="1"/>
    </xf>
    <xf numFmtId="0" fontId="13" fillId="11" borderId="0" xfId="3" applyFont="1" applyFill="1" applyAlignment="1">
      <alignment vertical="center" wrapText="1"/>
    </xf>
    <xf numFmtId="0" fontId="14" fillId="11" borderId="0" xfId="3" applyFont="1" applyFill="1" applyAlignment="1">
      <alignment vertical="center" wrapText="1"/>
    </xf>
    <xf numFmtId="0" fontId="3" fillId="11" borderId="0" xfId="3" applyFont="1" applyFill="1" applyAlignment="1">
      <alignment vertical="center" wrapText="1"/>
    </xf>
    <xf numFmtId="0" fontId="4" fillId="11" borderId="0" xfId="3" applyFont="1" applyFill="1" applyAlignment="1">
      <alignment vertical="center" wrapText="1"/>
    </xf>
    <xf numFmtId="0" fontId="15" fillId="11" borderId="0" xfId="3" applyFont="1" applyFill="1" applyAlignment="1">
      <alignment vertical="center" wrapText="1"/>
    </xf>
    <xf numFmtId="0" fontId="16" fillId="11" borderId="0" xfId="3" applyFont="1" applyFill="1" applyAlignment="1">
      <alignment vertical="center" wrapText="1"/>
    </xf>
    <xf numFmtId="0" fontId="3" fillId="11" borderId="0" xfId="3" applyFont="1" applyFill="1" applyAlignment="1">
      <alignment horizontal="left" vertical="center" wrapText="1"/>
    </xf>
    <xf numFmtId="0" fontId="15" fillId="11" borderId="0" xfId="3" applyFont="1" applyFill="1" applyAlignment="1">
      <alignment horizontal="left" vertical="center" wrapText="1"/>
    </xf>
    <xf numFmtId="0" fontId="17" fillId="11" borderId="0" xfId="3" applyFont="1" applyFill="1" applyAlignment="1">
      <alignment vertical="center" wrapText="1"/>
    </xf>
    <xf numFmtId="0" fontId="18" fillId="11" borderId="0" xfId="3" applyFont="1" applyFill="1" applyAlignment="1">
      <alignment vertical="center" wrapText="1"/>
    </xf>
    <xf numFmtId="0" fontId="17" fillId="0" borderId="0" xfId="3" applyFont="1" applyAlignment="1">
      <alignment wrapText="1"/>
    </xf>
    <xf numFmtId="0" fontId="19" fillId="11" borderId="0" xfId="3" applyFont="1" applyFill="1" applyAlignment="1">
      <alignment vertical="center" wrapText="1"/>
    </xf>
    <xf numFmtId="0" fontId="17" fillId="0" borderId="0" xfId="3" applyFont="1" applyAlignment="1">
      <alignment vertical="center" wrapText="1"/>
    </xf>
    <xf numFmtId="0" fontId="7" fillId="11" borderId="0" xfId="3" applyFont="1" applyFill="1" applyAlignment="1">
      <alignment wrapText="1"/>
    </xf>
    <xf numFmtId="0" fontId="18" fillId="11" borderId="0" xfId="3" applyFont="1" applyFill="1" applyAlignment="1">
      <alignment horizontal="left" vertical="center" wrapText="1"/>
    </xf>
    <xf numFmtId="0" fontId="17" fillId="11" borderId="0" xfId="3" quotePrefix="1" applyFont="1" applyFill="1" applyAlignment="1">
      <alignment horizontal="left" vertical="center" wrapText="1"/>
    </xf>
    <xf numFmtId="0" fontId="20" fillId="11" borderId="0" xfId="3" applyFont="1" applyFill="1" applyAlignment="1">
      <alignment vertical="center" wrapText="1"/>
    </xf>
    <xf numFmtId="0" fontId="3" fillId="11" borderId="0" xfId="3" applyFont="1" applyFill="1" applyAlignment="1">
      <alignment wrapText="1"/>
    </xf>
    <xf numFmtId="0" fontId="14" fillId="11" borderId="0" xfId="3" applyFont="1" applyFill="1" applyAlignment="1">
      <alignment wrapText="1"/>
    </xf>
    <xf numFmtId="0" fontId="3" fillId="0" borderId="0" xfId="3" applyFont="1" applyAlignment="1">
      <alignment vertical="center" wrapText="1"/>
    </xf>
    <xf numFmtId="0" fontId="3" fillId="0" borderId="0" xfId="3" applyFont="1"/>
    <xf numFmtId="0" fontId="4" fillId="11" borderId="0" xfId="3" applyFont="1" applyFill="1" applyAlignment="1">
      <alignment wrapText="1"/>
    </xf>
    <xf numFmtId="0" fontId="16" fillId="11" borderId="0" xfId="3" applyFont="1" applyFill="1" applyAlignment="1">
      <alignment wrapText="1"/>
    </xf>
    <xf numFmtId="0" fontId="21" fillId="0" borderId="0" xfId="5" applyFont="1"/>
    <xf numFmtId="165" fontId="3" fillId="0" borderId="0" xfId="3" applyNumberFormat="1" applyFont="1"/>
    <xf numFmtId="164" fontId="3" fillId="0" borderId="0" xfId="4" applyNumberFormat="1" applyFont="1" applyFill="1" applyAlignment="1">
      <alignment horizontal="right"/>
    </xf>
    <xf numFmtId="0" fontId="3" fillId="0" borderId="0" xfId="3" applyFont="1" applyAlignment="1">
      <alignment vertical="center"/>
    </xf>
    <xf numFmtId="165" fontId="0" fillId="0" borderId="0" xfId="0" applyNumberFormat="1"/>
    <xf numFmtId="164" fontId="0" fillId="0" borderId="0" xfId="0" applyNumberFormat="1" applyAlignment="1">
      <alignment horizontal="right"/>
    </xf>
    <xf numFmtId="0" fontId="0" fillId="2" borderId="0" xfId="0" applyFill="1"/>
    <xf numFmtId="0" fontId="3" fillId="2" borderId="0" xfId="3" applyFont="1" applyFill="1"/>
    <xf numFmtId="0" fontId="2" fillId="5" borderId="0" xfId="0" applyFont="1" applyFill="1" applyAlignment="1">
      <alignment horizontal="center" vertical="center" wrapText="1"/>
    </xf>
    <xf numFmtId="0" fontId="2" fillId="2" borderId="0" xfId="0" applyFont="1" applyFill="1" applyAlignment="1">
      <alignment horizontal="center" vertical="center" wrapText="1"/>
    </xf>
    <xf numFmtId="164" fontId="2" fillId="7" borderId="0" xfId="0" applyNumberFormat="1" applyFont="1" applyFill="1" applyAlignment="1">
      <alignment horizontal="center" vertical="center" wrapText="1"/>
    </xf>
    <xf numFmtId="0" fontId="6" fillId="12" borderId="0" xfId="0" applyFont="1" applyFill="1" applyAlignment="1">
      <alignment horizontal="center" vertical="center" wrapText="1"/>
    </xf>
    <xf numFmtId="0" fontId="2" fillId="2" borderId="0" xfId="0" applyFont="1" applyFill="1" applyAlignment="1">
      <alignment horizontal="center" vertical="center"/>
    </xf>
    <xf numFmtId="2" fontId="2" fillId="3" borderId="0" xfId="0" applyNumberFormat="1" applyFont="1" applyFill="1" applyAlignment="1">
      <alignment horizontal="center" vertical="center" wrapText="1"/>
    </xf>
    <xf numFmtId="0" fontId="2" fillId="9" borderId="0" xfId="0" applyFont="1" applyFill="1" applyAlignment="1">
      <alignment horizontal="center" vertical="center" wrapText="1"/>
    </xf>
    <xf numFmtId="0" fontId="2" fillId="3" borderId="0" xfId="0" applyFont="1" applyFill="1" applyAlignment="1">
      <alignment horizontal="center" vertical="center" wrapText="1"/>
    </xf>
    <xf numFmtId="164" fontId="2" fillId="3" borderId="0" xfId="0" applyNumberFormat="1" applyFont="1" applyFill="1" applyAlignment="1">
      <alignment horizontal="center" vertical="center" wrapText="1"/>
    </xf>
    <xf numFmtId="164" fontId="2" fillId="6" borderId="0" xfId="0" applyNumberFormat="1" applyFont="1" applyFill="1" applyAlignment="1">
      <alignment horizontal="center" vertical="center" wrapText="1"/>
    </xf>
    <xf numFmtId="1" fontId="2" fillId="4" borderId="0" xfId="0" applyNumberFormat="1" applyFont="1" applyFill="1" applyAlignment="1">
      <alignment horizontal="center" vertical="center" wrapText="1"/>
    </xf>
    <xf numFmtId="1" fontId="2" fillId="3" borderId="0" xfId="0" applyNumberFormat="1" applyFont="1" applyFill="1" applyAlignment="1">
      <alignment horizontal="center" vertical="center"/>
    </xf>
    <xf numFmtId="165" fontId="2" fillId="7" borderId="0" xfId="0" applyNumberFormat="1" applyFont="1" applyFill="1" applyAlignment="1">
      <alignment horizontal="center" vertical="center" wrapText="1"/>
    </xf>
    <xf numFmtId="1" fontId="2" fillId="8" borderId="0" xfId="0" applyNumberFormat="1" applyFont="1" applyFill="1" applyAlignment="1">
      <alignment horizontal="center" wrapText="1"/>
    </xf>
    <xf numFmtId="164" fontId="2" fillId="4" borderId="0" xfId="0" applyNumberFormat="1" applyFont="1" applyFill="1" applyAlignment="1">
      <alignment horizontal="center" vertical="center" wrapText="1"/>
    </xf>
    <xf numFmtId="1" fontId="2" fillId="8" borderId="0" xfId="0" applyNumberFormat="1" applyFont="1" applyFill="1" applyAlignment="1">
      <alignment horizontal="center" vertical="center" wrapText="1"/>
    </xf>
    <xf numFmtId="164" fontId="2" fillId="9" borderId="0" xfId="0" applyNumberFormat="1" applyFont="1" applyFill="1" applyAlignment="1">
      <alignment horizontal="center" vertical="center" wrapText="1"/>
    </xf>
    <xf numFmtId="0" fontId="2" fillId="2" borderId="0" xfId="3" applyFont="1" applyFill="1" applyAlignment="1">
      <alignment horizontal="center" vertical="center"/>
    </xf>
    <xf numFmtId="0" fontId="2" fillId="2" borderId="0" xfId="3" applyFont="1" applyFill="1" applyAlignment="1">
      <alignment horizontal="center" vertical="center" wrapText="1"/>
    </xf>
    <xf numFmtId="165" fontId="2" fillId="3" borderId="0" xfId="3" applyNumberFormat="1" applyFont="1" applyFill="1" applyAlignment="1">
      <alignment horizontal="center" vertical="center" wrapText="1"/>
    </xf>
    <xf numFmtId="0" fontId="2" fillId="9" borderId="0" xfId="3" applyFont="1" applyFill="1" applyAlignment="1">
      <alignment horizontal="center" vertical="center" wrapText="1"/>
    </xf>
    <xf numFmtId="164" fontId="2" fillId="10" borderId="0" xfId="3" applyNumberFormat="1" applyFont="1" applyFill="1" applyAlignment="1">
      <alignment horizontal="center" vertical="center" wrapText="1"/>
    </xf>
    <xf numFmtId="0" fontId="2" fillId="5" borderId="0" xfId="3" applyFont="1" applyFill="1" applyAlignment="1">
      <alignment horizontal="center" vertical="center" wrapText="1"/>
    </xf>
  </cellXfs>
  <cellStyles count="6">
    <cellStyle name="Link" xfId="5" builtinId="8"/>
    <cellStyle name="Prozent 2" xfId="4" xr:uid="{25D2F6FA-C3A7-2D47-B910-F5BDCB55EF7D}"/>
    <cellStyle name="Standard" xfId="0" builtinId="0"/>
    <cellStyle name="Standard 2" xfId="1" xr:uid="{4B5B0347-ABBB-4781-9CAF-6674E06C8486}"/>
    <cellStyle name="Standard 2 2" xfId="2" xr:uid="{E805F058-AFD5-4ED5-99A0-40362A71D4F8}"/>
    <cellStyle name="Standard 3" xfId="3" xr:uid="{B17A3923-3D2F-004E-914E-BA0911D84E9A}"/>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7835900</xdr:colOff>
      <xdr:row>0</xdr:row>
      <xdr:rowOff>292100</xdr:rowOff>
    </xdr:from>
    <xdr:to>
      <xdr:col>1</xdr:col>
      <xdr:colOff>10772775</xdr:colOff>
      <xdr:row>6</xdr:row>
      <xdr:rowOff>25400</xdr:rowOff>
    </xdr:to>
    <xdr:pic>
      <xdr:nvPicPr>
        <xdr:cNvPr id="2" name="Grafik 1">
          <a:extLst>
            <a:ext uri="{FF2B5EF4-FFF2-40B4-BE49-F238E27FC236}">
              <a16:creationId xmlns:a16="http://schemas.microsoft.com/office/drawing/2014/main" id="{3CA212F5-5272-D14D-ACEA-35E27379701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661400" y="292100"/>
          <a:ext cx="2933700" cy="195897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bsolute%20HC%202020%20Historical%20Compan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ltra deepwater"/>
      <sheetName val="Unconventional"/>
      <sheetName val="Full table"/>
      <sheetName val="Oil Sands"/>
      <sheetName val="Deepwater (&gt;125m)"/>
      <sheetName val="Offshore"/>
      <sheetName val="TOP20s"/>
    </sheetNames>
    <sheetDataSet>
      <sheetData sheetId="0" refreshError="1">
        <row r="4">
          <cell r="A4" t="str">
            <v>ExxonMobil</v>
          </cell>
          <cell r="B4">
            <v>45.358339999999998</v>
          </cell>
        </row>
        <row r="5">
          <cell r="A5" t="str">
            <v>BP</v>
          </cell>
          <cell r="B5">
            <v>77.156279999999995</v>
          </cell>
        </row>
        <row r="6">
          <cell r="A6" t="str">
            <v>Shell</v>
          </cell>
          <cell r="B6">
            <v>198.59100000000001</v>
          </cell>
        </row>
        <row r="7">
          <cell r="A7" t="str">
            <v>Chevron</v>
          </cell>
          <cell r="B7">
            <v>46.757150000000003</v>
          </cell>
        </row>
        <row r="8">
          <cell r="A8" t="str">
            <v>Total</v>
          </cell>
          <cell r="B8">
            <v>52.79354</v>
          </cell>
        </row>
        <row r="9">
          <cell r="A9" t="str">
            <v>Eni</v>
          </cell>
          <cell r="B9">
            <v>10.490130000000001</v>
          </cell>
        </row>
        <row r="10">
          <cell r="A10" t="str">
            <v>Petrobras</v>
          </cell>
          <cell r="B10">
            <v>580.78309999999999</v>
          </cell>
        </row>
        <row r="11">
          <cell r="A11" t="str">
            <v>CNPC (parent)</v>
          </cell>
          <cell r="B11">
            <v>7.6796930000000003</v>
          </cell>
        </row>
        <row r="12">
          <cell r="A12" t="str">
            <v>ONGC (India)</v>
          </cell>
          <cell r="B12">
            <v>3.8927040000000002</v>
          </cell>
        </row>
        <row r="13">
          <cell r="A13" t="str">
            <v>Inpex</v>
          </cell>
          <cell r="B13">
            <v>5.3906179999999999</v>
          </cell>
        </row>
        <row r="14">
          <cell r="A14" t="str">
            <v>Hess</v>
          </cell>
          <cell r="B14">
            <v>8.326174</v>
          </cell>
        </row>
        <row r="15">
          <cell r="A15" t="str">
            <v>Reliance</v>
          </cell>
          <cell r="B15">
            <v>2.2794470000000001E-2</v>
          </cell>
        </row>
        <row r="16">
          <cell r="A16" t="str">
            <v>Murphy Oil</v>
          </cell>
          <cell r="B16">
            <v>15.8093</v>
          </cell>
        </row>
        <row r="17">
          <cell r="A17" t="str">
            <v>Santos</v>
          </cell>
          <cell r="B17">
            <v>24.774190000000001</v>
          </cell>
        </row>
        <row r="18">
          <cell r="A18" t="str">
            <v>Noble Energy</v>
          </cell>
          <cell r="B18">
            <v>17.978560000000002</v>
          </cell>
        </row>
        <row r="19">
          <cell r="A19" t="str">
            <v>Qatar Petroleum</v>
          </cell>
          <cell r="B19">
            <v>3.3160069999999999</v>
          </cell>
        </row>
        <row r="20">
          <cell r="A20" t="str">
            <v>NNPC (Nigeria)</v>
          </cell>
          <cell r="B20">
            <v>5.5999990000000004</v>
          </cell>
        </row>
        <row r="21">
          <cell r="A21" t="str">
            <v>Sonangol</v>
          </cell>
          <cell r="B21">
            <v>36.8446</v>
          </cell>
        </row>
        <row r="22">
          <cell r="A22" t="str">
            <v>Ecopetrol</v>
          </cell>
          <cell r="B22">
            <v>1.916123</v>
          </cell>
        </row>
        <row r="23">
          <cell r="A23" t="str">
            <v>Equinor</v>
          </cell>
          <cell r="B23">
            <v>36.305570000000003</v>
          </cell>
        </row>
        <row r="24">
          <cell r="A24" t="str">
            <v>Repsol</v>
          </cell>
          <cell r="B24">
            <v>17.530200000000001</v>
          </cell>
        </row>
        <row r="25">
          <cell r="A25" t="str">
            <v>Sinopec</v>
          </cell>
          <cell r="B25">
            <v>12.861420000000001</v>
          </cell>
        </row>
        <row r="26">
          <cell r="A26" t="str">
            <v>BHP</v>
          </cell>
          <cell r="B26">
            <v>13.80855</v>
          </cell>
        </row>
        <row r="27">
          <cell r="A27" t="str">
            <v>CNOOC</v>
          </cell>
          <cell r="B27">
            <v>45.520290000000003</v>
          </cell>
        </row>
        <row r="28">
          <cell r="A28" t="str">
            <v>Occidental Petroleum</v>
          </cell>
          <cell r="B28">
            <v>28.031770000000002</v>
          </cell>
        </row>
        <row r="29">
          <cell r="A29" t="str">
            <v>W&amp;T Offshore</v>
          </cell>
          <cell r="B29">
            <v>1.642323</v>
          </cell>
        </row>
        <row r="30">
          <cell r="A30" t="str">
            <v>Talos Energy</v>
          </cell>
          <cell r="B30">
            <v>2.9241199999999998</v>
          </cell>
        </row>
        <row r="31">
          <cell r="A31" t="str">
            <v>Marubeni</v>
          </cell>
          <cell r="B31">
            <v>2.2568549999999998</v>
          </cell>
        </row>
        <row r="32">
          <cell r="A32" t="str">
            <v>Houston Energy</v>
          </cell>
          <cell r="B32">
            <v>0.95430139999999997</v>
          </cell>
        </row>
        <row r="33">
          <cell r="A33" t="str">
            <v>LLOG</v>
          </cell>
          <cell r="B33">
            <v>4.4465209999999997</v>
          </cell>
        </row>
        <row r="34">
          <cell r="A34" t="str">
            <v>Red Willow</v>
          </cell>
          <cell r="B34">
            <v>4.0265360000000001</v>
          </cell>
        </row>
        <row r="35">
          <cell r="A35" t="str">
            <v>Delek Group</v>
          </cell>
          <cell r="B35">
            <v>24.46574</v>
          </cell>
        </row>
        <row r="36">
          <cell r="A36" t="str">
            <v>Bharat Petroleum Corp (BPCL)</v>
          </cell>
          <cell r="B36">
            <v>0.10187939999999999</v>
          </cell>
        </row>
        <row r="37">
          <cell r="A37" t="str">
            <v>Videocon</v>
          </cell>
          <cell r="B37">
            <v>0.10187939999999999</v>
          </cell>
        </row>
        <row r="38">
          <cell r="A38" t="str">
            <v>South Atlantic Petroleum (SAPETRO)</v>
          </cell>
          <cell r="B38">
            <v>2.8</v>
          </cell>
        </row>
        <row r="39">
          <cell r="A39" t="str">
            <v>Tokyo Gas</v>
          </cell>
          <cell r="B39">
            <v>1.11134</v>
          </cell>
        </row>
        <row r="40">
          <cell r="A40" t="str">
            <v>Isramco Negev 2 Limited Partnership</v>
          </cell>
          <cell r="B40">
            <v>10.90849</v>
          </cell>
        </row>
        <row r="41">
          <cell r="A41" t="str">
            <v>Kosmos Energy</v>
          </cell>
          <cell r="B41">
            <v>5.9259219999999999</v>
          </cell>
        </row>
        <row r="42">
          <cell r="A42" t="str">
            <v>Ridgewood</v>
          </cell>
          <cell r="B42">
            <v>4.8027240000000004</v>
          </cell>
        </row>
        <row r="43">
          <cell r="A43" t="str">
            <v>CL&amp;F Resources LP</v>
          </cell>
          <cell r="B43">
            <v>0.17150000000000001</v>
          </cell>
        </row>
        <row r="44">
          <cell r="A44" t="str">
            <v>Africa Oil Corp</v>
          </cell>
          <cell r="B44">
            <v>4.4800000000000004</v>
          </cell>
        </row>
        <row r="45">
          <cell r="A45" t="str">
            <v>Tokyo Electric</v>
          </cell>
          <cell r="B45">
            <v>2.2190599999999998</v>
          </cell>
        </row>
        <row r="46">
          <cell r="A46" t="str">
            <v>Everest Energy</v>
          </cell>
          <cell r="B46">
            <v>1.32799</v>
          </cell>
        </row>
        <row r="47">
          <cell r="A47" t="str">
            <v>Energean Oil &amp; Gas</v>
          </cell>
          <cell r="B47">
            <v>0</v>
          </cell>
        </row>
        <row r="48">
          <cell r="A48" t="str">
            <v>Crux SA</v>
          </cell>
          <cell r="B48">
            <v>0.9385232</v>
          </cell>
        </row>
        <row r="49">
          <cell r="A49" t="str">
            <v>Galp Energia SA</v>
          </cell>
          <cell r="B49">
            <v>33.249969999999998</v>
          </cell>
        </row>
        <row r="50">
          <cell r="A50" t="str">
            <v>Ratio Oil Exploration</v>
          </cell>
          <cell r="B50">
            <v>5.3324999999999996</v>
          </cell>
        </row>
        <row r="51">
          <cell r="A51" t="str">
            <v>Dor Gas Exploration</v>
          </cell>
          <cell r="B51">
            <v>1.517703</v>
          </cell>
        </row>
        <row r="52">
          <cell r="A52" t="str">
            <v>Sinopec Group (parent)</v>
          </cell>
          <cell r="B52">
            <v>13.243309999999999</v>
          </cell>
        </row>
        <row r="53">
          <cell r="A53" t="str">
            <v>Other partner(s) US</v>
          </cell>
          <cell r="B53">
            <v>0.27044580000000001</v>
          </cell>
        </row>
        <row r="54">
          <cell r="A54" t="str">
            <v>Enauta</v>
          </cell>
          <cell r="B54">
            <v>3.1398920000000001</v>
          </cell>
        </row>
        <row r="55">
          <cell r="A55" t="str">
            <v>ILX Prospect</v>
          </cell>
          <cell r="B55">
            <v>2.2045720000000002</v>
          </cell>
        </row>
        <row r="56">
          <cell r="A56" t="str">
            <v>Dayuan International Development</v>
          </cell>
          <cell r="B56">
            <v>1.6622209999999999</v>
          </cell>
        </row>
        <row r="57">
          <cell r="A57" t="str">
            <v>New Bright International Development</v>
          </cell>
          <cell r="B57">
            <v>9.5706480000000003</v>
          </cell>
        </row>
        <row r="58">
          <cell r="A58" t="str">
            <v>Calypso Exploration</v>
          </cell>
          <cell r="B58">
            <v>1.175969</v>
          </cell>
        </row>
        <row r="59">
          <cell r="A59" t="str">
            <v>Fieldwood Energy LLC</v>
          </cell>
          <cell r="B59">
            <v>4.9879239999999996</v>
          </cell>
        </row>
        <row r="60">
          <cell r="A60" t="str">
            <v>BTG Pactual</v>
          </cell>
          <cell r="B60">
            <v>4.4800000000000004</v>
          </cell>
        </row>
        <row r="61">
          <cell r="A61" t="str">
            <v>EnVen Energy Ventures</v>
          </cell>
          <cell r="B61">
            <v>0.54089160000000003</v>
          </cell>
        </row>
        <row r="62">
          <cell r="A62" t="str">
            <v>Beacon Offshore Energy</v>
          </cell>
          <cell r="B62">
            <v>2.899403</v>
          </cell>
        </row>
        <row r="63">
          <cell r="A63" t="str">
            <v>Cox Oil</v>
          </cell>
          <cell r="B63">
            <v>1.59684E-3</v>
          </cell>
        </row>
        <row r="64">
          <cell r="A64" t="str">
            <v>Tamar Petroleum</v>
          </cell>
          <cell r="B64">
            <v>6.3553810000000004</v>
          </cell>
        </row>
        <row r="65">
          <cell r="A65" t="str">
            <v>Navitas Petroleum</v>
          </cell>
          <cell r="B65">
            <v>0.67283859999999995</v>
          </cell>
        </row>
        <row r="66">
          <cell r="A66" t="str">
            <v>Pre-sal Petroleo (PPSA)</v>
          </cell>
          <cell r="B66">
            <v>1.8148299999999999</v>
          </cell>
        </row>
        <row r="67">
          <cell r="A67" t="str">
            <v>Barra Energia</v>
          </cell>
          <cell r="B67">
            <v>3.1398920000000001</v>
          </cell>
        </row>
        <row r="68">
          <cell r="A68" t="str">
            <v>Kerogen Capital</v>
          </cell>
          <cell r="B68">
            <v>0</v>
          </cell>
        </row>
      </sheetData>
      <sheetData sheetId="1" refreshError="1">
        <row r="4">
          <cell r="A4" t="str">
            <v>ExxonMobil</v>
          </cell>
          <cell r="B4">
            <v>36.865729999999999</v>
          </cell>
          <cell r="C4">
            <v>7.8058889999999996</v>
          </cell>
          <cell r="D4">
            <v>1.294894</v>
          </cell>
        </row>
        <row r="5">
          <cell r="A5" t="str">
            <v>BP</v>
          </cell>
          <cell r="B5">
            <v>1.5591600000000001</v>
          </cell>
          <cell r="C5">
            <v>52.317129999999999</v>
          </cell>
          <cell r="D5">
            <v>6.1297030000000001</v>
          </cell>
        </row>
        <row r="6">
          <cell r="A6" t="str">
            <v>Shell</v>
          </cell>
          <cell r="C6">
            <v>28.636050000000001</v>
          </cell>
          <cell r="D6">
            <v>65.737840000000006</v>
          </cell>
        </row>
        <row r="7">
          <cell r="A7" t="str">
            <v>Chevron</v>
          </cell>
          <cell r="B7">
            <v>26.847259999999999</v>
          </cell>
          <cell r="C7">
            <v>3.083024</v>
          </cell>
          <cell r="D7">
            <v>0.9378512</v>
          </cell>
        </row>
        <row r="8">
          <cell r="A8" t="str">
            <v>Total</v>
          </cell>
          <cell r="B8">
            <v>5.3027509999999998</v>
          </cell>
          <cell r="C8">
            <v>12.4864</v>
          </cell>
          <cell r="D8">
            <v>8.6969689999999993</v>
          </cell>
        </row>
        <row r="9">
          <cell r="A9" t="str">
            <v>ConocoPhillips</v>
          </cell>
          <cell r="B9">
            <v>8.9117350000000002</v>
          </cell>
          <cell r="C9">
            <v>5.2546730000000004</v>
          </cell>
          <cell r="D9">
            <v>40.814210000000003</v>
          </cell>
        </row>
        <row r="10">
          <cell r="A10" t="str">
            <v>Eni</v>
          </cell>
          <cell r="B10">
            <v>0.13358800000000001</v>
          </cell>
        </row>
        <row r="11">
          <cell r="A11" t="str">
            <v>Gazprom</v>
          </cell>
          <cell r="B11">
            <v>22.77131</v>
          </cell>
          <cell r="D11">
            <v>8.2822000000000007E-2</v>
          </cell>
        </row>
        <row r="12">
          <cell r="A12" t="str">
            <v>Petrobras</v>
          </cell>
          <cell r="C12">
            <v>2.2164169999999999</v>
          </cell>
        </row>
        <row r="13">
          <cell r="A13" t="str">
            <v>CNPC (parent)</v>
          </cell>
          <cell r="D13">
            <v>0.12509999999999999</v>
          </cell>
        </row>
        <row r="14">
          <cell r="A14" t="str">
            <v>ONGC (India)</v>
          </cell>
          <cell r="C14">
            <v>1.321126</v>
          </cell>
          <cell r="D14">
            <v>0.2257826</v>
          </cell>
        </row>
        <row r="15">
          <cell r="A15" t="str">
            <v>Petronas</v>
          </cell>
          <cell r="C15">
            <v>7.006837</v>
          </cell>
          <cell r="D15">
            <v>8.6969689999999993</v>
          </cell>
        </row>
        <row r="16">
          <cell r="A16" t="str">
            <v>Suncor Energy</v>
          </cell>
          <cell r="B16">
            <v>21.723369999999999</v>
          </cell>
        </row>
        <row r="17">
          <cell r="A17" t="str">
            <v>Husky Energy</v>
          </cell>
          <cell r="B17">
            <v>6.4964579999999996</v>
          </cell>
          <cell r="D17">
            <v>0.111776</v>
          </cell>
        </row>
        <row r="18">
          <cell r="A18" t="str">
            <v>Reliance</v>
          </cell>
          <cell r="D18">
            <v>2.040362</v>
          </cell>
        </row>
        <row r="19">
          <cell r="A19" t="str">
            <v>Murphy Oil</v>
          </cell>
          <cell r="B19">
            <v>2.4446859999999999</v>
          </cell>
        </row>
        <row r="20">
          <cell r="A20" t="str">
            <v>Santos</v>
          </cell>
          <cell r="D20">
            <v>12.449009999999999</v>
          </cell>
        </row>
        <row r="21">
          <cell r="A21" t="str">
            <v>Mitsui</v>
          </cell>
          <cell r="D21">
            <v>0.80255270000000001</v>
          </cell>
        </row>
        <row r="22">
          <cell r="A22" t="str">
            <v>Imperial Oil (Public traded part)</v>
          </cell>
          <cell r="D22">
            <v>3.8097430000000002E-2</v>
          </cell>
        </row>
        <row r="23">
          <cell r="A23" t="str">
            <v>Pluspetrol</v>
          </cell>
          <cell r="C23">
            <v>1.9985280000000001</v>
          </cell>
        </row>
        <row r="24">
          <cell r="A24" t="str">
            <v>Apache</v>
          </cell>
          <cell r="C24">
            <v>8.6597759999999996E-2</v>
          </cell>
        </row>
        <row r="25">
          <cell r="A25" t="str">
            <v>Chesapeake</v>
          </cell>
          <cell r="D25">
            <v>0.98007500000000003</v>
          </cell>
        </row>
        <row r="26">
          <cell r="A26" t="str">
            <v>EOG Resources</v>
          </cell>
          <cell r="C26">
            <v>4.1820579999999996</v>
          </cell>
          <cell r="D26">
            <v>0.42846299999999998</v>
          </cell>
        </row>
        <row r="27">
          <cell r="A27" t="str">
            <v>Noble Energy</v>
          </cell>
          <cell r="C27">
            <v>0.46288380000000001</v>
          </cell>
          <cell r="D27">
            <v>2.8769779999999998E-2</v>
          </cell>
        </row>
        <row r="28">
          <cell r="A28" t="str">
            <v>Origin Energy</v>
          </cell>
          <cell r="D28">
            <v>40.114750000000001</v>
          </cell>
        </row>
        <row r="29">
          <cell r="A29" t="str">
            <v>Range Resources</v>
          </cell>
          <cell r="C29">
            <v>8.7276330000000009</v>
          </cell>
        </row>
        <row r="30">
          <cell r="A30" t="str">
            <v>Whiting Petroleum</v>
          </cell>
          <cell r="C30">
            <v>9.4080999999999998E-2</v>
          </cell>
        </row>
        <row r="31">
          <cell r="A31" t="str">
            <v>Cimarex Energy</v>
          </cell>
          <cell r="C31">
            <v>8.463E-3</v>
          </cell>
        </row>
        <row r="32">
          <cell r="A32" t="str">
            <v>Baytex Energy</v>
          </cell>
          <cell r="D32">
            <v>3.3862999999999997E-2</v>
          </cell>
        </row>
        <row r="33">
          <cell r="A33" t="str">
            <v>PTTEP (Thailand)</v>
          </cell>
          <cell r="C33">
            <v>9.5028719999999997E-2</v>
          </cell>
        </row>
        <row r="34">
          <cell r="A34" t="str">
            <v>OMV</v>
          </cell>
          <cell r="B34">
            <v>6.9640310000000003</v>
          </cell>
        </row>
        <row r="35">
          <cell r="A35" t="str">
            <v>KNOC (S.Korea)</v>
          </cell>
          <cell r="D35">
            <v>0.18138599999999999</v>
          </cell>
        </row>
        <row r="36">
          <cell r="A36" t="str">
            <v>MOL</v>
          </cell>
          <cell r="C36">
            <v>0.122</v>
          </cell>
        </row>
        <row r="37">
          <cell r="A37" t="str">
            <v>Pemex</v>
          </cell>
          <cell r="C37">
            <v>1.7286459999999999</v>
          </cell>
        </row>
        <row r="38">
          <cell r="A38" t="str">
            <v>Sonatrach</v>
          </cell>
          <cell r="C38">
            <v>5.2297549999999999</v>
          </cell>
        </row>
        <row r="39">
          <cell r="A39" t="str">
            <v>Pertamina</v>
          </cell>
          <cell r="D39">
            <v>8.0171000000000006E-2</v>
          </cell>
        </row>
        <row r="40">
          <cell r="A40" t="str">
            <v>OOC (Oman)</v>
          </cell>
          <cell r="C40">
            <v>25.84459</v>
          </cell>
        </row>
        <row r="41">
          <cell r="A41" t="str">
            <v>EBN (Netherland)</v>
          </cell>
          <cell r="C41">
            <v>0</v>
          </cell>
        </row>
        <row r="42">
          <cell r="A42" t="str">
            <v>Gujarat State (GSPCL)</v>
          </cell>
          <cell r="C42">
            <v>3.7966499999999999E-3</v>
          </cell>
        </row>
        <row r="43">
          <cell r="A43" t="str">
            <v>Government of Pakistan</v>
          </cell>
          <cell r="C43">
            <v>0.28381689999999998</v>
          </cell>
        </row>
        <row r="44">
          <cell r="A44" t="str">
            <v>National Petroleum Corporation (Jordan)</v>
          </cell>
          <cell r="C44">
            <v>1.2524280000000001</v>
          </cell>
        </row>
        <row r="45">
          <cell r="A45" t="str">
            <v>Unknown Owner</v>
          </cell>
          <cell r="C45">
            <v>6.7896330000000003</v>
          </cell>
          <cell r="D45">
            <v>2.1492900000000001</v>
          </cell>
        </row>
        <row r="46">
          <cell r="A46" t="str">
            <v>Equinor</v>
          </cell>
          <cell r="B46">
            <v>46.880960000000002</v>
          </cell>
        </row>
        <row r="47">
          <cell r="A47" t="str">
            <v>Canadian Natural Resources (CNRL)</v>
          </cell>
          <cell r="C47">
            <v>2.3111489999999999</v>
          </cell>
        </row>
        <row r="48">
          <cell r="A48" t="str">
            <v>Sinopec</v>
          </cell>
          <cell r="C48">
            <v>38.076520000000002</v>
          </cell>
        </row>
        <row r="49">
          <cell r="A49" t="str">
            <v>PGNiG (Polish Oil &amp; Gas Company)</v>
          </cell>
          <cell r="C49">
            <v>1.5728899999999999</v>
          </cell>
          <cell r="D49">
            <v>5.6765999999999997E-2</v>
          </cell>
        </row>
        <row r="50">
          <cell r="A50" t="str">
            <v>CNOOC</v>
          </cell>
          <cell r="C50">
            <v>0.79937559999999996</v>
          </cell>
          <cell r="D50">
            <v>22.97636</v>
          </cell>
        </row>
        <row r="51">
          <cell r="A51" t="str">
            <v>Occidental Petroleum</v>
          </cell>
          <cell r="C51">
            <v>17.76689</v>
          </cell>
          <cell r="D51">
            <v>1.2474689999999999</v>
          </cell>
        </row>
        <row r="52">
          <cell r="A52" t="str">
            <v>Petoro</v>
          </cell>
          <cell r="B52">
            <v>8.6457879999999996</v>
          </cell>
        </row>
        <row r="53">
          <cell r="A53" t="str">
            <v>Enerplus Corporation</v>
          </cell>
          <cell r="C53">
            <v>0.24171200000000001</v>
          </cell>
        </row>
        <row r="54">
          <cell r="A54" t="str">
            <v>TAQA (Abu Dhabi National Energy Company)</v>
          </cell>
          <cell r="C54">
            <v>9.8451789999999999</v>
          </cell>
          <cell r="D54">
            <v>2.690118</v>
          </cell>
        </row>
        <row r="55">
          <cell r="A55" t="str">
            <v>Bridas Energy</v>
          </cell>
          <cell r="C55">
            <v>0.79937559999999996</v>
          </cell>
        </row>
        <row r="56">
          <cell r="A56" t="str">
            <v>Vermilion Energy</v>
          </cell>
          <cell r="C56">
            <v>3.4566E-2</v>
          </cell>
        </row>
        <row r="57">
          <cell r="A57" t="str">
            <v>Comstock Resources</v>
          </cell>
          <cell r="C57">
            <v>1.8899779999999999</v>
          </cell>
          <cell r="D57">
            <v>0.20389199999999999</v>
          </cell>
        </row>
        <row r="58">
          <cell r="A58" t="str">
            <v>Energy World</v>
          </cell>
          <cell r="D58">
            <v>0.17671880000000001</v>
          </cell>
        </row>
        <row r="59">
          <cell r="A59" t="str">
            <v>CGC (Southern Star)</v>
          </cell>
          <cell r="C59">
            <v>0.121793</v>
          </cell>
        </row>
        <row r="60">
          <cell r="A60" t="str">
            <v>Private Investors</v>
          </cell>
          <cell r="B60">
            <v>2.4452399999999999E-2</v>
          </cell>
        </row>
        <row r="61">
          <cell r="A61" t="str">
            <v>Insignia Energy</v>
          </cell>
          <cell r="D61">
            <v>2.0535999999999999E-2</v>
          </cell>
        </row>
        <row r="62">
          <cell r="A62" t="str">
            <v>Escalera Resources</v>
          </cell>
          <cell r="D62">
            <v>0.69083899999999998</v>
          </cell>
        </row>
        <row r="63">
          <cell r="A63" t="str">
            <v>Pakistan Petroleum Limited (PPL)</v>
          </cell>
          <cell r="C63">
            <v>0.57978929999999995</v>
          </cell>
        </row>
        <row r="64">
          <cell r="A64" t="str">
            <v>PDC Energy</v>
          </cell>
          <cell r="C64">
            <v>1.1679870000000001</v>
          </cell>
        </row>
        <row r="65">
          <cell r="A65" t="str">
            <v>Senex Energy</v>
          </cell>
          <cell r="D65">
            <v>1</v>
          </cell>
        </row>
        <row r="66">
          <cell r="A66" t="str">
            <v>Surge Energy Inc</v>
          </cell>
          <cell r="D66">
            <v>2.0279999999999999E-3</v>
          </cell>
        </row>
        <row r="67">
          <cell r="A67" t="str">
            <v>Cepsa</v>
          </cell>
          <cell r="C67">
            <v>1.1536219999999999</v>
          </cell>
        </row>
        <row r="68">
          <cell r="A68" t="str">
            <v>Mosbacher Energy</v>
          </cell>
          <cell r="B68">
            <v>6.7374999999999998E-5</v>
          </cell>
        </row>
        <row r="69">
          <cell r="A69" t="str">
            <v>JKX Oil and Gas</v>
          </cell>
          <cell r="C69">
            <v>1.702529</v>
          </cell>
        </row>
        <row r="70">
          <cell r="A70" t="str">
            <v>Berry Corporation</v>
          </cell>
          <cell r="C70">
            <v>0.62509890000000001</v>
          </cell>
        </row>
        <row r="71">
          <cell r="A71" t="str">
            <v>Osaka Gas</v>
          </cell>
          <cell r="C71">
            <v>4.8175059999999998</v>
          </cell>
        </row>
        <row r="72">
          <cell r="A72" t="str">
            <v>PetroQuest Energy</v>
          </cell>
          <cell r="C72">
            <v>3.3234300000000001</v>
          </cell>
        </row>
        <row r="73">
          <cell r="A73" t="str">
            <v>Warren Resources</v>
          </cell>
          <cell r="D73">
            <v>0.364506</v>
          </cell>
        </row>
        <row r="74">
          <cell r="A74" t="str">
            <v>Torch Energy Royalty Trust</v>
          </cell>
          <cell r="D74">
            <v>0.233464</v>
          </cell>
        </row>
        <row r="75">
          <cell r="A75" t="str">
            <v>Mari Petroleum</v>
          </cell>
          <cell r="C75">
            <v>0.56763390000000002</v>
          </cell>
        </row>
        <row r="76">
          <cell r="A76" t="str">
            <v>Ascent Resources</v>
          </cell>
          <cell r="C76">
            <v>8.8762499999999994E-2</v>
          </cell>
        </row>
        <row r="77">
          <cell r="A77" t="str">
            <v>Indian Oil</v>
          </cell>
          <cell r="D77">
            <v>7.3466400000000001E-2</v>
          </cell>
        </row>
        <row r="78">
          <cell r="A78" t="str">
            <v>Merit Energy</v>
          </cell>
          <cell r="C78">
            <v>4.5854710000000001</v>
          </cell>
        </row>
        <row r="79">
          <cell r="A79" t="str">
            <v>Yangarra Resources</v>
          </cell>
          <cell r="D79">
            <v>1.6515999999999999E-2</v>
          </cell>
        </row>
        <row r="80">
          <cell r="A80" t="str">
            <v>Maverick Natural Resources</v>
          </cell>
          <cell r="C80">
            <v>4.3933390000000001</v>
          </cell>
        </row>
        <row r="81">
          <cell r="A81" t="str">
            <v>Canada Hibernia Holding Corporation</v>
          </cell>
          <cell r="B81">
            <v>3.192949</v>
          </cell>
        </row>
        <row r="82">
          <cell r="A82" t="str">
            <v>Essar Oil</v>
          </cell>
          <cell r="D82">
            <v>1.02</v>
          </cell>
        </row>
        <row r="83">
          <cell r="A83" t="str">
            <v>Mesa Royalty Trust</v>
          </cell>
          <cell r="D83">
            <v>4.2396999999999997E-2</v>
          </cell>
        </row>
        <row r="84">
          <cell r="A84" t="str">
            <v>Oilex</v>
          </cell>
          <cell r="C84">
            <v>3.1063499999999999E-3</v>
          </cell>
        </row>
        <row r="85">
          <cell r="A85" t="str">
            <v>Capex SA</v>
          </cell>
          <cell r="C85">
            <v>1.0126900000000001</v>
          </cell>
        </row>
        <row r="86">
          <cell r="A86" t="str">
            <v>Korea Gas</v>
          </cell>
          <cell r="D86">
            <v>4.7438039999999999</v>
          </cell>
        </row>
        <row r="87">
          <cell r="A87" t="str">
            <v>CNG Energy Services</v>
          </cell>
          <cell r="D87">
            <v>2.0008000000000001E-2</v>
          </cell>
        </row>
        <row r="88">
          <cell r="A88" t="str">
            <v>J M Huber Corporation</v>
          </cell>
          <cell r="D88">
            <v>0.70499900000000004</v>
          </cell>
        </row>
        <row r="89">
          <cell r="A89" t="str">
            <v>Riviera Resources</v>
          </cell>
          <cell r="C89">
            <v>1.1691879999999999</v>
          </cell>
        </row>
        <row r="90">
          <cell r="A90" t="str">
            <v>UP Energy</v>
          </cell>
          <cell r="C90">
            <v>41.760849999999998</v>
          </cell>
        </row>
        <row r="91">
          <cell r="A91" t="str">
            <v>Cedar Ridge</v>
          </cell>
          <cell r="D91">
            <v>2.2505000000000001E-2</v>
          </cell>
        </row>
        <row r="92">
          <cell r="A92" t="str">
            <v>Enwell Energy</v>
          </cell>
          <cell r="C92">
            <v>1.2378670000000001</v>
          </cell>
        </row>
        <row r="93">
          <cell r="A93" t="str">
            <v>Vernon E. Faulconer</v>
          </cell>
          <cell r="D93">
            <v>4.7229E-2</v>
          </cell>
        </row>
        <row r="94">
          <cell r="A94" t="str">
            <v>Tokyo Gas</v>
          </cell>
          <cell r="C94">
            <v>5.5197510000000003</v>
          </cell>
          <cell r="D94">
            <v>0.9753908</v>
          </cell>
        </row>
        <row r="95">
          <cell r="A95" t="str">
            <v>McKenzie Petroleum</v>
          </cell>
          <cell r="D95">
            <v>0.111564</v>
          </cell>
        </row>
        <row r="96">
          <cell r="A96" t="str">
            <v>Richards Oil and Gas</v>
          </cell>
          <cell r="D96">
            <v>0.27663399999999999</v>
          </cell>
        </row>
        <row r="97">
          <cell r="A97" t="str">
            <v>Stewart Petroleum</v>
          </cell>
          <cell r="D97">
            <v>4.7188000000000001E-2</v>
          </cell>
        </row>
        <row r="98">
          <cell r="A98" t="str">
            <v>44 Canyon LLC</v>
          </cell>
          <cell r="D98">
            <v>0.4050899</v>
          </cell>
        </row>
        <row r="99">
          <cell r="A99" t="str">
            <v>Big Run</v>
          </cell>
          <cell r="D99">
            <v>2.5516E-2</v>
          </cell>
        </row>
        <row r="100">
          <cell r="A100" t="str">
            <v>Bonneville Fuel Corp</v>
          </cell>
          <cell r="D100">
            <v>0.15270500000000001</v>
          </cell>
        </row>
        <row r="101">
          <cell r="A101" t="str">
            <v>Elm Ridge Resources</v>
          </cell>
          <cell r="D101">
            <v>0.93221399999999999</v>
          </cell>
        </row>
        <row r="102">
          <cell r="A102" t="str">
            <v>EREX</v>
          </cell>
          <cell r="D102">
            <v>9.5057989999999995E-2</v>
          </cell>
        </row>
        <row r="103">
          <cell r="A103" t="str">
            <v>Gurnee Gas</v>
          </cell>
          <cell r="D103">
            <v>3.4600000000000001E-4</v>
          </cell>
        </row>
        <row r="104">
          <cell r="A104" t="str">
            <v>Invitation Energy</v>
          </cell>
          <cell r="D104">
            <v>3.7919999999999998E-3</v>
          </cell>
        </row>
        <row r="105">
          <cell r="A105" t="str">
            <v>Maralex</v>
          </cell>
          <cell r="D105">
            <v>0.28432400000000002</v>
          </cell>
        </row>
        <row r="106">
          <cell r="A106" t="str">
            <v>Noumenon</v>
          </cell>
          <cell r="D106">
            <v>1.7232999999999998E-2</v>
          </cell>
        </row>
        <row r="107">
          <cell r="A107" t="str">
            <v>NW Fuel</v>
          </cell>
          <cell r="D107">
            <v>3.3949E-2</v>
          </cell>
        </row>
        <row r="108">
          <cell r="A108" t="str">
            <v>Petrogulf Corp</v>
          </cell>
          <cell r="D108">
            <v>5.1409999999999997E-3</v>
          </cell>
        </row>
        <row r="109">
          <cell r="A109" t="str">
            <v>SG Interests</v>
          </cell>
          <cell r="D109">
            <v>0.12631300000000001</v>
          </cell>
        </row>
        <row r="110">
          <cell r="A110" t="str">
            <v>Thompson Engineering &amp; Production</v>
          </cell>
          <cell r="D110">
            <v>2.2821999999999999E-2</v>
          </cell>
        </row>
        <row r="111">
          <cell r="A111" t="str">
            <v>Grizzly Energy</v>
          </cell>
          <cell r="C111">
            <v>8.4203290000000006</v>
          </cell>
          <cell r="D111">
            <v>0.90276299999999998</v>
          </cell>
        </row>
        <row r="112">
          <cell r="A112" t="str">
            <v>Amvest Oil &amp; Gas</v>
          </cell>
          <cell r="D112">
            <v>1.8900000000000001E-4</v>
          </cell>
        </row>
        <row r="113">
          <cell r="A113" t="str">
            <v>Energy Search</v>
          </cell>
          <cell r="D113">
            <v>4.4289999999999998E-3</v>
          </cell>
        </row>
        <row r="114">
          <cell r="A114" t="str">
            <v>Ephindo</v>
          </cell>
          <cell r="D114">
            <v>7.4004E-2</v>
          </cell>
        </row>
        <row r="115">
          <cell r="A115" t="str">
            <v>G3 Exploration</v>
          </cell>
          <cell r="D115">
            <v>0.22302060000000001</v>
          </cell>
        </row>
        <row r="116">
          <cell r="A116" t="str">
            <v>Hilcorp Energy</v>
          </cell>
          <cell r="B116">
            <v>7.3660949999999996</v>
          </cell>
          <cell r="C116">
            <v>10.975630000000001</v>
          </cell>
          <cell r="D116">
            <v>9.7085530000000002</v>
          </cell>
        </row>
        <row r="117">
          <cell r="A117" t="str">
            <v>Lasseter</v>
          </cell>
          <cell r="D117">
            <v>0</v>
          </cell>
        </row>
        <row r="118">
          <cell r="A118" t="str">
            <v>Legacy Reserves</v>
          </cell>
          <cell r="C118">
            <v>5.5293710000000003</v>
          </cell>
        </row>
        <row r="119">
          <cell r="A119" t="str">
            <v>Lewis Energy Group</v>
          </cell>
          <cell r="C119">
            <v>6.4176830000000002</v>
          </cell>
        </row>
        <row r="120">
          <cell r="A120" t="str">
            <v>McKauley Operating</v>
          </cell>
          <cell r="D120">
            <v>1.46E-4</v>
          </cell>
        </row>
        <row r="121">
          <cell r="A121" t="str">
            <v>Northport Production Company</v>
          </cell>
          <cell r="D121">
            <v>1.4415000000000001E-2</v>
          </cell>
        </row>
        <row r="122">
          <cell r="A122" t="str">
            <v>Petromin Resources</v>
          </cell>
          <cell r="D122">
            <v>5.5446000000000002E-2</v>
          </cell>
        </row>
        <row r="123">
          <cell r="A123" t="str">
            <v>Smart McCauley</v>
          </cell>
          <cell r="D123">
            <v>3.7690000000000002E-3</v>
          </cell>
        </row>
        <row r="124">
          <cell r="A124" t="str">
            <v>Gazprom Neft (Public traded part)</v>
          </cell>
          <cell r="B124">
            <v>1.0281359999999999</v>
          </cell>
        </row>
        <row r="125">
          <cell r="A125" t="str">
            <v>Sino Oil and Gas Holdings</v>
          </cell>
          <cell r="D125">
            <v>0.42</v>
          </cell>
        </row>
        <row r="126">
          <cell r="A126" t="str">
            <v>Magnolia Oil &amp; Gas</v>
          </cell>
          <cell r="C126">
            <v>6.3109010000000003</v>
          </cell>
        </row>
        <row r="127">
          <cell r="A127" t="str">
            <v>Omani Government</v>
          </cell>
          <cell r="C127">
            <v>2.8508619999999998</v>
          </cell>
        </row>
        <row r="128">
          <cell r="A128" t="str">
            <v>AGL Energy</v>
          </cell>
          <cell r="D128">
            <v>4.0959000000000002E-2</v>
          </cell>
        </row>
        <row r="129">
          <cell r="A129" t="str">
            <v>Dragon Capital Group</v>
          </cell>
          <cell r="D129">
            <v>6.8095000000000003E-2</v>
          </cell>
        </row>
        <row r="130">
          <cell r="A130" t="str">
            <v>Spartan Delta Corp</v>
          </cell>
          <cell r="D130">
            <v>0</v>
          </cell>
        </row>
        <row r="131">
          <cell r="A131" t="str">
            <v>Elk Petroleum</v>
          </cell>
          <cell r="C131">
            <v>1.3423609999999999</v>
          </cell>
        </row>
        <row r="132">
          <cell r="A132" t="str">
            <v>Geoenergo</v>
          </cell>
          <cell r="C132">
            <v>2.9587499999999999E-2</v>
          </cell>
        </row>
        <row r="133">
          <cell r="A133" t="str">
            <v>Jura Energy</v>
          </cell>
          <cell r="C133">
            <v>0.64872439999999998</v>
          </cell>
        </row>
        <row r="134">
          <cell r="A134" t="str">
            <v>Laramie Energy</v>
          </cell>
          <cell r="C134">
            <v>6.1608429999999998</v>
          </cell>
        </row>
        <row r="135">
          <cell r="A135" t="str">
            <v>Perpetual Energy</v>
          </cell>
          <cell r="D135">
            <v>0.150675</v>
          </cell>
        </row>
        <row r="136">
          <cell r="A136" t="str">
            <v>Pieridae Energy</v>
          </cell>
          <cell r="C136">
            <v>2.6736529999999998</v>
          </cell>
        </row>
        <row r="137">
          <cell r="A137" t="str">
            <v>PKN ORLEN</v>
          </cell>
          <cell r="C137">
            <v>0.2114193</v>
          </cell>
        </row>
        <row r="138">
          <cell r="A138" t="str">
            <v>Stealth Ventures</v>
          </cell>
          <cell r="D138">
            <v>0.46969100000000003</v>
          </cell>
        </row>
        <row r="139">
          <cell r="A139" t="str">
            <v>Strike Energy</v>
          </cell>
          <cell r="D139">
            <v>0.35396820000000001</v>
          </cell>
        </row>
        <row r="140">
          <cell r="A140" t="str">
            <v>WestSide Corporation</v>
          </cell>
          <cell r="D140">
            <v>0.81599999999999995</v>
          </cell>
        </row>
        <row r="141">
          <cell r="A141" t="str">
            <v>Fortune Oil</v>
          </cell>
          <cell r="D141">
            <v>5.5574999999999999E-2</v>
          </cell>
        </row>
        <row r="142">
          <cell r="A142" t="str">
            <v>Deep Industries</v>
          </cell>
          <cell r="D142">
            <v>9.1482999999999995E-2</v>
          </cell>
        </row>
        <row r="143">
          <cell r="A143" t="str">
            <v>Nalcor Energy</v>
          </cell>
          <cell r="B143">
            <v>4.3944070000000002</v>
          </cell>
        </row>
        <row r="144">
          <cell r="A144" t="str">
            <v>Sheridan Production Partners</v>
          </cell>
          <cell r="C144">
            <v>3.6629800000000001</v>
          </cell>
        </row>
        <row r="145">
          <cell r="A145" t="str">
            <v>Asian American Gas Inc.</v>
          </cell>
          <cell r="D145">
            <v>4.7454999999999998</v>
          </cell>
        </row>
        <row r="146">
          <cell r="A146" t="str">
            <v>Pampa Energia</v>
          </cell>
          <cell r="C146">
            <v>8.0093499999999995</v>
          </cell>
        </row>
        <row r="147">
          <cell r="A147" t="str">
            <v>PetroChina</v>
          </cell>
          <cell r="C147">
            <v>209.06720000000001</v>
          </cell>
          <cell r="D147">
            <v>6.0948500000000001</v>
          </cell>
        </row>
        <row r="148">
          <cell r="A148" t="str">
            <v>Great Eastern Energy</v>
          </cell>
          <cell r="D148">
            <v>0.84</v>
          </cell>
        </row>
        <row r="149">
          <cell r="A149" t="str">
            <v>CNX Resources Corporation</v>
          </cell>
          <cell r="D149">
            <v>10.19988</v>
          </cell>
        </row>
        <row r="150">
          <cell r="A150" t="str">
            <v>Sinopec Group (parent)</v>
          </cell>
          <cell r="C150">
            <v>4.3298879999999998E-2</v>
          </cell>
          <cell r="D150">
            <v>26.6724</v>
          </cell>
        </row>
        <row r="151">
          <cell r="A151" t="str">
            <v>Other partner(s) US</v>
          </cell>
          <cell r="D151">
            <v>31.912310000000002</v>
          </cell>
        </row>
        <row r="152">
          <cell r="A152" t="str">
            <v>Other partner(s) CA</v>
          </cell>
          <cell r="D152">
            <v>0.62458210000000003</v>
          </cell>
        </row>
        <row r="153">
          <cell r="A153" t="str">
            <v>Enduring Resources</v>
          </cell>
          <cell r="D153">
            <v>0.76519099999999995</v>
          </cell>
        </row>
        <row r="154">
          <cell r="A154" t="str">
            <v>Tourmaline Oil</v>
          </cell>
          <cell r="C154">
            <v>2.1770809999999998</v>
          </cell>
          <cell r="D154">
            <v>0.774617</v>
          </cell>
        </row>
        <row r="155">
          <cell r="A155" t="str">
            <v>MIE Holdings Corporation</v>
          </cell>
          <cell r="D155">
            <v>1.8229850000000001</v>
          </cell>
        </row>
        <row r="156">
          <cell r="A156" t="str">
            <v>Ember Resources</v>
          </cell>
          <cell r="D156">
            <v>14.34029</v>
          </cell>
        </row>
        <row r="157">
          <cell r="A157" t="str">
            <v>EnerVest</v>
          </cell>
          <cell r="C157">
            <v>1.9436899999999999</v>
          </cell>
          <cell r="D157">
            <v>4.179189</v>
          </cell>
        </row>
        <row r="158">
          <cell r="A158" t="str">
            <v>Vedanta Resources</v>
          </cell>
          <cell r="C158">
            <v>2.403254</v>
          </cell>
        </row>
        <row r="159">
          <cell r="A159" t="str">
            <v>Escondido Resources II</v>
          </cell>
          <cell r="C159">
            <v>3.7738909999999999</v>
          </cell>
        </row>
        <row r="160">
          <cell r="A160" t="str">
            <v>Laredo Energy</v>
          </cell>
          <cell r="C160">
            <v>1.6607639999999999</v>
          </cell>
        </row>
        <row r="161">
          <cell r="A161" t="str">
            <v>Indigo Natural Resources</v>
          </cell>
          <cell r="C161">
            <v>9.5238659999999999</v>
          </cell>
        </row>
        <row r="162">
          <cell r="A162" t="str">
            <v>Faulconer Resources</v>
          </cell>
          <cell r="C162">
            <v>0.47229320000000002</v>
          </cell>
        </row>
        <row r="163">
          <cell r="A163" t="str">
            <v>Titan Energy</v>
          </cell>
          <cell r="D163">
            <v>4.1238349999999997</v>
          </cell>
        </row>
        <row r="164">
          <cell r="A164" t="str">
            <v>YPF</v>
          </cell>
          <cell r="C164">
            <v>21.50375</v>
          </cell>
        </row>
        <row r="165">
          <cell r="A165" t="str">
            <v>Caerus Oil and Gas</v>
          </cell>
          <cell r="C165">
            <v>34.634950000000003</v>
          </cell>
        </row>
        <row r="166">
          <cell r="A166" t="str">
            <v>Matador Resources</v>
          </cell>
          <cell r="C166">
            <v>7.7571000000000001E-2</v>
          </cell>
        </row>
        <row r="167">
          <cell r="A167" t="str">
            <v>PetroPoint Energy Partners</v>
          </cell>
          <cell r="C167">
            <v>0.113525</v>
          </cell>
        </row>
        <row r="168">
          <cell r="A168" t="str">
            <v>Coal India Limited</v>
          </cell>
          <cell r="D168">
            <v>2.5999999999999999E-3</v>
          </cell>
        </row>
        <row r="169">
          <cell r="A169" t="str">
            <v>Black Diamond Energy</v>
          </cell>
          <cell r="D169">
            <v>0.19441900000000001</v>
          </cell>
        </row>
        <row r="170">
          <cell r="A170" t="str">
            <v>Colt Energy Inc.</v>
          </cell>
          <cell r="D170">
            <v>0.183224</v>
          </cell>
        </row>
        <row r="171">
          <cell r="A171" t="str">
            <v>SRC Energy</v>
          </cell>
          <cell r="C171">
            <v>2.3705500000000001E-2</v>
          </cell>
        </row>
        <row r="172">
          <cell r="A172" t="str">
            <v>Tlou Energy</v>
          </cell>
          <cell r="D172">
            <v>0</v>
          </cell>
        </row>
        <row r="173">
          <cell r="A173" t="str">
            <v>China Oil HBP Science &amp; Technology Corporation</v>
          </cell>
          <cell r="D173">
            <v>5.5574999999999999E-2</v>
          </cell>
        </row>
        <row r="174">
          <cell r="A174" t="str">
            <v>Talon Petroleum Limited</v>
          </cell>
          <cell r="C174">
            <v>6.2371999999999997E-2</v>
          </cell>
        </row>
        <row r="175">
          <cell r="A175" t="str">
            <v>Al-Haj</v>
          </cell>
          <cell r="C175">
            <v>0.1216358</v>
          </cell>
        </row>
        <row r="176">
          <cell r="A176" t="str">
            <v>Compass Production Partners</v>
          </cell>
          <cell r="C176">
            <v>0.12765399999999999</v>
          </cell>
        </row>
        <row r="177">
          <cell r="A177" t="str">
            <v>Amplify Energy</v>
          </cell>
          <cell r="C177">
            <v>3.4431609999999999</v>
          </cell>
        </row>
        <row r="178">
          <cell r="A178" t="str">
            <v>Trinity River Energy</v>
          </cell>
          <cell r="D178">
            <v>5.8180000000000003E-2</v>
          </cell>
        </row>
        <row r="179">
          <cell r="A179" t="str">
            <v>Journey Energy</v>
          </cell>
          <cell r="D179">
            <v>0.59736389999999995</v>
          </cell>
        </row>
        <row r="180">
          <cell r="A180" t="str">
            <v>Mercuria Energy Group Limited</v>
          </cell>
          <cell r="D180">
            <v>0.1748461</v>
          </cell>
        </row>
        <row r="181">
          <cell r="A181" t="str">
            <v>Aethon Energy</v>
          </cell>
          <cell r="C181">
            <v>7.4192629999999999</v>
          </cell>
        </row>
        <row r="182">
          <cell r="A182" t="str">
            <v>Kompania Weglowa</v>
          </cell>
          <cell r="D182">
            <v>0.178956</v>
          </cell>
        </row>
        <row r="183">
          <cell r="A183" t="str">
            <v>Katowicki Holding Weglowy</v>
          </cell>
          <cell r="D183">
            <v>0.66616799999999998</v>
          </cell>
        </row>
        <row r="184">
          <cell r="A184" t="str">
            <v>Jastrzebska Spolka Weglowa</v>
          </cell>
          <cell r="D184">
            <v>0.688855</v>
          </cell>
        </row>
        <row r="185">
          <cell r="A185" t="str">
            <v>Przedsiebiorstwo Gornicze</v>
          </cell>
          <cell r="D185">
            <v>0.166851</v>
          </cell>
        </row>
        <row r="186">
          <cell r="A186" t="str">
            <v>Terra Energy Partners LLC</v>
          </cell>
          <cell r="C186">
            <v>41.819009999999999</v>
          </cell>
        </row>
        <row r="187">
          <cell r="A187" t="str">
            <v>Lynx Energy</v>
          </cell>
          <cell r="D187">
            <v>7.057137</v>
          </cell>
        </row>
        <row r="188">
          <cell r="A188" t="str">
            <v>GBC Oil Company</v>
          </cell>
          <cell r="C188">
            <v>0.46536499999999997</v>
          </cell>
        </row>
        <row r="189">
          <cell r="A189" t="str">
            <v>Southland Royalty Co.</v>
          </cell>
          <cell r="C189">
            <v>5.5444779999999998</v>
          </cell>
          <cell r="D189">
            <v>1.731428</v>
          </cell>
        </row>
        <row r="190">
          <cell r="A190" t="str">
            <v>KJ Energy</v>
          </cell>
          <cell r="C190">
            <v>3.1045150000000001</v>
          </cell>
        </row>
        <row r="191">
          <cell r="A191" t="str">
            <v>Battalion Resources Holding LLC</v>
          </cell>
          <cell r="D191">
            <v>2.4532020000000001</v>
          </cell>
        </row>
        <row r="192">
          <cell r="A192" t="str">
            <v>Urban Oil &amp; Gas Group LLC</v>
          </cell>
          <cell r="C192">
            <v>0.65338399999999996</v>
          </cell>
          <cell r="D192">
            <v>4.7076700000000002</v>
          </cell>
        </row>
        <row r="193">
          <cell r="A193" t="str">
            <v>Prairie Provident Resources</v>
          </cell>
          <cell r="D193">
            <v>9.3155000000000002E-2</v>
          </cell>
        </row>
        <row r="194">
          <cell r="A194" t="str">
            <v>CCI</v>
          </cell>
          <cell r="C194">
            <v>3.1513200000000001</v>
          </cell>
        </row>
        <row r="195">
          <cell r="A195" t="str">
            <v>Crestone Peak Resources</v>
          </cell>
          <cell r="C195">
            <v>2.430647</v>
          </cell>
        </row>
        <row r="196">
          <cell r="A196" t="str">
            <v>Warrior Met Coal</v>
          </cell>
          <cell r="D196">
            <v>1.7828980000000001</v>
          </cell>
        </row>
        <row r="197">
          <cell r="A197" t="str">
            <v>Zarvona Energy</v>
          </cell>
          <cell r="C197">
            <v>1.8</v>
          </cell>
        </row>
        <row r="198">
          <cell r="A198" t="str">
            <v>Verdun Oil Company</v>
          </cell>
          <cell r="C198">
            <v>1.2868489999999999</v>
          </cell>
        </row>
        <row r="199">
          <cell r="A199" t="str">
            <v>Jonah Energy</v>
          </cell>
          <cell r="C199">
            <v>31.450679999999998</v>
          </cell>
        </row>
        <row r="200">
          <cell r="A200" t="str">
            <v>Oak Ridge Natural Resources</v>
          </cell>
          <cell r="C200">
            <v>10.396269999999999</v>
          </cell>
        </row>
        <row r="201">
          <cell r="A201" t="str">
            <v>Pass Creek Resources</v>
          </cell>
          <cell r="C201">
            <v>0.115299</v>
          </cell>
        </row>
        <row r="202">
          <cell r="A202" t="str">
            <v>Neptune Energy</v>
          </cell>
          <cell r="B202">
            <v>3.4583149999999998</v>
          </cell>
          <cell r="C202">
            <v>1.826541</v>
          </cell>
        </row>
        <row r="203">
          <cell r="A203" t="str">
            <v>Curzon Energy</v>
          </cell>
          <cell r="D203">
            <v>9.8882999999999999E-2</v>
          </cell>
        </row>
        <row r="204">
          <cell r="A204" t="str">
            <v>Logos Resources II, LLC</v>
          </cell>
          <cell r="C204">
            <v>2.16364</v>
          </cell>
          <cell r="D204">
            <v>2.7874989999999999</v>
          </cell>
        </row>
        <row r="205">
          <cell r="A205" t="str">
            <v>HK Yieldco</v>
          </cell>
          <cell r="D205">
            <v>0.6621901</v>
          </cell>
        </row>
        <row r="206">
          <cell r="A206" t="str">
            <v>Evergreen Natural Resources LLC</v>
          </cell>
          <cell r="D206">
            <v>2.6085150000000001</v>
          </cell>
        </row>
        <row r="207">
          <cell r="A207" t="str">
            <v>Diversified Gas &amp; Oil Plc</v>
          </cell>
          <cell r="D207">
            <v>1.430396</v>
          </cell>
        </row>
        <row r="208">
          <cell r="A208" t="str">
            <v>Sino Gas &amp; Energy Holdings Limited</v>
          </cell>
          <cell r="D208">
            <v>0.42429060000000002</v>
          </cell>
        </row>
        <row r="209">
          <cell r="A209" t="str">
            <v>China New Energy Mining Ltd. (CNEML)</v>
          </cell>
          <cell r="D209">
            <v>0.44160860000000002</v>
          </cell>
        </row>
        <row r="210">
          <cell r="A210" t="str">
            <v>HRM Resources</v>
          </cell>
          <cell r="C210">
            <v>0.75541000000000003</v>
          </cell>
        </row>
        <row r="211">
          <cell r="A211" t="str">
            <v>Can-China Global Resource Fund</v>
          </cell>
          <cell r="D211">
            <v>0.86849759999999998</v>
          </cell>
        </row>
        <row r="212">
          <cell r="A212" t="str">
            <v>Summit Natural Resources</v>
          </cell>
          <cell r="D212">
            <v>1.2970280000000001</v>
          </cell>
        </row>
        <row r="213">
          <cell r="A213" t="str">
            <v>Middle Fork Energy Partners, LLC</v>
          </cell>
          <cell r="C213">
            <v>3.2825920000000002</v>
          </cell>
        </row>
        <row r="214">
          <cell r="A214" t="str">
            <v>Vaar Energi</v>
          </cell>
          <cell r="B214">
            <v>9.5417760000000005</v>
          </cell>
        </row>
        <row r="215">
          <cell r="A215" t="str">
            <v>Rockcliff Energy</v>
          </cell>
          <cell r="C215">
            <v>3.6937829999999998</v>
          </cell>
        </row>
        <row r="216">
          <cell r="A216" t="str">
            <v>Carbon Creek Energy</v>
          </cell>
          <cell r="D216">
            <v>10.070550000000001</v>
          </cell>
        </row>
        <row r="217">
          <cell r="A217" t="str">
            <v>Wintershall Dea</v>
          </cell>
          <cell r="B217">
            <v>11.95227</v>
          </cell>
          <cell r="C217">
            <v>1.0525640000000001</v>
          </cell>
        </row>
        <row r="218">
          <cell r="A218" t="str">
            <v>Crowheart Energy</v>
          </cell>
          <cell r="C218">
            <v>2.9085640000000001</v>
          </cell>
        </row>
        <row r="219">
          <cell r="A219" t="str">
            <v>Mission Creek Resources</v>
          </cell>
          <cell r="C219">
            <v>0.99743599999999999</v>
          </cell>
        </row>
        <row r="220">
          <cell r="A220" t="str">
            <v>IKAV</v>
          </cell>
          <cell r="D220">
            <v>31.895230000000002</v>
          </cell>
        </row>
        <row r="221">
          <cell r="A221" t="str">
            <v>Blackbeard Operating</v>
          </cell>
          <cell r="C221">
            <v>5.103808E-2</v>
          </cell>
        </row>
        <row r="222">
          <cell r="A222" t="str">
            <v>MorningStar Partners</v>
          </cell>
          <cell r="C222">
            <v>0.55029399999999995</v>
          </cell>
          <cell r="D222">
            <v>0.94242289999999995</v>
          </cell>
        </row>
        <row r="223">
          <cell r="A223" t="str">
            <v>Crescent Pass Energy</v>
          </cell>
          <cell r="C223">
            <v>1.918987</v>
          </cell>
        </row>
        <row r="224">
          <cell r="A224" t="str">
            <v>BlackBrush Oil and Gas</v>
          </cell>
          <cell r="C224">
            <v>3.5202999999999998E-2</v>
          </cell>
        </row>
        <row r="225">
          <cell r="A225" t="str">
            <v>Tygr Operating Company</v>
          </cell>
          <cell r="C225">
            <v>0.3825325</v>
          </cell>
        </row>
        <row r="226">
          <cell r="A226" t="str">
            <v>Other partner(s)</v>
          </cell>
          <cell r="C226">
            <v>4.7393999999999999E-2</v>
          </cell>
          <cell r="D226">
            <v>25.73404</v>
          </cell>
        </row>
        <row r="227">
          <cell r="A227" t="str">
            <v>BlueStone Natural Resources</v>
          </cell>
          <cell r="C227">
            <v>3.9029120000000001E-3</v>
          </cell>
        </row>
      </sheetData>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s://gogel.org/lookup/100361" TargetMode="External"/><Relationship Id="rId21" Type="http://schemas.openxmlformats.org/officeDocument/2006/relationships/hyperlink" Target="https://gogel.org/lookup/100029" TargetMode="External"/><Relationship Id="rId42" Type="http://schemas.openxmlformats.org/officeDocument/2006/relationships/hyperlink" Target="https://gogel.org/lookup/100052" TargetMode="External"/><Relationship Id="rId63" Type="http://schemas.openxmlformats.org/officeDocument/2006/relationships/hyperlink" Target="https://gogel.org/lookup/100135" TargetMode="External"/><Relationship Id="rId84" Type="http://schemas.openxmlformats.org/officeDocument/2006/relationships/hyperlink" Target="https://gogel.org/lookup/100258" TargetMode="External"/><Relationship Id="rId138" Type="http://schemas.openxmlformats.org/officeDocument/2006/relationships/hyperlink" Target="https://gogel.org/lookup/100420" TargetMode="External"/><Relationship Id="rId159" Type="http://schemas.openxmlformats.org/officeDocument/2006/relationships/hyperlink" Target="https://gogel.org/lookup/100557" TargetMode="External"/><Relationship Id="rId170" Type="http://schemas.openxmlformats.org/officeDocument/2006/relationships/hyperlink" Target="https://gogel.org/lookup/100820" TargetMode="External"/><Relationship Id="rId107" Type="http://schemas.openxmlformats.org/officeDocument/2006/relationships/hyperlink" Target="https://gogel.org/lookup/100245" TargetMode="External"/><Relationship Id="rId11" Type="http://schemas.openxmlformats.org/officeDocument/2006/relationships/hyperlink" Target="https://gogel.org/lookup/100018" TargetMode="External"/><Relationship Id="rId32" Type="http://schemas.openxmlformats.org/officeDocument/2006/relationships/hyperlink" Target="https://gogel.org/lookup/100047" TargetMode="External"/><Relationship Id="rId53" Type="http://schemas.openxmlformats.org/officeDocument/2006/relationships/hyperlink" Target="https://gogel.org/lookup/100090" TargetMode="External"/><Relationship Id="rId74" Type="http://schemas.openxmlformats.org/officeDocument/2006/relationships/hyperlink" Target="https://gogel.org/lookup/100183" TargetMode="External"/><Relationship Id="rId128" Type="http://schemas.openxmlformats.org/officeDocument/2006/relationships/hyperlink" Target="https://gogel.org/lookup/100373" TargetMode="External"/><Relationship Id="rId149" Type="http://schemas.openxmlformats.org/officeDocument/2006/relationships/hyperlink" Target="https://gogel.org/lookup/100483" TargetMode="External"/><Relationship Id="rId5" Type="http://schemas.openxmlformats.org/officeDocument/2006/relationships/hyperlink" Target="https://gogel.org/lookup/100007" TargetMode="External"/><Relationship Id="rId95" Type="http://schemas.openxmlformats.org/officeDocument/2006/relationships/hyperlink" Target="https://gogel.org/lookup/100249" TargetMode="External"/><Relationship Id="rId160" Type="http://schemas.openxmlformats.org/officeDocument/2006/relationships/hyperlink" Target="https://gogel.org/lookup/100781" TargetMode="External"/><Relationship Id="rId181" Type="http://schemas.openxmlformats.org/officeDocument/2006/relationships/hyperlink" Target="https://gogel.org/lookup/100690" TargetMode="External"/><Relationship Id="rId22" Type="http://schemas.openxmlformats.org/officeDocument/2006/relationships/hyperlink" Target="https://gogel.org/lookup/100031" TargetMode="External"/><Relationship Id="rId43" Type="http://schemas.openxmlformats.org/officeDocument/2006/relationships/hyperlink" Target="https://gogel.org/lookup/100064" TargetMode="External"/><Relationship Id="rId64" Type="http://schemas.openxmlformats.org/officeDocument/2006/relationships/hyperlink" Target="https://gogel.org/lookup/100151" TargetMode="External"/><Relationship Id="rId118" Type="http://schemas.openxmlformats.org/officeDocument/2006/relationships/hyperlink" Target="https://gogel.org/lookup/100435" TargetMode="External"/><Relationship Id="rId139" Type="http://schemas.openxmlformats.org/officeDocument/2006/relationships/hyperlink" Target="https://gogel.org/lookup/100831" TargetMode="External"/><Relationship Id="rId85" Type="http://schemas.openxmlformats.org/officeDocument/2006/relationships/hyperlink" Target="https://gogel.org/lookup/100332" TargetMode="External"/><Relationship Id="rId150" Type="http://schemas.openxmlformats.org/officeDocument/2006/relationships/hyperlink" Target="https://gogel.org/lookup/100725" TargetMode="External"/><Relationship Id="rId171" Type="http://schemas.openxmlformats.org/officeDocument/2006/relationships/hyperlink" Target="https://gogel.org/lookup/100832" TargetMode="External"/><Relationship Id="rId12" Type="http://schemas.openxmlformats.org/officeDocument/2006/relationships/hyperlink" Target="https://gogel.org/lookup/100019" TargetMode="External"/><Relationship Id="rId33" Type="http://schemas.openxmlformats.org/officeDocument/2006/relationships/hyperlink" Target="https://gogel.org/lookup/100045" TargetMode="External"/><Relationship Id="rId108" Type="http://schemas.openxmlformats.org/officeDocument/2006/relationships/hyperlink" Target="https://gogel.org/lookup/100271" TargetMode="External"/><Relationship Id="rId129" Type="http://schemas.openxmlformats.org/officeDocument/2006/relationships/hyperlink" Target="https://gogel.org/lookup/100365" TargetMode="External"/><Relationship Id="rId54" Type="http://schemas.openxmlformats.org/officeDocument/2006/relationships/hyperlink" Target="https://gogel.org/lookup/100089" TargetMode="External"/><Relationship Id="rId75" Type="http://schemas.openxmlformats.org/officeDocument/2006/relationships/hyperlink" Target="https://gogel.org/lookup/100169" TargetMode="External"/><Relationship Id="rId96" Type="http://schemas.openxmlformats.org/officeDocument/2006/relationships/hyperlink" Target="https://gogel.org/lookup/100709" TargetMode="External"/><Relationship Id="rId140" Type="http://schemas.openxmlformats.org/officeDocument/2006/relationships/hyperlink" Target="https://gogel.org/lookup/100440" TargetMode="External"/><Relationship Id="rId161" Type="http://schemas.openxmlformats.org/officeDocument/2006/relationships/hyperlink" Target="https://gogel.org/lookup/100780" TargetMode="External"/><Relationship Id="rId182" Type="http://schemas.openxmlformats.org/officeDocument/2006/relationships/hyperlink" Target="https://gogel.org/lookup/100812" TargetMode="External"/><Relationship Id="rId6" Type="http://schemas.openxmlformats.org/officeDocument/2006/relationships/hyperlink" Target="https://gogel.org/lookup/100008" TargetMode="External"/><Relationship Id="rId23" Type="http://schemas.openxmlformats.org/officeDocument/2006/relationships/hyperlink" Target="https://gogel.org/lookup/100053" TargetMode="External"/><Relationship Id="rId119" Type="http://schemas.openxmlformats.org/officeDocument/2006/relationships/hyperlink" Target="https://gogel.org/lookup/100291" TargetMode="External"/><Relationship Id="rId44" Type="http://schemas.openxmlformats.org/officeDocument/2006/relationships/hyperlink" Target="https://gogel.org/lookup/100062" TargetMode="External"/><Relationship Id="rId65" Type="http://schemas.openxmlformats.org/officeDocument/2006/relationships/hyperlink" Target="https://gogel.org/lookup/100157" TargetMode="External"/><Relationship Id="rId86" Type="http://schemas.openxmlformats.org/officeDocument/2006/relationships/hyperlink" Target="https://gogel.org/lookup/100238" TargetMode="External"/><Relationship Id="rId130" Type="http://schemas.openxmlformats.org/officeDocument/2006/relationships/hyperlink" Target="https://gogel.org/lookup/100760" TargetMode="External"/><Relationship Id="rId151" Type="http://schemas.openxmlformats.org/officeDocument/2006/relationships/hyperlink" Target="https://gogel.org/lookup/100470" TargetMode="External"/><Relationship Id="rId172" Type="http://schemas.openxmlformats.org/officeDocument/2006/relationships/hyperlink" Target="https://gogel.org/lookup/100585" TargetMode="External"/><Relationship Id="rId13" Type="http://schemas.openxmlformats.org/officeDocument/2006/relationships/hyperlink" Target="https://gogel.org/lookup/100025" TargetMode="External"/><Relationship Id="rId18" Type="http://schemas.openxmlformats.org/officeDocument/2006/relationships/hyperlink" Target="https://gogel.org/lookup/100024" TargetMode="External"/><Relationship Id="rId39" Type="http://schemas.openxmlformats.org/officeDocument/2006/relationships/hyperlink" Target="https://gogel.org/lookup/100059" TargetMode="External"/><Relationship Id="rId109" Type="http://schemas.openxmlformats.org/officeDocument/2006/relationships/hyperlink" Target="https://gogel.org/lookup/100272" TargetMode="External"/><Relationship Id="rId34" Type="http://schemas.openxmlformats.org/officeDocument/2006/relationships/hyperlink" Target="https://gogel.org/lookup/100056" TargetMode="External"/><Relationship Id="rId50" Type="http://schemas.openxmlformats.org/officeDocument/2006/relationships/hyperlink" Target="https://gogel.org/lookup/100097" TargetMode="External"/><Relationship Id="rId55" Type="http://schemas.openxmlformats.org/officeDocument/2006/relationships/hyperlink" Target="https://gogel.org/lookup/100104" TargetMode="External"/><Relationship Id="rId76" Type="http://schemas.openxmlformats.org/officeDocument/2006/relationships/hyperlink" Target="https://gogel.org/lookup/100179" TargetMode="External"/><Relationship Id="rId97" Type="http://schemas.openxmlformats.org/officeDocument/2006/relationships/hyperlink" Target="https://gogel.org/lookup/200246" TargetMode="External"/><Relationship Id="rId104" Type="http://schemas.openxmlformats.org/officeDocument/2006/relationships/hyperlink" Target="https://gogel.org/lookup/100265" TargetMode="External"/><Relationship Id="rId120" Type="http://schemas.openxmlformats.org/officeDocument/2006/relationships/hyperlink" Target="https://gogel.org/lookup/100347" TargetMode="External"/><Relationship Id="rId125" Type="http://schemas.openxmlformats.org/officeDocument/2006/relationships/hyperlink" Target="https://gogel.org/lookup/100421" TargetMode="External"/><Relationship Id="rId141" Type="http://schemas.openxmlformats.org/officeDocument/2006/relationships/hyperlink" Target="https://gogel.org/lookup/100766" TargetMode="External"/><Relationship Id="rId146" Type="http://schemas.openxmlformats.org/officeDocument/2006/relationships/hyperlink" Target="https://gogel.org/lookup/100429" TargetMode="External"/><Relationship Id="rId167" Type="http://schemas.openxmlformats.org/officeDocument/2006/relationships/hyperlink" Target="https://gogel.org/lookup/100741" TargetMode="External"/><Relationship Id="rId188" Type="http://schemas.openxmlformats.org/officeDocument/2006/relationships/printerSettings" Target="../printerSettings/printerSettings2.bin"/><Relationship Id="rId7" Type="http://schemas.openxmlformats.org/officeDocument/2006/relationships/hyperlink" Target="https://gogel.org/lookup/100011" TargetMode="External"/><Relationship Id="rId71" Type="http://schemas.openxmlformats.org/officeDocument/2006/relationships/hyperlink" Target="https://gogel.org/lookup/100152" TargetMode="External"/><Relationship Id="rId92" Type="http://schemas.openxmlformats.org/officeDocument/2006/relationships/hyperlink" Target="https://gogel.org/lookup/100229" TargetMode="External"/><Relationship Id="rId162" Type="http://schemas.openxmlformats.org/officeDocument/2006/relationships/hyperlink" Target="https://gogel.org/lookup/100547" TargetMode="External"/><Relationship Id="rId183" Type="http://schemas.openxmlformats.org/officeDocument/2006/relationships/hyperlink" Target="https://gogel.org/lookup/100691" TargetMode="External"/><Relationship Id="rId2" Type="http://schemas.openxmlformats.org/officeDocument/2006/relationships/hyperlink" Target="https://gogel.org/lookup/100003" TargetMode="External"/><Relationship Id="rId29" Type="http://schemas.openxmlformats.org/officeDocument/2006/relationships/hyperlink" Target="https://gogel.org/lookup/100037" TargetMode="External"/><Relationship Id="rId24" Type="http://schemas.openxmlformats.org/officeDocument/2006/relationships/hyperlink" Target="https://gogel.org/lookup/100058" TargetMode="External"/><Relationship Id="rId40" Type="http://schemas.openxmlformats.org/officeDocument/2006/relationships/hyperlink" Target="https://gogel.org/lookup/100067" TargetMode="External"/><Relationship Id="rId45" Type="http://schemas.openxmlformats.org/officeDocument/2006/relationships/hyperlink" Target="https://gogel.org/lookup/100078" TargetMode="External"/><Relationship Id="rId66" Type="http://schemas.openxmlformats.org/officeDocument/2006/relationships/hyperlink" Target="https://gogel.org/lookup/100667" TargetMode="External"/><Relationship Id="rId87" Type="http://schemas.openxmlformats.org/officeDocument/2006/relationships/hyperlink" Target="https://gogel.org/lookup/100243" TargetMode="External"/><Relationship Id="rId110" Type="http://schemas.openxmlformats.org/officeDocument/2006/relationships/hyperlink" Target="https://gogel.org/lookup/100360" TargetMode="External"/><Relationship Id="rId115" Type="http://schemas.openxmlformats.org/officeDocument/2006/relationships/hyperlink" Target="https://gogel.org/lookup/100318" TargetMode="External"/><Relationship Id="rId131" Type="http://schemas.openxmlformats.org/officeDocument/2006/relationships/hyperlink" Target="https://gogel.org/lookup/100447" TargetMode="External"/><Relationship Id="rId136" Type="http://schemas.openxmlformats.org/officeDocument/2006/relationships/hyperlink" Target="https://gogel.org/lookup/100410" TargetMode="External"/><Relationship Id="rId157" Type="http://schemas.openxmlformats.org/officeDocument/2006/relationships/hyperlink" Target="https://gogel.org/lookup/100673" TargetMode="External"/><Relationship Id="rId178" Type="http://schemas.openxmlformats.org/officeDocument/2006/relationships/hyperlink" Target="https://gogel.org/lookup/100656" TargetMode="External"/><Relationship Id="rId61" Type="http://schemas.openxmlformats.org/officeDocument/2006/relationships/hyperlink" Target="https://gogel.org/lookup/100163" TargetMode="External"/><Relationship Id="rId82" Type="http://schemas.openxmlformats.org/officeDocument/2006/relationships/hyperlink" Target="https://gogel.org/lookup/100178" TargetMode="External"/><Relationship Id="rId152" Type="http://schemas.openxmlformats.org/officeDocument/2006/relationships/hyperlink" Target="https://gogel.org/lookup/100425" TargetMode="External"/><Relationship Id="rId173" Type="http://schemas.openxmlformats.org/officeDocument/2006/relationships/hyperlink" Target="https://gogel.org/lookup/100634" TargetMode="External"/><Relationship Id="rId19" Type="http://schemas.openxmlformats.org/officeDocument/2006/relationships/hyperlink" Target="https://gogel.org/lookup/100028" TargetMode="External"/><Relationship Id="rId14" Type="http://schemas.openxmlformats.org/officeDocument/2006/relationships/hyperlink" Target="https://gogel.org/lookup/100020" TargetMode="External"/><Relationship Id="rId30" Type="http://schemas.openxmlformats.org/officeDocument/2006/relationships/hyperlink" Target="https://gogel.org/lookup/100041" TargetMode="External"/><Relationship Id="rId35" Type="http://schemas.openxmlformats.org/officeDocument/2006/relationships/hyperlink" Target="https://gogel.org/lookup/100055" TargetMode="External"/><Relationship Id="rId56" Type="http://schemas.openxmlformats.org/officeDocument/2006/relationships/hyperlink" Target="https://gogel.org/lookup/100098" TargetMode="External"/><Relationship Id="rId77" Type="http://schemas.openxmlformats.org/officeDocument/2006/relationships/hyperlink" Target="https://gogel.org/lookup/100207" TargetMode="External"/><Relationship Id="rId100" Type="http://schemas.openxmlformats.org/officeDocument/2006/relationships/hyperlink" Target="https://gogel.org/lookup/100263" TargetMode="External"/><Relationship Id="rId105" Type="http://schemas.openxmlformats.org/officeDocument/2006/relationships/hyperlink" Target="https://gogel.org/lookup/100283" TargetMode="External"/><Relationship Id="rId126" Type="http://schemas.openxmlformats.org/officeDocument/2006/relationships/hyperlink" Target="https://gogel.org/lookup/100386" TargetMode="External"/><Relationship Id="rId147" Type="http://schemas.openxmlformats.org/officeDocument/2006/relationships/hyperlink" Target="https://gogel.org/lookup/100399" TargetMode="External"/><Relationship Id="rId168" Type="http://schemas.openxmlformats.org/officeDocument/2006/relationships/hyperlink" Target="https://gogel.org/lookup/100840" TargetMode="External"/><Relationship Id="rId8" Type="http://schemas.openxmlformats.org/officeDocument/2006/relationships/hyperlink" Target="https://gogel.org/lookup/100013" TargetMode="External"/><Relationship Id="rId51" Type="http://schemas.openxmlformats.org/officeDocument/2006/relationships/hyperlink" Target="https://gogel.org/lookup/100102" TargetMode="External"/><Relationship Id="rId72" Type="http://schemas.openxmlformats.org/officeDocument/2006/relationships/hyperlink" Target="https://gogel.org/lookup/100142" TargetMode="External"/><Relationship Id="rId93" Type="http://schemas.openxmlformats.org/officeDocument/2006/relationships/hyperlink" Target="https://gogel.org/lookup/100221" TargetMode="External"/><Relationship Id="rId98" Type="http://schemas.openxmlformats.org/officeDocument/2006/relationships/hyperlink" Target="https://gogel.org/lookup/100193" TargetMode="External"/><Relationship Id="rId121" Type="http://schemas.openxmlformats.org/officeDocument/2006/relationships/hyperlink" Target="https://gogel.org/lookup/100445" TargetMode="External"/><Relationship Id="rId142" Type="http://schemas.openxmlformats.org/officeDocument/2006/relationships/hyperlink" Target="https://gogel.org/lookup/100299" TargetMode="External"/><Relationship Id="rId163" Type="http://schemas.openxmlformats.org/officeDocument/2006/relationships/hyperlink" Target="https://gogel.org/lookup/100553" TargetMode="External"/><Relationship Id="rId184" Type="http://schemas.openxmlformats.org/officeDocument/2006/relationships/hyperlink" Target="https://gogel.org/lookup/100010" TargetMode="External"/><Relationship Id="rId3" Type="http://schemas.openxmlformats.org/officeDocument/2006/relationships/hyperlink" Target="https://gogel.org/lookup/100004" TargetMode="External"/><Relationship Id="rId25" Type="http://schemas.openxmlformats.org/officeDocument/2006/relationships/hyperlink" Target="https://gogel.org/lookup/100030" TargetMode="External"/><Relationship Id="rId46" Type="http://schemas.openxmlformats.org/officeDocument/2006/relationships/hyperlink" Target="https://gogel.org/lookup/100066" TargetMode="External"/><Relationship Id="rId67" Type="http://schemas.openxmlformats.org/officeDocument/2006/relationships/hyperlink" Target="https://gogel.org/lookup/100131" TargetMode="External"/><Relationship Id="rId116" Type="http://schemas.openxmlformats.org/officeDocument/2006/relationships/hyperlink" Target="https://gogel.org/lookup/100312" TargetMode="External"/><Relationship Id="rId137" Type="http://schemas.openxmlformats.org/officeDocument/2006/relationships/hyperlink" Target="https://gogel.org/lookup/100413" TargetMode="External"/><Relationship Id="rId158" Type="http://schemas.openxmlformats.org/officeDocument/2006/relationships/hyperlink" Target="https://gogel.org/lookup/100494" TargetMode="External"/><Relationship Id="rId20" Type="http://schemas.openxmlformats.org/officeDocument/2006/relationships/hyperlink" Target="https://gogel.org/lookup/100026" TargetMode="External"/><Relationship Id="rId41" Type="http://schemas.openxmlformats.org/officeDocument/2006/relationships/hyperlink" Target="https://gogel.org/lookup/100050" TargetMode="External"/><Relationship Id="rId62" Type="http://schemas.openxmlformats.org/officeDocument/2006/relationships/hyperlink" Target="https://gogel.org/lookup/100177" TargetMode="External"/><Relationship Id="rId83" Type="http://schemas.openxmlformats.org/officeDocument/2006/relationships/hyperlink" Target="https://gogel.org/lookup/100174" TargetMode="External"/><Relationship Id="rId88" Type="http://schemas.openxmlformats.org/officeDocument/2006/relationships/hyperlink" Target="https://gogel.org/lookup/100378" TargetMode="External"/><Relationship Id="rId111" Type="http://schemas.openxmlformats.org/officeDocument/2006/relationships/hyperlink" Target="https://gogel.org/lookup/100288" TargetMode="External"/><Relationship Id="rId132" Type="http://schemas.openxmlformats.org/officeDocument/2006/relationships/hyperlink" Target="https://gogel.org/lookup/100375" TargetMode="External"/><Relationship Id="rId153" Type="http://schemas.openxmlformats.org/officeDocument/2006/relationships/hyperlink" Target="https://gogel.org/lookup/100492" TargetMode="External"/><Relationship Id="rId174" Type="http://schemas.openxmlformats.org/officeDocument/2006/relationships/hyperlink" Target="https://gogel.org/lookup/100645" TargetMode="External"/><Relationship Id="rId179" Type="http://schemas.openxmlformats.org/officeDocument/2006/relationships/hyperlink" Target="https://gogel.org/lookup/100662" TargetMode="External"/><Relationship Id="rId15" Type="http://schemas.openxmlformats.org/officeDocument/2006/relationships/hyperlink" Target="https://gogel.org/lookup/100021" TargetMode="External"/><Relationship Id="rId36" Type="http://schemas.openxmlformats.org/officeDocument/2006/relationships/hyperlink" Target="https://gogel.org/lookup/100061" TargetMode="External"/><Relationship Id="rId57" Type="http://schemas.openxmlformats.org/officeDocument/2006/relationships/hyperlink" Target="https://gogel.org/lookup/100103" TargetMode="External"/><Relationship Id="rId106" Type="http://schemas.openxmlformats.org/officeDocument/2006/relationships/hyperlink" Target="https://gogel.org/lookup/100330" TargetMode="External"/><Relationship Id="rId127" Type="http://schemas.openxmlformats.org/officeDocument/2006/relationships/hyperlink" Target="https://gogel.org/lookup/100356" TargetMode="External"/><Relationship Id="rId10" Type="http://schemas.openxmlformats.org/officeDocument/2006/relationships/hyperlink" Target="https://gogel.org/lookup/100016" TargetMode="External"/><Relationship Id="rId31" Type="http://schemas.openxmlformats.org/officeDocument/2006/relationships/hyperlink" Target="https://gogel.org/lookup/100043" TargetMode="External"/><Relationship Id="rId52" Type="http://schemas.openxmlformats.org/officeDocument/2006/relationships/hyperlink" Target="https://gogel.org/lookup/100094" TargetMode="External"/><Relationship Id="rId73" Type="http://schemas.openxmlformats.org/officeDocument/2006/relationships/hyperlink" Target="https://gogel.org/lookup/100164" TargetMode="External"/><Relationship Id="rId78" Type="http://schemas.openxmlformats.org/officeDocument/2006/relationships/hyperlink" Target="https://gogel.org/lookup/100173" TargetMode="External"/><Relationship Id="rId94" Type="http://schemas.openxmlformats.org/officeDocument/2006/relationships/hyperlink" Target="https://gogel.org/lookup/100250" TargetMode="External"/><Relationship Id="rId99" Type="http://schemas.openxmlformats.org/officeDocument/2006/relationships/hyperlink" Target="https://gogel.org/lookup/100295" TargetMode="External"/><Relationship Id="rId101" Type="http://schemas.openxmlformats.org/officeDocument/2006/relationships/hyperlink" Target="https://gogel.org/lookup/100418" TargetMode="External"/><Relationship Id="rId122" Type="http://schemas.openxmlformats.org/officeDocument/2006/relationships/hyperlink" Target="https://gogel.org/lookup/100311" TargetMode="External"/><Relationship Id="rId143" Type="http://schemas.openxmlformats.org/officeDocument/2006/relationships/hyperlink" Target="https://gogel.org/lookup/100491" TargetMode="External"/><Relationship Id="rId148" Type="http://schemas.openxmlformats.org/officeDocument/2006/relationships/hyperlink" Target="https://gogel.org/lookup/100728" TargetMode="External"/><Relationship Id="rId164" Type="http://schemas.openxmlformats.org/officeDocument/2006/relationships/hyperlink" Target="https://gogel.org/lookup/100784" TargetMode="External"/><Relationship Id="rId169" Type="http://schemas.openxmlformats.org/officeDocument/2006/relationships/hyperlink" Target="https://gogel.org/lookup/100834" TargetMode="External"/><Relationship Id="rId185" Type="http://schemas.openxmlformats.org/officeDocument/2006/relationships/hyperlink" Target="https://gogel.org/lookup/100200" TargetMode="External"/><Relationship Id="rId4" Type="http://schemas.openxmlformats.org/officeDocument/2006/relationships/hyperlink" Target="https://gogel.org/lookup/100006" TargetMode="External"/><Relationship Id="rId9" Type="http://schemas.openxmlformats.org/officeDocument/2006/relationships/hyperlink" Target="https://gogel.org/lookup/100014" TargetMode="External"/><Relationship Id="rId180" Type="http://schemas.openxmlformats.org/officeDocument/2006/relationships/hyperlink" Target="https://gogel.org/lookup/100648" TargetMode="External"/><Relationship Id="rId26" Type="http://schemas.openxmlformats.org/officeDocument/2006/relationships/hyperlink" Target="https://gogel.org/lookup/100039" TargetMode="External"/><Relationship Id="rId47" Type="http://schemas.openxmlformats.org/officeDocument/2006/relationships/hyperlink" Target="https://gogel.org/lookup/100083" TargetMode="External"/><Relationship Id="rId68" Type="http://schemas.openxmlformats.org/officeDocument/2006/relationships/hyperlink" Target="https://gogel.org/lookup/100206" TargetMode="External"/><Relationship Id="rId89" Type="http://schemas.openxmlformats.org/officeDocument/2006/relationships/hyperlink" Target="https://gogel.org/lookup/100190" TargetMode="External"/><Relationship Id="rId112" Type="http://schemas.openxmlformats.org/officeDocument/2006/relationships/hyperlink" Target="https://gogel.org/lookup/100261" TargetMode="External"/><Relationship Id="rId133" Type="http://schemas.openxmlformats.org/officeDocument/2006/relationships/hyperlink" Target="https://gogel.org/lookup/100357" TargetMode="External"/><Relationship Id="rId154" Type="http://schemas.openxmlformats.org/officeDocument/2006/relationships/hyperlink" Target="https://gogel.org/lookup/100488" TargetMode="External"/><Relationship Id="rId175" Type="http://schemas.openxmlformats.org/officeDocument/2006/relationships/hyperlink" Target="https://gogel.org/lookup/100802" TargetMode="External"/><Relationship Id="rId16" Type="http://schemas.openxmlformats.org/officeDocument/2006/relationships/hyperlink" Target="https://gogel.org/lookup/100023" TargetMode="External"/><Relationship Id="rId37" Type="http://schemas.openxmlformats.org/officeDocument/2006/relationships/hyperlink" Target="https://gogel.org/lookup/100049" TargetMode="External"/><Relationship Id="rId58" Type="http://schemas.openxmlformats.org/officeDocument/2006/relationships/hyperlink" Target="https://gogel.org/lookup/100110" TargetMode="External"/><Relationship Id="rId79" Type="http://schemas.openxmlformats.org/officeDocument/2006/relationships/hyperlink" Target="https://gogel.org/lookup/100182" TargetMode="External"/><Relationship Id="rId102" Type="http://schemas.openxmlformats.org/officeDocument/2006/relationships/hyperlink" Target="https://gogel.org/lookup/100260" TargetMode="External"/><Relationship Id="rId123" Type="http://schemas.openxmlformats.org/officeDocument/2006/relationships/hyperlink" Target="https://gogel.org/lookup/100354" TargetMode="External"/><Relationship Id="rId144" Type="http://schemas.openxmlformats.org/officeDocument/2006/relationships/hyperlink" Target="https://gogel.org/lookup/100723" TargetMode="External"/><Relationship Id="rId90" Type="http://schemas.openxmlformats.org/officeDocument/2006/relationships/hyperlink" Target="https://gogel.org/lookup/100274" TargetMode="External"/><Relationship Id="rId165" Type="http://schemas.openxmlformats.org/officeDocument/2006/relationships/hyperlink" Target="https://gogel.org/lookup/100789" TargetMode="External"/><Relationship Id="rId186" Type="http://schemas.openxmlformats.org/officeDocument/2006/relationships/hyperlink" Target="https://gogel.org/lookup/100613" TargetMode="External"/><Relationship Id="rId27" Type="http://schemas.openxmlformats.org/officeDocument/2006/relationships/hyperlink" Target="https://gogel.org/lookup/100051" TargetMode="External"/><Relationship Id="rId48" Type="http://schemas.openxmlformats.org/officeDocument/2006/relationships/hyperlink" Target="https://gogel.org/lookup/100084" TargetMode="External"/><Relationship Id="rId69" Type="http://schemas.openxmlformats.org/officeDocument/2006/relationships/hyperlink" Target="https://gogel.org/lookup/100156" TargetMode="External"/><Relationship Id="rId113" Type="http://schemas.openxmlformats.org/officeDocument/2006/relationships/hyperlink" Target="https://gogel.org/lookup/100302" TargetMode="External"/><Relationship Id="rId134" Type="http://schemas.openxmlformats.org/officeDocument/2006/relationships/hyperlink" Target="https://gogel.org/lookup/100353" TargetMode="External"/><Relationship Id="rId80" Type="http://schemas.openxmlformats.org/officeDocument/2006/relationships/hyperlink" Target="https://gogel.org/lookup/100180" TargetMode="External"/><Relationship Id="rId155" Type="http://schemas.openxmlformats.org/officeDocument/2006/relationships/hyperlink" Target="https://gogel.org/lookup/100672" TargetMode="External"/><Relationship Id="rId176" Type="http://schemas.openxmlformats.org/officeDocument/2006/relationships/hyperlink" Target="https://gogel.org/lookup/100609" TargetMode="External"/><Relationship Id="rId17" Type="http://schemas.openxmlformats.org/officeDocument/2006/relationships/hyperlink" Target="https://gogel.org/lookup/100022" TargetMode="External"/><Relationship Id="rId38" Type="http://schemas.openxmlformats.org/officeDocument/2006/relationships/hyperlink" Target="https://gogel.org/lookup/100057" TargetMode="External"/><Relationship Id="rId59" Type="http://schemas.openxmlformats.org/officeDocument/2006/relationships/hyperlink" Target="https://gogel.org/lookup/100114" TargetMode="External"/><Relationship Id="rId103" Type="http://schemas.openxmlformats.org/officeDocument/2006/relationships/hyperlink" Target="https://gogel.org/lookup/100253" TargetMode="External"/><Relationship Id="rId124" Type="http://schemas.openxmlformats.org/officeDocument/2006/relationships/hyperlink" Target="https://gogel.org/lookup/100372" TargetMode="External"/><Relationship Id="rId70" Type="http://schemas.openxmlformats.org/officeDocument/2006/relationships/hyperlink" Target="https://gogel.org/lookup/100139" TargetMode="External"/><Relationship Id="rId91" Type="http://schemas.openxmlformats.org/officeDocument/2006/relationships/hyperlink" Target="https://gogel.org/lookup/100192" TargetMode="External"/><Relationship Id="rId145" Type="http://schemas.openxmlformats.org/officeDocument/2006/relationships/hyperlink" Target="https://gogel.org/lookup/100463" TargetMode="External"/><Relationship Id="rId166" Type="http://schemas.openxmlformats.org/officeDocument/2006/relationships/hyperlink" Target="https://gogel.org/lookup/100734" TargetMode="External"/><Relationship Id="rId187" Type="http://schemas.openxmlformats.org/officeDocument/2006/relationships/hyperlink" Target="https://gogel.org/lookup/100625" TargetMode="External"/><Relationship Id="rId1" Type="http://schemas.openxmlformats.org/officeDocument/2006/relationships/hyperlink" Target="https://gogel.org/lookup/100002" TargetMode="External"/><Relationship Id="rId28" Type="http://schemas.openxmlformats.org/officeDocument/2006/relationships/hyperlink" Target="https://gogel.org/lookup/100044" TargetMode="External"/><Relationship Id="rId49" Type="http://schemas.openxmlformats.org/officeDocument/2006/relationships/hyperlink" Target="https://gogel.org/lookup/100088" TargetMode="External"/><Relationship Id="rId114" Type="http://schemas.openxmlformats.org/officeDocument/2006/relationships/hyperlink" Target="https://gogel.org/lookup/100278" TargetMode="External"/><Relationship Id="rId60" Type="http://schemas.openxmlformats.org/officeDocument/2006/relationships/hyperlink" Target="https://gogel.org/lookup/100112" TargetMode="External"/><Relationship Id="rId81" Type="http://schemas.openxmlformats.org/officeDocument/2006/relationships/hyperlink" Target="https://gogel.org/lookup/100228" TargetMode="External"/><Relationship Id="rId135" Type="http://schemas.openxmlformats.org/officeDocument/2006/relationships/hyperlink" Target="https://gogel.org/lookup/100576" TargetMode="External"/><Relationship Id="rId156" Type="http://schemas.openxmlformats.org/officeDocument/2006/relationships/hyperlink" Target="https://gogel.org/lookup/100724" TargetMode="External"/><Relationship Id="rId177" Type="http://schemas.openxmlformats.org/officeDocument/2006/relationships/hyperlink" Target="https://gogel.org/lookup/100636"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gogel.org/lookup/200314" TargetMode="External"/><Relationship Id="rId21" Type="http://schemas.openxmlformats.org/officeDocument/2006/relationships/hyperlink" Target="https://gogel.org/lookup/100019" TargetMode="External"/><Relationship Id="rId42" Type="http://schemas.openxmlformats.org/officeDocument/2006/relationships/hyperlink" Target="https://gogel.org/lookup/100163" TargetMode="External"/><Relationship Id="rId47" Type="http://schemas.openxmlformats.org/officeDocument/2006/relationships/hyperlink" Target="https://gogel.org/lookup/100014" TargetMode="External"/><Relationship Id="rId63" Type="http://schemas.openxmlformats.org/officeDocument/2006/relationships/hyperlink" Target="https://gogel.org/lookup/200320" TargetMode="External"/><Relationship Id="rId68" Type="http://schemas.openxmlformats.org/officeDocument/2006/relationships/hyperlink" Target="https://gogel.org/lookup/100083" TargetMode="External"/><Relationship Id="rId2" Type="http://schemas.openxmlformats.org/officeDocument/2006/relationships/hyperlink" Target="https://gogel.org/lookup/200215" TargetMode="External"/><Relationship Id="rId16" Type="http://schemas.openxmlformats.org/officeDocument/2006/relationships/hyperlink" Target="https://gogel.org/lookup/100410" TargetMode="External"/><Relationship Id="rId29" Type="http://schemas.openxmlformats.org/officeDocument/2006/relationships/hyperlink" Target="https://gogel.org/lookup/100169" TargetMode="External"/><Relationship Id="rId11" Type="http://schemas.openxmlformats.org/officeDocument/2006/relationships/hyperlink" Target="https://gogel.org/lookup/100020" TargetMode="External"/><Relationship Id="rId24" Type="http://schemas.openxmlformats.org/officeDocument/2006/relationships/hyperlink" Target="https://gogel.org/lookup/200036" TargetMode="External"/><Relationship Id="rId32" Type="http://schemas.openxmlformats.org/officeDocument/2006/relationships/hyperlink" Target="https://gogel.org/lookup/100179" TargetMode="External"/><Relationship Id="rId37" Type="http://schemas.openxmlformats.org/officeDocument/2006/relationships/hyperlink" Target="https://gogel.org/lookup/100089" TargetMode="External"/><Relationship Id="rId40" Type="http://schemas.openxmlformats.org/officeDocument/2006/relationships/hyperlink" Target="https://gogel.org/lookup/100003" TargetMode="External"/><Relationship Id="rId45" Type="http://schemas.openxmlformats.org/officeDocument/2006/relationships/hyperlink" Target="https://gogel.org/lookup/100088" TargetMode="External"/><Relationship Id="rId53" Type="http://schemas.openxmlformats.org/officeDocument/2006/relationships/hyperlink" Target="https://gogel.org/lookup/100055" TargetMode="External"/><Relationship Id="rId58" Type="http://schemas.openxmlformats.org/officeDocument/2006/relationships/hyperlink" Target="https://gogel.org/lookup/200165" TargetMode="External"/><Relationship Id="rId66" Type="http://schemas.openxmlformats.org/officeDocument/2006/relationships/hyperlink" Target="https://gogel.org/lookup/100802" TargetMode="External"/><Relationship Id="rId5" Type="http://schemas.openxmlformats.org/officeDocument/2006/relationships/hyperlink" Target="https://gogel.org/lookup/100283" TargetMode="External"/><Relationship Id="rId61" Type="http://schemas.openxmlformats.org/officeDocument/2006/relationships/hyperlink" Target="https://gogel.org/lookup/200137" TargetMode="External"/><Relationship Id="rId19" Type="http://schemas.openxmlformats.org/officeDocument/2006/relationships/hyperlink" Target="https://gogel.org/lookup/200012" TargetMode="External"/><Relationship Id="rId14" Type="http://schemas.openxmlformats.org/officeDocument/2006/relationships/hyperlink" Target="https://gogel.org/lookup/200182" TargetMode="External"/><Relationship Id="rId22" Type="http://schemas.openxmlformats.org/officeDocument/2006/relationships/hyperlink" Target="https://gogel.org/lookup/200141" TargetMode="External"/><Relationship Id="rId27" Type="http://schemas.openxmlformats.org/officeDocument/2006/relationships/hyperlink" Target="https://gogel.org/lookup/200029" TargetMode="External"/><Relationship Id="rId30" Type="http://schemas.openxmlformats.org/officeDocument/2006/relationships/hyperlink" Target="https://gogel.org/lookup/200127" TargetMode="External"/><Relationship Id="rId35" Type="http://schemas.openxmlformats.org/officeDocument/2006/relationships/hyperlink" Target="https://gogel.org/lookup/100114" TargetMode="External"/><Relationship Id="rId43" Type="http://schemas.openxmlformats.org/officeDocument/2006/relationships/hyperlink" Target="https://gogel.org/lookup/100288" TargetMode="External"/><Relationship Id="rId48" Type="http://schemas.openxmlformats.org/officeDocument/2006/relationships/hyperlink" Target="https://gogel.org/lookup/100021" TargetMode="External"/><Relationship Id="rId56" Type="http://schemas.openxmlformats.org/officeDocument/2006/relationships/hyperlink" Target="https://gogel.org/lookup/100084" TargetMode="External"/><Relationship Id="rId64" Type="http://schemas.openxmlformats.org/officeDocument/2006/relationships/hyperlink" Target="https://gogel.org/lookup/100011" TargetMode="External"/><Relationship Id="rId69" Type="http://schemas.openxmlformats.org/officeDocument/2006/relationships/hyperlink" Target="https://gogel.org/lookup/100057" TargetMode="External"/><Relationship Id="rId8" Type="http://schemas.openxmlformats.org/officeDocument/2006/relationships/hyperlink" Target="https://gogel.org/lookup/200157" TargetMode="External"/><Relationship Id="rId51" Type="http://schemas.openxmlformats.org/officeDocument/2006/relationships/hyperlink" Target="https://gogel.org/lookup/100016" TargetMode="External"/><Relationship Id="rId72" Type="http://schemas.openxmlformats.org/officeDocument/2006/relationships/hyperlink" Target="https://gogel.org/lookup/100613" TargetMode="External"/><Relationship Id="rId3" Type="http://schemas.openxmlformats.org/officeDocument/2006/relationships/hyperlink" Target="https://gogel.org/lookup/200291" TargetMode="External"/><Relationship Id="rId12" Type="http://schemas.openxmlformats.org/officeDocument/2006/relationships/hyperlink" Target="https://gogel.org/lookup/100025" TargetMode="External"/><Relationship Id="rId17" Type="http://schemas.openxmlformats.org/officeDocument/2006/relationships/hyperlink" Target="https://gogel.org/lookup/200130" TargetMode="External"/><Relationship Id="rId25" Type="http://schemas.openxmlformats.org/officeDocument/2006/relationships/hyperlink" Target="https://gogel.org/lookup/100006" TargetMode="External"/><Relationship Id="rId33" Type="http://schemas.openxmlformats.org/officeDocument/2006/relationships/hyperlink" Target="https://gogel.org/lookup/100181" TargetMode="External"/><Relationship Id="rId38" Type="http://schemas.openxmlformats.org/officeDocument/2006/relationships/hyperlink" Target="https://gogel.org/lookup/100078" TargetMode="External"/><Relationship Id="rId46" Type="http://schemas.openxmlformats.org/officeDocument/2006/relationships/hyperlink" Target="https://gogel.org/lookup/100004" TargetMode="External"/><Relationship Id="rId59" Type="http://schemas.openxmlformats.org/officeDocument/2006/relationships/hyperlink" Target="https://gogel.org/lookup/100059" TargetMode="External"/><Relationship Id="rId67" Type="http://schemas.openxmlformats.org/officeDocument/2006/relationships/hyperlink" Target="https://gogel.org/lookup/100103" TargetMode="External"/><Relationship Id="rId20" Type="http://schemas.openxmlformats.org/officeDocument/2006/relationships/hyperlink" Target="https://gogel.org/lookup/200020" TargetMode="External"/><Relationship Id="rId41" Type="http://schemas.openxmlformats.org/officeDocument/2006/relationships/hyperlink" Target="https://gogel.org/lookup/100026" TargetMode="External"/><Relationship Id="rId54" Type="http://schemas.openxmlformats.org/officeDocument/2006/relationships/hyperlink" Target="https://gogel.org/lookup/100013" TargetMode="External"/><Relationship Id="rId62" Type="http://schemas.openxmlformats.org/officeDocument/2006/relationships/hyperlink" Target="https://gogel.org/lookup/100207" TargetMode="External"/><Relationship Id="rId70" Type="http://schemas.openxmlformats.org/officeDocument/2006/relationships/hyperlink" Target="https://gogel.org/lookup/100010" TargetMode="External"/><Relationship Id="rId1" Type="http://schemas.openxmlformats.org/officeDocument/2006/relationships/hyperlink" Target="https://gogel.org/lookup/200313" TargetMode="External"/><Relationship Id="rId6" Type="http://schemas.openxmlformats.org/officeDocument/2006/relationships/hyperlink" Target="https://gogel.org/lookup/200047" TargetMode="External"/><Relationship Id="rId15" Type="http://schemas.openxmlformats.org/officeDocument/2006/relationships/hyperlink" Target="https://gogel.org/lookup/100233" TargetMode="External"/><Relationship Id="rId23" Type="http://schemas.openxmlformats.org/officeDocument/2006/relationships/hyperlink" Target="https://gogel.org/lookup/100018" TargetMode="External"/><Relationship Id="rId28" Type="http://schemas.openxmlformats.org/officeDocument/2006/relationships/hyperlink" Target="https://gogel.org/lookup/100488" TargetMode="External"/><Relationship Id="rId36" Type="http://schemas.openxmlformats.org/officeDocument/2006/relationships/hyperlink" Target="https://gogel.org/lookup/100249" TargetMode="External"/><Relationship Id="rId49" Type="http://schemas.openxmlformats.org/officeDocument/2006/relationships/hyperlink" Target="https://gogel.org/lookup/100240" TargetMode="External"/><Relationship Id="rId57" Type="http://schemas.openxmlformats.org/officeDocument/2006/relationships/hyperlink" Target="https://gogel.org/lookup/100007" TargetMode="External"/><Relationship Id="rId10" Type="http://schemas.openxmlformats.org/officeDocument/2006/relationships/hyperlink" Target="https://gogel.org/lookup/100024" TargetMode="External"/><Relationship Id="rId31" Type="http://schemas.openxmlformats.org/officeDocument/2006/relationships/hyperlink" Target="https://gogel.org/lookup/100047" TargetMode="External"/><Relationship Id="rId44" Type="http://schemas.openxmlformats.org/officeDocument/2006/relationships/hyperlink" Target="https://gogel.org/lookup/100023" TargetMode="External"/><Relationship Id="rId52" Type="http://schemas.openxmlformats.org/officeDocument/2006/relationships/hyperlink" Target="https://gogel.org/lookup/200135" TargetMode="External"/><Relationship Id="rId60" Type="http://schemas.openxmlformats.org/officeDocument/2006/relationships/hyperlink" Target="https://gogel.org/lookup/200150" TargetMode="External"/><Relationship Id="rId65" Type="http://schemas.openxmlformats.org/officeDocument/2006/relationships/hyperlink" Target="https://gogel.org/lookup/100190" TargetMode="External"/><Relationship Id="rId73" Type="http://schemas.openxmlformats.org/officeDocument/2006/relationships/printerSettings" Target="../printerSettings/printerSettings3.bin"/><Relationship Id="rId4" Type="http://schemas.openxmlformats.org/officeDocument/2006/relationships/hyperlink" Target="https://gogel.org/lookup/200051" TargetMode="External"/><Relationship Id="rId9" Type="http://schemas.openxmlformats.org/officeDocument/2006/relationships/hyperlink" Target="https://gogel.org/lookup/100045" TargetMode="External"/><Relationship Id="rId13" Type="http://schemas.openxmlformats.org/officeDocument/2006/relationships/hyperlink" Target="https://gogel.org/lookup/100365" TargetMode="External"/><Relationship Id="rId18" Type="http://schemas.openxmlformats.org/officeDocument/2006/relationships/hyperlink" Target="https://gogel.org/lookup/200149" TargetMode="External"/><Relationship Id="rId39" Type="http://schemas.openxmlformats.org/officeDocument/2006/relationships/hyperlink" Target="https://gogel.org/lookup/200345" TargetMode="External"/><Relationship Id="rId34" Type="http://schemas.openxmlformats.org/officeDocument/2006/relationships/hyperlink" Target="https://gogel.org/lookup/200188" TargetMode="External"/><Relationship Id="rId50" Type="http://schemas.openxmlformats.org/officeDocument/2006/relationships/hyperlink" Target="https://gogel.org/lookup/100002" TargetMode="External"/><Relationship Id="rId55" Type="http://schemas.openxmlformats.org/officeDocument/2006/relationships/hyperlink" Target="https://gogel.org/lookup/100037" TargetMode="External"/><Relationship Id="rId7" Type="http://schemas.openxmlformats.org/officeDocument/2006/relationships/hyperlink" Target="https://gogel.org/lookup/200134" TargetMode="External"/><Relationship Id="rId71" Type="http://schemas.openxmlformats.org/officeDocument/2006/relationships/hyperlink" Target="https://gogel.org/lookup/10020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BC9A9-A56A-E143-9B8E-4731607FAB30}">
  <dimension ref="A1:C143"/>
  <sheetViews>
    <sheetView tabSelected="1" zoomScaleNormal="100" workbookViewId="0">
      <selection activeCell="B1" sqref="B1"/>
    </sheetView>
  </sheetViews>
  <sheetFormatPr baseColWidth="10" defaultColWidth="10.83203125" defaultRowHeight="16"/>
  <cols>
    <col min="1" max="1" width="10.83203125" style="24"/>
    <col min="2" max="2" width="154.6640625" style="24" customWidth="1"/>
    <col min="3" max="16384" width="10.83203125" style="24"/>
  </cols>
  <sheetData>
    <row r="1" spans="1:3" ht="40">
      <c r="A1" s="51"/>
      <c r="B1" s="52" t="s">
        <v>1834</v>
      </c>
      <c r="C1" s="51"/>
    </row>
    <row r="2" spans="1:3" ht="39">
      <c r="A2" s="51"/>
      <c r="B2" s="52"/>
      <c r="C2" s="51"/>
    </row>
    <row r="3" spans="1:3" ht="27">
      <c r="A3" s="51"/>
      <c r="B3" s="53" t="s">
        <v>1835</v>
      </c>
      <c r="C3" s="51"/>
    </row>
    <row r="4" spans="1:3" ht="26">
      <c r="A4" s="51"/>
      <c r="B4" s="53"/>
      <c r="C4" s="51"/>
    </row>
    <row r="5" spans="1:3" ht="27">
      <c r="A5" s="51"/>
      <c r="B5" s="54" t="s">
        <v>1754</v>
      </c>
      <c r="C5" s="51"/>
    </row>
    <row r="6" spans="1:3">
      <c r="A6" s="51"/>
      <c r="B6" s="55" t="s">
        <v>1755</v>
      </c>
      <c r="C6" s="51"/>
    </row>
    <row r="7" spans="1:3" ht="32">
      <c r="A7" s="51"/>
      <c r="B7" s="56" t="s">
        <v>1836</v>
      </c>
      <c r="C7" s="51"/>
    </row>
    <row r="8" spans="1:3">
      <c r="A8" s="51"/>
      <c r="B8" s="57"/>
      <c r="C8" s="51"/>
    </row>
    <row r="9" spans="1:3">
      <c r="A9" s="51"/>
      <c r="B9" s="58" t="s">
        <v>1756</v>
      </c>
      <c r="C9" s="51"/>
    </row>
    <row r="10" spans="1:3" ht="32">
      <c r="A10" s="51"/>
      <c r="B10" s="56" t="s">
        <v>1894</v>
      </c>
      <c r="C10" s="51"/>
    </row>
    <row r="11" spans="1:3">
      <c r="A11" s="51"/>
      <c r="B11" s="56"/>
      <c r="C11" s="51"/>
    </row>
    <row r="12" spans="1:3" ht="27">
      <c r="A12" s="51"/>
      <c r="B12" s="54" t="s">
        <v>1757</v>
      </c>
      <c r="C12" s="51"/>
    </row>
    <row r="13" spans="1:3" ht="84" customHeight="1">
      <c r="A13" s="51"/>
      <c r="B13" s="56" t="s">
        <v>1895</v>
      </c>
      <c r="C13" s="51"/>
    </row>
    <row r="14" spans="1:3">
      <c r="A14" s="51"/>
      <c r="B14" s="56"/>
      <c r="C14" s="51"/>
    </row>
    <row r="15" spans="1:3" ht="208">
      <c r="A15" s="51"/>
      <c r="B15" s="56" t="s">
        <v>1813</v>
      </c>
      <c r="C15" s="51"/>
    </row>
    <row r="16" spans="1:3">
      <c r="A16" s="51"/>
      <c r="B16" s="56"/>
      <c r="C16" s="51"/>
    </row>
    <row r="17" spans="1:3" ht="27">
      <c r="A17" s="51"/>
      <c r="B17" s="54" t="s">
        <v>1758</v>
      </c>
      <c r="C17" s="51"/>
    </row>
    <row r="18" spans="1:3">
      <c r="A18" s="51"/>
      <c r="B18" s="57" t="s">
        <v>1759</v>
      </c>
      <c r="C18" s="51"/>
    </row>
    <row r="19" spans="1:3">
      <c r="A19" s="51"/>
      <c r="B19" s="59" t="s">
        <v>6</v>
      </c>
      <c r="C19" s="51"/>
    </row>
    <row r="20" spans="1:3">
      <c r="A20" s="51"/>
      <c r="B20" s="56" t="s">
        <v>1760</v>
      </c>
      <c r="C20" s="51"/>
    </row>
    <row r="21" spans="1:3">
      <c r="A21" s="51"/>
      <c r="B21" s="57" t="s">
        <v>1761</v>
      </c>
      <c r="C21" s="51"/>
    </row>
    <row r="22" spans="1:3">
      <c r="A22" s="51"/>
      <c r="B22" s="59" t="s">
        <v>1037</v>
      </c>
      <c r="C22" s="51"/>
    </row>
    <row r="23" spans="1:3">
      <c r="A23" s="51"/>
      <c r="B23" s="57" t="s">
        <v>1762</v>
      </c>
      <c r="C23" s="51"/>
    </row>
    <row r="24" spans="1:3">
      <c r="A24" s="51"/>
      <c r="B24" s="59" t="s">
        <v>1038</v>
      </c>
      <c r="C24" s="51"/>
    </row>
    <row r="25" spans="1:3">
      <c r="A25" s="51"/>
      <c r="B25" s="56" t="s">
        <v>1763</v>
      </c>
      <c r="C25" s="51"/>
    </row>
    <row r="26" spans="1:3" ht="160">
      <c r="A26" s="51"/>
      <c r="B26" s="60" t="s">
        <v>1826</v>
      </c>
      <c r="C26" s="51"/>
    </row>
    <row r="27" spans="1:3">
      <c r="A27" s="51"/>
      <c r="B27" s="60"/>
      <c r="C27" s="51"/>
    </row>
    <row r="28" spans="1:3">
      <c r="A28" s="51"/>
      <c r="B28" s="61" t="s">
        <v>1764</v>
      </c>
      <c r="C28" s="51"/>
    </row>
    <row r="29" spans="1:3">
      <c r="A29" s="51"/>
      <c r="B29" s="57" t="s">
        <v>1765</v>
      </c>
      <c r="C29" s="51"/>
    </row>
    <row r="30" spans="1:3">
      <c r="A30" s="51"/>
      <c r="B30" s="59" t="s">
        <v>1039</v>
      </c>
      <c r="C30" s="51"/>
    </row>
    <row r="31" spans="1:3" ht="32">
      <c r="A31" s="51"/>
      <c r="B31" s="62" t="s">
        <v>1814</v>
      </c>
      <c r="C31" s="51"/>
    </row>
    <row r="32" spans="1:3">
      <c r="A32" s="51"/>
      <c r="B32" s="57" t="s">
        <v>1766</v>
      </c>
      <c r="C32" s="51"/>
    </row>
    <row r="33" spans="1:3">
      <c r="A33" s="51"/>
      <c r="B33" s="63" t="s">
        <v>1040</v>
      </c>
      <c r="C33" s="51"/>
    </row>
    <row r="34" spans="1:3">
      <c r="A34" s="51"/>
      <c r="B34" s="56" t="s">
        <v>1767</v>
      </c>
      <c r="C34" s="51"/>
    </row>
    <row r="35" spans="1:3">
      <c r="A35" s="51"/>
      <c r="B35" s="56"/>
      <c r="C35" s="51"/>
    </row>
    <row r="36" spans="1:3">
      <c r="A36" s="51"/>
      <c r="B36" s="58" t="s">
        <v>1768</v>
      </c>
      <c r="C36" s="51"/>
    </row>
    <row r="37" spans="1:3">
      <c r="A37" s="51"/>
      <c r="B37" s="57" t="s">
        <v>1769</v>
      </c>
      <c r="C37" s="51"/>
    </row>
    <row r="38" spans="1:3">
      <c r="A38" s="51"/>
      <c r="B38" s="59" t="s">
        <v>0</v>
      </c>
      <c r="C38" s="51"/>
    </row>
    <row r="39" spans="1:3" ht="64">
      <c r="A39" s="51"/>
      <c r="B39" s="64" t="s">
        <v>1815</v>
      </c>
      <c r="C39" s="51"/>
    </row>
    <row r="40" spans="1:3">
      <c r="A40" s="51"/>
      <c r="B40" s="57" t="s">
        <v>1770</v>
      </c>
      <c r="C40" s="51"/>
    </row>
    <row r="41" spans="1:3">
      <c r="A41" s="51"/>
      <c r="B41" s="59" t="s">
        <v>1</v>
      </c>
      <c r="C41" s="51"/>
    </row>
    <row r="42" spans="1:3" ht="64">
      <c r="A42" s="51"/>
      <c r="B42" s="62" t="s">
        <v>1816</v>
      </c>
      <c r="C42" s="51"/>
    </row>
    <row r="43" spans="1:3">
      <c r="A43" s="51"/>
      <c r="B43" s="57" t="s">
        <v>1771</v>
      </c>
      <c r="C43" s="51"/>
    </row>
    <row r="44" spans="1:3">
      <c r="A44" s="51"/>
      <c r="B44" s="59" t="s">
        <v>75</v>
      </c>
      <c r="C44" s="51"/>
    </row>
    <row r="45" spans="1:3" ht="48">
      <c r="A45" s="51"/>
      <c r="B45" s="62" t="s">
        <v>1817</v>
      </c>
      <c r="C45" s="51"/>
    </row>
    <row r="46" spans="1:3">
      <c r="A46" s="51"/>
      <c r="B46" s="65" t="s">
        <v>1772</v>
      </c>
      <c r="C46" s="51"/>
    </row>
    <row r="47" spans="1:3">
      <c r="A47" s="51"/>
      <c r="B47" s="63" t="s">
        <v>2</v>
      </c>
      <c r="C47" s="51"/>
    </row>
    <row r="48" spans="1:3" ht="48">
      <c r="A48" s="51"/>
      <c r="B48" s="66" t="s">
        <v>1818</v>
      </c>
      <c r="C48" s="51"/>
    </row>
    <row r="49" spans="1:3">
      <c r="A49" s="51"/>
      <c r="B49" s="57" t="s">
        <v>1773</v>
      </c>
      <c r="C49" s="51"/>
    </row>
    <row r="50" spans="1:3">
      <c r="A50" s="51"/>
      <c r="B50" s="59" t="s">
        <v>3</v>
      </c>
      <c r="C50" s="51"/>
    </row>
    <row r="51" spans="1:3" ht="32">
      <c r="A51" s="51"/>
      <c r="B51" s="62" t="s">
        <v>1819</v>
      </c>
      <c r="C51" s="51"/>
    </row>
    <row r="52" spans="1:3">
      <c r="A52" s="51"/>
      <c r="B52" s="57" t="s">
        <v>1774</v>
      </c>
      <c r="C52" s="51"/>
    </row>
    <row r="53" spans="1:3">
      <c r="A53" s="51"/>
      <c r="B53" s="59" t="s">
        <v>4</v>
      </c>
      <c r="C53" s="51"/>
    </row>
    <row r="54" spans="1:3" ht="144">
      <c r="A54" s="51"/>
      <c r="B54" s="56" t="s">
        <v>1820</v>
      </c>
      <c r="C54" s="51"/>
    </row>
    <row r="55" spans="1:3">
      <c r="A55" s="51"/>
      <c r="B55" s="65" t="s">
        <v>1775</v>
      </c>
      <c r="C55" s="51"/>
    </row>
    <row r="56" spans="1:3">
      <c r="A56" s="67">
        <v>1</v>
      </c>
      <c r="B56" s="63" t="s">
        <v>1442</v>
      </c>
      <c r="C56" s="51"/>
    </row>
    <row r="57" spans="1:3" ht="48">
      <c r="A57" s="51"/>
      <c r="B57" s="62" t="s">
        <v>1821</v>
      </c>
      <c r="C57" s="51"/>
    </row>
    <row r="58" spans="1:3">
      <c r="A58" s="51"/>
      <c r="B58" s="62"/>
      <c r="C58" s="51"/>
    </row>
    <row r="59" spans="1:3">
      <c r="A59" s="51"/>
      <c r="B59" s="58" t="s">
        <v>1776</v>
      </c>
      <c r="C59" s="51"/>
    </row>
    <row r="60" spans="1:3">
      <c r="A60" s="51"/>
      <c r="B60" s="57" t="s">
        <v>1777</v>
      </c>
      <c r="C60" s="51"/>
    </row>
    <row r="61" spans="1:3">
      <c r="A61" s="51"/>
      <c r="B61" s="63" t="s">
        <v>1811</v>
      </c>
      <c r="C61" s="51"/>
    </row>
    <row r="62" spans="1:3" ht="96">
      <c r="A62" s="51"/>
      <c r="B62" s="62" t="s">
        <v>1822</v>
      </c>
      <c r="C62" s="51"/>
    </row>
    <row r="63" spans="1:3">
      <c r="A63" s="51"/>
      <c r="B63" s="57" t="s">
        <v>1778</v>
      </c>
      <c r="C63" s="51"/>
    </row>
    <row r="64" spans="1:3">
      <c r="A64" s="51"/>
      <c r="B64" s="63" t="s">
        <v>1042</v>
      </c>
      <c r="C64" s="51"/>
    </row>
    <row r="65" spans="1:3">
      <c r="A65" s="51"/>
      <c r="B65" s="56" t="s">
        <v>1779</v>
      </c>
      <c r="C65" s="51"/>
    </row>
    <row r="66" spans="1:3">
      <c r="A66" s="51"/>
      <c r="B66" s="57" t="s">
        <v>1780</v>
      </c>
      <c r="C66" s="51"/>
    </row>
    <row r="67" spans="1:3">
      <c r="A67" s="51"/>
      <c r="B67" s="63" t="s">
        <v>5</v>
      </c>
      <c r="C67" s="51"/>
    </row>
    <row r="68" spans="1:3" ht="48">
      <c r="A68" s="51"/>
      <c r="B68" s="62" t="s">
        <v>1832</v>
      </c>
      <c r="C68" s="51"/>
    </row>
    <row r="69" spans="1:3">
      <c r="A69" s="51"/>
      <c r="B69" s="75" t="s">
        <v>1782</v>
      </c>
      <c r="C69" s="51"/>
    </row>
    <row r="70" spans="1:3">
      <c r="A70" s="51"/>
      <c r="B70" s="76" t="s">
        <v>1812</v>
      </c>
      <c r="C70" s="51"/>
    </row>
    <row r="71" spans="1:3" ht="160">
      <c r="A71" s="51"/>
      <c r="B71" s="62" t="s">
        <v>1833</v>
      </c>
      <c r="C71" s="51"/>
    </row>
    <row r="72" spans="1:3">
      <c r="A72" s="51"/>
      <c r="B72" s="56"/>
      <c r="C72" s="51"/>
    </row>
    <row r="73" spans="1:3">
      <c r="A73" s="51"/>
      <c r="B73" s="55" t="s">
        <v>1781</v>
      </c>
      <c r="C73" s="51"/>
    </row>
    <row r="74" spans="1:3">
      <c r="A74" s="51"/>
      <c r="B74" s="75" t="s">
        <v>1783</v>
      </c>
      <c r="C74" s="51"/>
    </row>
    <row r="75" spans="1:3">
      <c r="A75" s="51"/>
      <c r="B75" s="59" t="s">
        <v>1824</v>
      </c>
      <c r="C75" s="51"/>
    </row>
    <row r="76" spans="1:3" ht="64">
      <c r="A76" s="51"/>
      <c r="B76" s="60" t="s">
        <v>1830</v>
      </c>
      <c r="C76" s="51"/>
    </row>
    <row r="77" spans="1:3">
      <c r="A77" s="51"/>
      <c r="B77" s="65" t="s">
        <v>1786</v>
      </c>
      <c r="C77" s="51"/>
    </row>
    <row r="78" spans="1:3">
      <c r="A78" s="51"/>
      <c r="B78" s="68" t="s">
        <v>1043</v>
      </c>
      <c r="C78" s="51"/>
    </row>
    <row r="79" spans="1:3">
      <c r="A79" s="51"/>
      <c r="B79" s="56" t="s">
        <v>1784</v>
      </c>
      <c r="C79" s="51"/>
    </row>
    <row r="80" spans="1:3">
      <c r="A80" s="51"/>
      <c r="B80" s="56"/>
      <c r="C80" s="51"/>
    </row>
    <row r="81" spans="1:3">
      <c r="A81" s="51"/>
      <c r="B81" s="58" t="s">
        <v>1785</v>
      </c>
      <c r="C81" s="51"/>
    </row>
    <row r="82" spans="1:3">
      <c r="A82" s="51"/>
      <c r="B82" s="65" t="s">
        <v>1787</v>
      </c>
      <c r="C82" s="51"/>
    </row>
    <row r="83" spans="1:3">
      <c r="A83" s="51"/>
      <c r="B83" s="63" t="s">
        <v>1044</v>
      </c>
      <c r="C83" s="51"/>
    </row>
    <row r="84" spans="1:3" ht="32">
      <c r="A84" s="51"/>
      <c r="B84" s="62" t="s">
        <v>1896</v>
      </c>
      <c r="C84" s="51"/>
    </row>
    <row r="85" spans="1:3">
      <c r="A85" s="51"/>
      <c r="B85" s="65" t="s">
        <v>1788</v>
      </c>
      <c r="C85" s="51"/>
    </row>
    <row r="86" spans="1:3">
      <c r="A86" s="51"/>
      <c r="B86" s="63" t="s">
        <v>77</v>
      </c>
      <c r="C86" s="51"/>
    </row>
    <row r="87" spans="1:3" ht="144">
      <c r="A87" s="51"/>
      <c r="B87" s="69" t="s">
        <v>1825</v>
      </c>
      <c r="C87" s="51"/>
    </row>
    <row r="88" spans="1:3">
      <c r="A88" s="51"/>
      <c r="B88" s="65" t="s">
        <v>1791</v>
      </c>
      <c r="C88" s="51"/>
    </row>
    <row r="89" spans="1:3">
      <c r="A89" s="51"/>
      <c r="B89" s="63" t="s">
        <v>78</v>
      </c>
      <c r="C89" s="51"/>
    </row>
    <row r="90" spans="1:3">
      <c r="A90" s="51"/>
      <c r="B90" s="62" t="s">
        <v>1789</v>
      </c>
      <c r="C90" s="51"/>
    </row>
    <row r="91" spans="1:3">
      <c r="A91" s="51"/>
      <c r="B91" s="70"/>
      <c r="C91" s="51"/>
    </row>
    <row r="92" spans="1:3">
      <c r="A92" s="51"/>
      <c r="B92" s="58" t="s">
        <v>1790</v>
      </c>
      <c r="C92" s="51"/>
    </row>
    <row r="93" spans="1:3">
      <c r="A93" s="51"/>
      <c r="B93" s="65" t="s">
        <v>1793</v>
      </c>
      <c r="C93" s="51"/>
    </row>
    <row r="94" spans="1:3">
      <c r="A94" s="51"/>
      <c r="B94" s="63" t="s">
        <v>79</v>
      </c>
      <c r="C94" s="51"/>
    </row>
    <row r="95" spans="1:3" ht="32">
      <c r="A95" s="51"/>
      <c r="B95" s="62" t="s">
        <v>1792</v>
      </c>
      <c r="C95" s="51"/>
    </row>
    <row r="96" spans="1:3">
      <c r="A96" s="51"/>
      <c r="B96" s="65" t="s">
        <v>1794</v>
      </c>
      <c r="C96" s="51"/>
    </row>
    <row r="97" spans="1:3">
      <c r="A97" s="51"/>
      <c r="B97" s="63" t="s">
        <v>1045</v>
      </c>
      <c r="C97" s="51"/>
    </row>
    <row r="98" spans="1:3" ht="96">
      <c r="A98" s="51"/>
      <c r="B98" s="62" t="s">
        <v>1831</v>
      </c>
      <c r="C98" s="51"/>
    </row>
    <row r="99" spans="1:3">
      <c r="A99" s="51"/>
      <c r="B99" s="65" t="s">
        <v>1797</v>
      </c>
      <c r="C99" s="51"/>
    </row>
    <row r="100" spans="1:3">
      <c r="A100" s="51"/>
      <c r="B100" s="63" t="s">
        <v>1046</v>
      </c>
      <c r="C100" s="51"/>
    </row>
    <row r="101" spans="1:3">
      <c r="A101" s="51"/>
      <c r="B101" s="62" t="s">
        <v>1795</v>
      </c>
      <c r="C101" s="51"/>
    </row>
    <row r="102" spans="1:3">
      <c r="A102" s="51"/>
      <c r="B102" s="63"/>
      <c r="C102" s="51"/>
    </row>
    <row r="103" spans="1:3">
      <c r="A103" s="51"/>
      <c r="B103" s="58" t="s">
        <v>1796</v>
      </c>
      <c r="C103" s="51"/>
    </row>
    <row r="104" spans="1:3">
      <c r="A104" s="51"/>
      <c r="B104" s="57" t="s">
        <v>1798</v>
      </c>
      <c r="C104" s="51"/>
    </row>
    <row r="105" spans="1:3">
      <c r="A105" s="51"/>
      <c r="B105" s="59" t="s">
        <v>72</v>
      </c>
      <c r="C105" s="51"/>
    </row>
    <row r="106" spans="1:3">
      <c r="A106" s="51"/>
      <c r="B106" s="57" t="s">
        <v>1799</v>
      </c>
      <c r="C106" s="51"/>
    </row>
    <row r="107" spans="1:3">
      <c r="A107" s="51"/>
      <c r="B107" s="59" t="s">
        <v>1047</v>
      </c>
      <c r="C107" s="51"/>
    </row>
    <row r="108" spans="1:3">
      <c r="A108" s="51"/>
      <c r="B108" s="57" t="s">
        <v>1823</v>
      </c>
      <c r="C108" s="51"/>
    </row>
    <row r="109" spans="1:3">
      <c r="A109" s="51"/>
      <c r="B109" s="59" t="s">
        <v>1048</v>
      </c>
      <c r="C109" s="51"/>
    </row>
    <row r="110" spans="1:3">
      <c r="A110" s="51"/>
      <c r="B110" s="56"/>
      <c r="C110" s="51"/>
    </row>
    <row r="111" spans="1:3" ht="27">
      <c r="A111" s="51"/>
      <c r="B111" s="54" t="s">
        <v>1800</v>
      </c>
      <c r="C111" s="51"/>
    </row>
    <row r="112" spans="1:3">
      <c r="A112" s="51"/>
      <c r="B112" s="57" t="s">
        <v>1759</v>
      </c>
      <c r="C112" s="51"/>
    </row>
    <row r="113" spans="1:3">
      <c r="A113" s="51"/>
      <c r="B113" s="59" t="s">
        <v>6</v>
      </c>
      <c r="C113" s="51"/>
    </row>
    <row r="114" spans="1:3">
      <c r="A114" s="51"/>
      <c r="B114" s="56" t="s">
        <v>1760</v>
      </c>
      <c r="C114" s="51"/>
    </row>
    <row r="115" spans="1:3">
      <c r="A115" s="51"/>
      <c r="B115" s="57" t="s">
        <v>1761</v>
      </c>
      <c r="C115" s="51"/>
    </row>
    <row r="116" spans="1:3">
      <c r="A116" s="51"/>
      <c r="B116" s="59" t="s">
        <v>1037</v>
      </c>
      <c r="C116" s="51"/>
    </row>
    <row r="117" spans="1:3">
      <c r="A117" s="51"/>
      <c r="B117" s="59"/>
      <c r="C117" s="51"/>
    </row>
    <row r="118" spans="1:3">
      <c r="A118" s="51"/>
      <c r="B118" s="55" t="s">
        <v>1801</v>
      </c>
      <c r="C118" s="51"/>
    </row>
    <row r="119" spans="1:3">
      <c r="A119" s="51"/>
      <c r="B119" s="57" t="s">
        <v>1762</v>
      </c>
      <c r="C119" s="51"/>
    </row>
    <row r="120" spans="1:3">
      <c r="A120" s="51"/>
      <c r="B120" s="59" t="s">
        <v>1473</v>
      </c>
      <c r="C120" s="51"/>
    </row>
    <row r="121" spans="1:3" ht="48">
      <c r="A121" s="51"/>
      <c r="B121" s="56" t="s">
        <v>1802</v>
      </c>
      <c r="C121" s="51"/>
    </row>
    <row r="122" spans="1:3">
      <c r="A122" s="51"/>
      <c r="B122" s="57" t="s">
        <v>1765</v>
      </c>
      <c r="C122" s="51"/>
    </row>
    <row r="123" spans="1:3">
      <c r="A123" s="51"/>
      <c r="B123" s="59" t="s">
        <v>1803</v>
      </c>
      <c r="C123" s="51"/>
    </row>
    <row r="124" spans="1:3" ht="48">
      <c r="A124" s="51"/>
      <c r="B124" s="56" t="s">
        <v>1804</v>
      </c>
      <c r="C124" s="51"/>
    </row>
    <row r="125" spans="1:3">
      <c r="A125" s="51"/>
      <c r="B125" s="65" t="s">
        <v>1766</v>
      </c>
      <c r="C125" s="51"/>
    </row>
    <row r="126" spans="1:3">
      <c r="A126" s="51"/>
      <c r="B126" s="63" t="s">
        <v>1805</v>
      </c>
      <c r="C126" s="51"/>
    </row>
    <row r="127" spans="1:3">
      <c r="A127" s="51"/>
      <c r="B127" s="62" t="s">
        <v>1806</v>
      </c>
      <c r="C127" s="51"/>
    </row>
    <row r="128" spans="1:3">
      <c r="A128" s="51"/>
      <c r="B128" s="70"/>
      <c r="C128" s="51"/>
    </row>
    <row r="129" spans="1:3">
      <c r="A129" s="51"/>
      <c r="B129" s="55" t="s">
        <v>1785</v>
      </c>
      <c r="C129" s="51"/>
    </row>
    <row r="130" spans="1:3">
      <c r="A130" s="51"/>
      <c r="B130" s="71" t="s">
        <v>1828</v>
      </c>
      <c r="C130" s="51"/>
    </row>
    <row r="131" spans="1:3">
      <c r="A131" s="51"/>
      <c r="B131" s="71"/>
      <c r="C131" s="51"/>
    </row>
    <row r="132" spans="1:3">
      <c r="A132" s="51"/>
      <c r="B132" s="55" t="s">
        <v>1807</v>
      </c>
      <c r="C132" s="51"/>
    </row>
    <row r="133" spans="1:3">
      <c r="A133" s="51"/>
      <c r="B133" s="71" t="s">
        <v>1829</v>
      </c>
      <c r="C133" s="51"/>
    </row>
    <row r="134" spans="1:3">
      <c r="A134" s="51"/>
      <c r="B134" s="71"/>
      <c r="C134" s="51"/>
    </row>
    <row r="135" spans="1:3">
      <c r="A135" s="51"/>
      <c r="B135" s="72" t="s">
        <v>1796</v>
      </c>
      <c r="C135" s="51"/>
    </row>
    <row r="136" spans="1:3">
      <c r="A136" s="51"/>
      <c r="B136" s="71" t="s">
        <v>1808</v>
      </c>
      <c r="C136" s="51"/>
    </row>
    <row r="137" spans="1:3">
      <c r="A137" s="51"/>
      <c r="B137" s="71"/>
      <c r="C137" s="51"/>
    </row>
    <row r="138" spans="1:3" ht="27">
      <c r="A138" s="51"/>
      <c r="B138" s="54" t="s">
        <v>1809</v>
      </c>
      <c r="C138" s="51"/>
    </row>
    <row r="139" spans="1:3" ht="32">
      <c r="A139" s="51"/>
      <c r="B139" s="73" t="s">
        <v>1810</v>
      </c>
      <c r="C139" s="51"/>
    </row>
    <row r="140" spans="1:3">
      <c r="A140" s="51"/>
      <c r="B140" s="71"/>
      <c r="C140" s="51"/>
    </row>
    <row r="141" spans="1:3">
      <c r="A141" s="51"/>
      <c r="B141" s="71"/>
      <c r="C141" s="51"/>
    </row>
    <row r="142" spans="1:3">
      <c r="A142" s="51"/>
      <c r="B142" s="71"/>
      <c r="C142" s="51"/>
    </row>
    <row r="143" spans="1:3">
      <c r="A143" s="51"/>
      <c r="B143" s="71"/>
      <c r="C143" s="51"/>
    </row>
  </sheetData>
  <pageMargins left="0.7" right="0.7" top="0.78740157499999996" bottom="0.78740157499999996"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96670-EAE5-4760-85AB-14B456F34D63}">
  <dimension ref="A1:AA691"/>
  <sheetViews>
    <sheetView zoomScaleNormal="100" workbookViewId="0">
      <selection activeCell="A2" sqref="A2"/>
    </sheetView>
  </sheetViews>
  <sheetFormatPr baseColWidth="10" defaultColWidth="8.83203125" defaultRowHeight="15"/>
  <cols>
    <col min="1" max="1" width="44.1640625" customWidth="1"/>
    <col min="2" max="2" width="19.33203125" customWidth="1"/>
    <col min="3" max="3" width="14.1640625" style="1" customWidth="1"/>
    <col min="4" max="4" width="15.6640625" customWidth="1"/>
    <col min="5" max="5" width="11.83203125" style="2" customWidth="1"/>
    <col min="6" max="6" width="10.5" style="2" bestFit="1" customWidth="1"/>
    <col min="7" max="7" width="11.5" style="2" customWidth="1"/>
    <col min="8" max="9" width="10.5" style="2" bestFit="1" customWidth="1"/>
    <col min="10" max="11" width="11.6640625" style="2" customWidth="1"/>
    <col min="12" max="12" width="17" style="2" customWidth="1"/>
    <col min="13" max="13" width="20.83203125" style="1" customWidth="1"/>
    <col min="14" max="14" width="13.5" style="2" customWidth="1"/>
    <col min="15" max="15" width="18" style="2" customWidth="1"/>
    <col min="16" max="16" width="15.6640625" style="2" customWidth="1"/>
    <col min="17" max="17" width="14.6640625" style="1" customWidth="1"/>
    <col min="18" max="18" width="13.5" customWidth="1"/>
    <col min="19" max="19" width="15.1640625" style="2" customWidth="1"/>
    <col min="20" max="20" width="29.83203125" customWidth="1"/>
    <col min="21" max="21" width="10.83203125" customWidth="1"/>
    <col min="22" max="22" width="16.5" customWidth="1"/>
    <col min="23" max="23" width="21" customWidth="1"/>
    <col min="24" max="24" width="31.5" customWidth="1"/>
    <col min="25" max="25" width="29.1640625" customWidth="1"/>
    <col min="26" max="26" width="10.5" customWidth="1"/>
    <col min="27" max="27" width="13" customWidth="1"/>
  </cols>
  <sheetData>
    <row r="1" spans="1:27" ht="39">
      <c r="A1" s="23" t="s">
        <v>1752</v>
      </c>
    </row>
    <row r="2" spans="1:27" ht="16">
      <c r="P2" s="88" t="s">
        <v>1897</v>
      </c>
      <c r="Q2" s="88"/>
      <c r="R2" s="88"/>
    </row>
    <row r="3" spans="1:27" ht="16" customHeight="1">
      <c r="A3" s="3"/>
      <c r="B3" s="3"/>
      <c r="C3" s="3"/>
      <c r="D3" s="96" t="s">
        <v>1033</v>
      </c>
      <c r="E3" s="96"/>
      <c r="F3" s="96"/>
      <c r="G3" s="96"/>
      <c r="H3" s="96"/>
      <c r="I3" s="96"/>
      <c r="J3" s="96"/>
      <c r="K3" s="96"/>
      <c r="L3" s="18"/>
      <c r="M3" s="97" t="s">
        <v>71</v>
      </c>
      <c r="N3" s="97"/>
      <c r="O3" s="97"/>
      <c r="P3" s="97"/>
      <c r="Q3" s="98" t="s">
        <v>1034</v>
      </c>
      <c r="R3" s="98"/>
      <c r="S3" s="91" t="s">
        <v>1035</v>
      </c>
      <c r="T3" s="91"/>
      <c r="U3" s="91"/>
      <c r="V3" s="85" t="s">
        <v>1036</v>
      </c>
      <c r="W3" s="85"/>
      <c r="X3" s="85"/>
      <c r="Y3" s="4"/>
      <c r="Z3" s="3"/>
      <c r="AA3" s="3"/>
    </row>
    <row r="4" spans="1:27" ht="17.25" customHeight="1">
      <c r="A4" s="89" t="s">
        <v>6</v>
      </c>
      <c r="B4" s="86" t="s">
        <v>1037</v>
      </c>
      <c r="C4" s="86" t="s">
        <v>1038</v>
      </c>
      <c r="D4" s="90" t="s">
        <v>1039</v>
      </c>
      <c r="E4" s="92" t="s">
        <v>1040</v>
      </c>
      <c r="F4" s="94" t="s">
        <v>1041</v>
      </c>
      <c r="G4" s="94"/>
      <c r="H4" s="94"/>
      <c r="I4" s="94"/>
      <c r="J4" s="94"/>
      <c r="K4" s="94"/>
      <c r="L4" s="93" t="s">
        <v>1442</v>
      </c>
      <c r="M4" s="95" t="s">
        <v>1811</v>
      </c>
      <c r="N4" s="95" t="s">
        <v>1042</v>
      </c>
      <c r="O4" s="99" t="s">
        <v>5</v>
      </c>
      <c r="P4" s="87" t="s">
        <v>1812</v>
      </c>
      <c r="Q4" s="100" t="s">
        <v>1467</v>
      </c>
      <c r="R4" s="100" t="s">
        <v>1043</v>
      </c>
      <c r="S4" s="101" t="s">
        <v>1044</v>
      </c>
      <c r="T4" s="91" t="s">
        <v>77</v>
      </c>
      <c r="U4" s="91" t="s">
        <v>78</v>
      </c>
      <c r="V4" s="85" t="s">
        <v>79</v>
      </c>
      <c r="W4" s="5" t="s">
        <v>1045</v>
      </c>
      <c r="X4" s="85" t="s">
        <v>1046</v>
      </c>
      <c r="Y4" s="92" t="s">
        <v>72</v>
      </c>
      <c r="Z4" s="89" t="s">
        <v>1047</v>
      </c>
      <c r="AA4" s="86" t="s">
        <v>1048</v>
      </c>
    </row>
    <row r="5" spans="1:27" ht="80">
      <c r="A5" s="89"/>
      <c r="B5" s="86"/>
      <c r="C5" s="86"/>
      <c r="D5" s="90"/>
      <c r="E5" s="92"/>
      <c r="F5" s="6" t="s">
        <v>73</v>
      </c>
      <c r="G5" s="7" t="s">
        <v>74</v>
      </c>
      <c r="H5" s="6" t="s">
        <v>75</v>
      </c>
      <c r="I5" s="6" t="s">
        <v>2</v>
      </c>
      <c r="J5" s="6" t="s">
        <v>76</v>
      </c>
      <c r="K5" s="6" t="s">
        <v>4</v>
      </c>
      <c r="L5" s="93"/>
      <c r="M5" s="95"/>
      <c r="N5" s="95"/>
      <c r="O5" s="99"/>
      <c r="P5" s="87"/>
      <c r="Q5" s="100"/>
      <c r="R5" s="100"/>
      <c r="S5" s="101"/>
      <c r="T5" s="91"/>
      <c r="U5" s="91"/>
      <c r="V5" s="85"/>
      <c r="W5" s="8" t="s">
        <v>1049</v>
      </c>
      <c r="X5" s="85"/>
      <c r="Y5" s="92"/>
      <c r="Z5" s="89"/>
      <c r="AA5" s="86"/>
    </row>
    <row r="6" spans="1:27" ht="17.25" customHeight="1">
      <c r="A6" s="9"/>
      <c r="B6" s="9"/>
      <c r="C6" s="9"/>
      <c r="D6" s="10" t="s">
        <v>1050</v>
      </c>
      <c r="E6" s="11"/>
      <c r="F6" s="12" t="s">
        <v>1051</v>
      </c>
      <c r="G6" s="12" t="s">
        <v>1051</v>
      </c>
      <c r="H6" s="12" t="s">
        <v>1051</v>
      </c>
      <c r="I6" s="12" t="s">
        <v>1051</v>
      </c>
      <c r="J6" s="12" t="s">
        <v>1051</v>
      </c>
      <c r="K6" s="12" t="s">
        <v>1051</v>
      </c>
      <c r="L6" s="19" t="s">
        <v>1051</v>
      </c>
      <c r="M6" s="13" t="s">
        <v>1050</v>
      </c>
      <c r="N6" s="13"/>
      <c r="O6" s="20" t="s">
        <v>1051</v>
      </c>
      <c r="P6" s="21" t="s">
        <v>1051</v>
      </c>
      <c r="Q6" s="14" t="s">
        <v>1052</v>
      </c>
      <c r="R6" s="14"/>
      <c r="S6" s="22" t="s">
        <v>1051</v>
      </c>
      <c r="T6" s="15"/>
      <c r="U6" s="15"/>
      <c r="V6" s="16"/>
      <c r="W6" s="16"/>
      <c r="X6" s="16"/>
      <c r="Y6" s="17"/>
      <c r="Z6" s="3"/>
      <c r="AA6" s="3"/>
    </row>
    <row r="7" spans="1:27">
      <c r="A7" s="83" t="s">
        <v>915</v>
      </c>
      <c r="B7" t="s">
        <v>159</v>
      </c>
      <c r="C7" t="s">
        <v>127</v>
      </c>
      <c r="D7" s="81">
        <v>0</v>
      </c>
      <c r="E7" t="s">
        <v>109</v>
      </c>
      <c r="F7" s="2">
        <v>0</v>
      </c>
      <c r="G7" s="2">
        <v>0</v>
      </c>
      <c r="H7" s="2">
        <v>0</v>
      </c>
      <c r="I7" s="2">
        <v>0</v>
      </c>
      <c r="J7" s="2">
        <v>0</v>
      </c>
      <c r="K7" s="2">
        <v>0</v>
      </c>
      <c r="L7" s="2">
        <v>0</v>
      </c>
      <c r="M7" s="81">
        <v>71.39</v>
      </c>
      <c r="N7" s="2" t="s">
        <v>1053</v>
      </c>
      <c r="O7" s="82">
        <v>1</v>
      </c>
      <c r="P7" s="82">
        <v>1</v>
      </c>
      <c r="Q7" s="81">
        <v>27.75</v>
      </c>
      <c r="R7" t="s">
        <v>1053</v>
      </c>
      <c r="S7" s="82" t="s">
        <v>1453</v>
      </c>
      <c r="T7" s="2" t="s">
        <v>108</v>
      </c>
      <c r="U7" s="2" t="s">
        <v>109</v>
      </c>
      <c r="V7" t="s">
        <v>109</v>
      </c>
      <c r="W7" t="s">
        <v>109</v>
      </c>
      <c r="X7" t="s">
        <v>109</v>
      </c>
      <c r="Z7">
        <v>100643</v>
      </c>
      <c r="AA7">
        <v>1</v>
      </c>
    </row>
    <row r="8" spans="1:27">
      <c r="A8" s="83" t="s">
        <v>616</v>
      </c>
      <c r="B8" t="s">
        <v>1053</v>
      </c>
      <c r="C8" t="s">
        <v>127</v>
      </c>
      <c r="D8" s="81">
        <v>12.85</v>
      </c>
      <c r="E8" t="s">
        <v>1053</v>
      </c>
      <c r="F8" s="2">
        <v>0.75570000000000004</v>
      </c>
      <c r="G8" s="2">
        <v>0</v>
      </c>
      <c r="H8" s="2">
        <v>0</v>
      </c>
      <c r="I8" s="2">
        <v>0</v>
      </c>
      <c r="J8" s="2">
        <v>0</v>
      </c>
      <c r="K8" s="2">
        <v>0</v>
      </c>
      <c r="L8" s="2">
        <v>0.75570000000000004</v>
      </c>
      <c r="M8" s="81">
        <v>59.28</v>
      </c>
      <c r="N8" s="2" t="s">
        <v>1053</v>
      </c>
      <c r="O8" s="82">
        <v>1</v>
      </c>
      <c r="P8" s="82">
        <v>0.8206</v>
      </c>
      <c r="Q8" s="81">
        <v>10.91</v>
      </c>
      <c r="R8" t="s">
        <v>1053</v>
      </c>
      <c r="S8" s="82" t="s">
        <v>1446</v>
      </c>
      <c r="T8" s="2" t="s">
        <v>1454</v>
      </c>
      <c r="U8" s="2" t="s">
        <v>109</v>
      </c>
      <c r="V8" t="s">
        <v>109</v>
      </c>
      <c r="W8" t="s">
        <v>109</v>
      </c>
      <c r="X8" t="s">
        <v>109</v>
      </c>
      <c r="Z8">
        <v>200347</v>
      </c>
      <c r="AA8">
        <v>2</v>
      </c>
    </row>
    <row r="9" spans="1:27">
      <c r="A9" s="83" t="s">
        <v>1070</v>
      </c>
      <c r="B9" t="s">
        <v>1055</v>
      </c>
      <c r="C9" t="s">
        <v>127</v>
      </c>
      <c r="D9" s="81">
        <v>5.39</v>
      </c>
      <c r="E9" t="s">
        <v>225</v>
      </c>
      <c r="F9" s="2">
        <v>0</v>
      </c>
      <c r="G9" s="2">
        <v>0</v>
      </c>
      <c r="H9" s="2">
        <v>1</v>
      </c>
      <c r="I9" s="2">
        <v>0</v>
      </c>
      <c r="J9" s="2">
        <v>0</v>
      </c>
      <c r="K9" s="2">
        <v>0</v>
      </c>
      <c r="L9" s="2">
        <v>1</v>
      </c>
      <c r="M9" s="81">
        <v>29.57</v>
      </c>
      <c r="N9" s="2" t="s">
        <v>225</v>
      </c>
      <c r="O9" s="82">
        <v>1</v>
      </c>
      <c r="P9" s="82">
        <v>0</v>
      </c>
      <c r="Q9" s="81">
        <v>0.16</v>
      </c>
      <c r="R9" t="s">
        <v>225</v>
      </c>
      <c r="S9" s="82">
        <v>0.97729999999999995</v>
      </c>
      <c r="T9" s="2" t="s">
        <v>1443</v>
      </c>
      <c r="U9" s="2" t="s">
        <v>1444</v>
      </c>
      <c r="V9" t="s">
        <v>109</v>
      </c>
      <c r="W9" t="s">
        <v>109</v>
      </c>
      <c r="X9" t="s">
        <v>109</v>
      </c>
      <c r="Z9">
        <v>100451</v>
      </c>
      <c r="AA9">
        <v>3</v>
      </c>
    </row>
    <row r="10" spans="1:27">
      <c r="A10" s="83" t="s">
        <v>827</v>
      </c>
      <c r="B10" t="s">
        <v>1053</v>
      </c>
      <c r="C10" t="s">
        <v>127</v>
      </c>
      <c r="D10" s="81">
        <v>2.4300000000000002</v>
      </c>
      <c r="E10" t="s">
        <v>1053</v>
      </c>
      <c r="F10" s="2">
        <v>0.93640000000000001</v>
      </c>
      <c r="G10" s="2">
        <v>0</v>
      </c>
      <c r="H10" s="2">
        <v>0</v>
      </c>
      <c r="I10" s="2">
        <v>0</v>
      </c>
      <c r="J10" s="2">
        <v>0</v>
      </c>
      <c r="K10" s="2">
        <v>0</v>
      </c>
      <c r="L10" s="2">
        <v>0.93640000000000001</v>
      </c>
      <c r="M10" s="81">
        <v>1.82</v>
      </c>
      <c r="N10" s="2" t="s">
        <v>1053</v>
      </c>
      <c r="O10" s="82">
        <v>1</v>
      </c>
      <c r="P10" s="82">
        <v>1</v>
      </c>
      <c r="Q10" s="81">
        <v>1E-4</v>
      </c>
      <c r="R10" t="s">
        <v>1053</v>
      </c>
      <c r="S10" s="82">
        <v>0.99970000000000003</v>
      </c>
      <c r="T10" s="2" t="s">
        <v>1443</v>
      </c>
      <c r="U10" s="2" t="s">
        <v>1444</v>
      </c>
      <c r="V10" t="s">
        <v>1114</v>
      </c>
      <c r="W10" t="s">
        <v>1080</v>
      </c>
      <c r="X10" s="77" t="s">
        <v>1283</v>
      </c>
      <c r="Z10">
        <v>100547</v>
      </c>
      <c r="AA10">
        <v>4</v>
      </c>
    </row>
    <row r="11" spans="1:27">
      <c r="A11" s="83" t="s">
        <v>481</v>
      </c>
      <c r="B11" t="s">
        <v>229</v>
      </c>
      <c r="C11" t="s">
        <v>120</v>
      </c>
      <c r="D11" s="81">
        <v>51.86</v>
      </c>
      <c r="E11" t="s">
        <v>1342</v>
      </c>
      <c r="F11" s="2">
        <v>0.40770000000000001</v>
      </c>
      <c r="G11" s="2">
        <v>0</v>
      </c>
      <c r="H11" s="2">
        <v>3.8399999999999997E-2</v>
      </c>
      <c r="I11" s="2">
        <v>5.7999999999999996E-3</v>
      </c>
      <c r="J11" s="2">
        <v>0</v>
      </c>
      <c r="K11" s="2">
        <v>0</v>
      </c>
      <c r="L11" s="2">
        <v>0.45190000000000002</v>
      </c>
      <c r="M11" s="81">
        <v>154.65</v>
      </c>
      <c r="N11" s="2" t="s">
        <v>248</v>
      </c>
      <c r="O11" s="82">
        <v>0.59160000000000001</v>
      </c>
      <c r="P11" s="82">
        <v>0.81789999999999996</v>
      </c>
      <c r="Q11" s="81">
        <v>19.78</v>
      </c>
      <c r="R11" t="s">
        <v>249</v>
      </c>
      <c r="S11" s="82" t="s">
        <v>1446</v>
      </c>
      <c r="T11" s="2" t="s">
        <v>1447</v>
      </c>
      <c r="U11" s="2" t="s">
        <v>1444</v>
      </c>
      <c r="V11" t="s">
        <v>109</v>
      </c>
      <c r="W11" t="s">
        <v>109</v>
      </c>
      <c r="X11" t="s">
        <v>109</v>
      </c>
      <c r="Z11">
        <v>100124</v>
      </c>
      <c r="AA11">
        <v>5</v>
      </c>
    </row>
    <row r="12" spans="1:27">
      <c r="A12" s="83" t="s">
        <v>391</v>
      </c>
      <c r="B12" t="s">
        <v>229</v>
      </c>
      <c r="C12" t="s">
        <v>84</v>
      </c>
      <c r="D12" s="81">
        <v>1035.4100000000001</v>
      </c>
      <c r="E12" t="s">
        <v>229</v>
      </c>
      <c r="F12" s="2">
        <v>5.0000000000000001E-4</v>
      </c>
      <c r="G12" s="2">
        <v>0</v>
      </c>
      <c r="H12" s="2">
        <v>0</v>
      </c>
      <c r="I12" s="2">
        <v>0</v>
      </c>
      <c r="J12" s="2">
        <v>0</v>
      </c>
      <c r="K12" s="2">
        <v>0</v>
      </c>
      <c r="L12" s="2">
        <v>5.0000000000000001E-4</v>
      </c>
      <c r="M12" s="81">
        <v>7562.28</v>
      </c>
      <c r="N12" s="2" t="s">
        <v>229</v>
      </c>
      <c r="O12" s="82">
        <v>2.8999999999999998E-3</v>
      </c>
      <c r="P12" s="82">
        <v>0.89790000000000003</v>
      </c>
      <c r="Q12" s="81">
        <v>25.1</v>
      </c>
      <c r="R12" t="s">
        <v>229</v>
      </c>
      <c r="S12" s="82">
        <v>0.9</v>
      </c>
      <c r="T12" s="2" t="s">
        <v>1440</v>
      </c>
      <c r="U12" s="2" t="s">
        <v>109</v>
      </c>
      <c r="V12" t="s">
        <v>109</v>
      </c>
      <c r="W12" t="s">
        <v>109</v>
      </c>
      <c r="X12" t="s">
        <v>109</v>
      </c>
      <c r="Z12">
        <v>100012</v>
      </c>
      <c r="AA12">
        <v>6</v>
      </c>
    </row>
    <row r="13" spans="1:27">
      <c r="A13" s="83" t="s">
        <v>936</v>
      </c>
      <c r="B13" t="s">
        <v>113</v>
      </c>
      <c r="C13" t="s">
        <v>127</v>
      </c>
      <c r="D13" s="81">
        <v>0</v>
      </c>
      <c r="E13" t="s">
        <v>109</v>
      </c>
      <c r="F13" s="2">
        <v>0</v>
      </c>
      <c r="G13" s="2">
        <v>0</v>
      </c>
      <c r="H13" s="2">
        <v>0</v>
      </c>
      <c r="I13" s="2">
        <v>0</v>
      </c>
      <c r="J13" s="2">
        <v>0</v>
      </c>
      <c r="K13" s="2">
        <v>0</v>
      </c>
      <c r="L13" s="2">
        <v>0</v>
      </c>
      <c r="M13" s="81">
        <v>8.6300000000000008</v>
      </c>
      <c r="N13" s="2" t="s">
        <v>113</v>
      </c>
      <c r="O13" s="82">
        <v>0</v>
      </c>
      <c r="P13" s="82">
        <v>1</v>
      </c>
      <c r="Q13" s="81">
        <v>18.82</v>
      </c>
      <c r="R13" t="s">
        <v>113</v>
      </c>
      <c r="S13" s="82">
        <v>0.9</v>
      </c>
      <c r="T13" s="2" t="s">
        <v>1440</v>
      </c>
      <c r="U13" s="2" t="s">
        <v>109</v>
      </c>
      <c r="V13" t="s">
        <v>109</v>
      </c>
      <c r="W13" t="s">
        <v>109</v>
      </c>
      <c r="X13" t="s">
        <v>109</v>
      </c>
      <c r="Z13">
        <v>100807</v>
      </c>
      <c r="AA13">
        <v>7</v>
      </c>
    </row>
    <row r="14" spans="1:27">
      <c r="A14" s="83" t="s">
        <v>662</v>
      </c>
      <c r="B14" t="s">
        <v>1053</v>
      </c>
      <c r="C14" t="s">
        <v>127</v>
      </c>
      <c r="D14" s="81">
        <v>9.2799999999999994</v>
      </c>
      <c r="E14" t="s">
        <v>1053</v>
      </c>
      <c r="F14" s="2">
        <v>1</v>
      </c>
      <c r="G14" s="2">
        <v>0</v>
      </c>
      <c r="H14" s="2">
        <v>0</v>
      </c>
      <c r="I14" s="2">
        <v>0</v>
      </c>
      <c r="J14" s="2">
        <v>0</v>
      </c>
      <c r="K14" s="2">
        <v>0</v>
      </c>
      <c r="L14" s="2">
        <v>1</v>
      </c>
      <c r="M14" s="81">
        <v>0</v>
      </c>
      <c r="N14" s="2" t="s">
        <v>109</v>
      </c>
      <c r="O14" s="82" t="s">
        <v>108</v>
      </c>
      <c r="P14" s="82" t="s">
        <v>108</v>
      </c>
      <c r="Q14" s="81">
        <v>24.36</v>
      </c>
      <c r="R14" t="s">
        <v>1053</v>
      </c>
      <c r="S14" s="82">
        <v>0.9</v>
      </c>
      <c r="T14" s="2" t="s">
        <v>1440</v>
      </c>
      <c r="U14" s="2" t="s">
        <v>109</v>
      </c>
      <c r="V14" t="s">
        <v>109</v>
      </c>
      <c r="W14" t="s">
        <v>109</v>
      </c>
      <c r="X14" t="s">
        <v>109</v>
      </c>
      <c r="Y14" t="s">
        <v>1859</v>
      </c>
      <c r="Z14">
        <v>100376</v>
      </c>
      <c r="AA14">
        <v>8</v>
      </c>
    </row>
    <row r="15" spans="1:27">
      <c r="A15" s="83" t="s">
        <v>579</v>
      </c>
      <c r="B15" t="s">
        <v>172</v>
      </c>
      <c r="C15" t="s">
        <v>127</v>
      </c>
      <c r="D15" s="81">
        <v>18.04</v>
      </c>
      <c r="E15" t="s">
        <v>172</v>
      </c>
      <c r="F15" s="2">
        <v>1</v>
      </c>
      <c r="G15" s="2">
        <v>0</v>
      </c>
      <c r="H15" s="2">
        <v>0</v>
      </c>
      <c r="I15" s="2">
        <v>0</v>
      </c>
      <c r="J15" s="2">
        <v>0</v>
      </c>
      <c r="K15" s="2">
        <v>0</v>
      </c>
      <c r="L15" s="2">
        <v>1</v>
      </c>
      <c r="M15" s="81">
        <v>111.38</v>
      </c>
      <c r="N15" s="2" t="s">
        <v>172</v>
      </c>
      <c r="O15" s="82">
        <v>1</v>
      </c>
      <c r="P15" s="82">
        <v>0.85</v>
      </c>
      <c r="Q15" s="81">
        <v>10.67</v>
      </c>
      <c r="R15" t="s">
        <v>172</v>
      </c>
      <c r="S15" s="82">
        <v>1</v>
      </c>
      <c r="T15" s="2" t="s">
        <v>1445</v>
      </c>
      <c r="U15" s="2" t="s">
        <v>1444</v>
      </c>
      <c r="V15" t="s">
        <v>109</v>
      </c>
      <c r="W15" t="s">
        <v>109</v>
      </c>
      <c r="X15" t="s">
        <v>109</v>
      </c>
      <c r="Z15">
        <v>100256</v>
      </c>
      <c r="AA15">
        <v>9</v>
      </c>
    </row>
    <row r="16" spans="1:27">
      <c r="A16" s="83" t="s">
        <v>451</v>
      </c>
      <c r="B16" t="s">
        <v>1054</v>
      </c>
      <c r="C16" t="s">
        <v>133</v>
      </c>
      <c r="D16" s="81">
        <v>111.62</v>
      </c>
      <c r="E16" t="s">
        <v>1053</v>
      </c>
      <c r="F16" s="2">
        <v>0.98329999999999995</v>
      </c>
      <c r="G16" s="2">
        <v>0</v>
      </c>
      <c r="H16" s="2">
        <v>0</v>
      </c>
      <c r="I16" s="2">
        <v>0</v>
      </c>
      <c r="J16" s="2">
        <v>0</v>
      </c>
      <c r="K16" s="2">
        <v>0</v>
      </c>
      <c r="L16" s="2">
        <v>0.98329999999999995</v>
      </c>
      <c r="M16" s="81">
        <v>798.08</v>
      </c>
      <c r="N16" s="2" t="s">
        <v>1053</v>
      </c>
      <c r="O16" s="82">
        <v>1</v>
      </c>
      <c r="P16" s="82">
        <v>0.77210000000000001</v>
      </c>
      <c r="Q16" s="81">
        <v>147.79</v>
      </c>
      <c r="R16" t="s">
        <v>1053</v>
      </c>
      <c r="S16" s="82">
        <v>0.9</v>
      </c>
      <c r="T16" s="2" t="s">
        <v>1440</v>
      </c>
      <c r="U16" s="2"/>
      <c r="V16" t="s">
        <v>109</v>
      </c>
      <c r="W16" t="s">
        <v>109</v>
      </c>
      <c r="X16" t="s">
        <v>109</v>
      </c>
      <c r="Z16">
        <v>100096</v>
      </c>
      <c r="AA16">
        <v>10</v>
      </c>
    </row>
    <row r="17" spans="1:27">
      <c r="A17" s="83" t="s">
        <v>43</v>
      </c>
      <c r="B17" t="s">
        <v>172</v>
      </c>
      <c r="C17" t="s">
        <v>127</v>
      </c>
      <c r="D17" s="81">
        <v>11.62</v>
      </c>
      <c r="E17" t="s">
        <v>196</v>
      </c>
      <c r="F17" s="2">
        <v>0</v>
      </c>
      <c r="G17" s="2">
        <v>0</v>
      </c>
      <c r="H17" s="2">
        <v>0</v>
      </c>
      <c r="I17" s="2">
        <v>0</v>
      </c>
      <c r="J17" s="2">
        <v>0.43269999999999997</v>
      </c>
      <c r="K17" s="2">
        <v>0</v>
      </c>
      <c r="L17" s="2">
        <v>0.43269999999999997</v>
      </c>
      <c r="M17" s="81">
        <v>29.27</v>
      </c>
      <c r="N17" s="2" t="s">
        <v>314</v>
      </c>
      <c r="O17" s="82">
        <v>0</v>
      </c>
      <c r="P17" s="82">
        <v>1</v>
      </c>
      <c r="Q17" s="81">
        <v>5.48</v>
      </c>
      <c r="R17" t="s">
        <v>315</v>
      </c>
      <c r="S17" s="82">
        <v>1</v>
      </c>
      <c r="T17" s="2" t="s">
        <v>1445</v>
      </c>
      <c r="U17" s="2" t="s">
        <v>1444</v>
      </c>
      <c r="V17" t="s">
        <v>109</v>
      </c>
      <c r="W17" t="s">
        <v>109</v>
      </c>
      <c r="X17" t="s">
        <v>109</v>
      </c>
      <c r="Z17">
        <v>100297</v>
      </c>
      <c r="AA17">
        <v>11</v>
      </c>
    </row>
    <row r="18" spans="1:27">
      <c r="A18" s="83" t="s">
        <v>812</v>
      </c>
      <c r="B18" t="s">
        <v>1053</v>
      </c>
      <c r="C18" t="s">
        <v>127</v>
      </c>
      <c r="D18" s="81">
        <v>2.74</v>
      </c>
      <c r="E18" t="s">
        <v>1053</v>
      </c>
      <c r="F18" s="2">
        <v>1</v>
      </c>
      <c r="G18" s="2">
        <v>0</v>
      </c>
      <c r="H18" s="2">
        <v>0</v>
      </c>
      <c r="I18" s="2">
        <v>0</v>
      </c>
      <c r="J18" s="2">
        <v>0</v>
      </c>
      <c r="K18" s="2">
        <v>0</v>
      </c>
      <c r="L18" s="2">
        <v>1</v>
      </c>
      <c r="M18" s="81">
        <v>22.65</v>
      </c>
      <c r="N18" s="2" t="s">
        <v>1053</v>
      </c>
      <c r="O18" s="82">
        <v>1</v>
      </c>
      <c r="P18" s="82">
        <v>0.89280000000000004</v>
      </c>
      <c r="Q18" s="81">
        <v>4.1100000000000003</v>
      </c>
      <c r="R18" t="s">
        <v>1053</v>
      </c>
      <c r="S18" s="82">
        <v>0.9</v>
      </c>
      <c r="T18" s="2" t="s">
        <v>1440</v>
      </c>
      <c r="U18" s="2"/>
      <c r="V18" t="s">
        <v>109</v>
      </c>
      <c r="W18" t="s">
        <v>109</v>
      </c>
      <c r="X18" t="s">
        <v>109</v>
      </c>
      <c r="Z18">
        <v>100552</v>
      </c>
      <c r="AA18">
        <v>12</v>
      </c>
    </row>
    <row r="19" spans="1:27">
      <c r="A19" s="83" t="s">
        <v>465</v>
      </c>
      <c r="B19" t="s">
        <v>106</v>
      </c>
      <c r="C19" t="s">
        <v>89</v>
      </c>
      <c r="D19" s="81">
        <v>76.989999999999995</v>
      </c>
      <c r="E19" t="s">
        <v>106</v>
      </c>
      <c r="F19" s="2">
        <v>0</v>
      </c>
      <c r="G19" s="2">
        <v>0</v>
      </c>
      <c r="H19" s="2">
        <v>0</v>
      </c>
      <c r="I19" s="2">
        <v>0</v>
      </c>
      <c r="J19" s="2">
        <v>0</v>
      </c>
      <c r="K19" s="2">
        <v>0.1502</v>
      </c>
      <c r="L19" s="2">
        <v>0.1502</v>
      </c>
      <c r="M19" s="81">
        <v>1222.03</v>
      </c>
      <c r="N19" s="2" t="s">
        <v>107</v>
      </c>
      <c r="O19" s="82">
        <v>0.20250000000000001</v>
      </c>
      <c r="P19" s="82">
        <v>0.84860000000000002</v>
      </c>
      <c r="Q19" s="81">
        <v>379.29</v>
      </c>
      <c r="R19" t="s">
        <v>107</v>
      </c>
      <c r="S19" s="82">
        <v>1</v>
      </c>
      <c r="T19" s="2" t="s">
        <v>1445</v>
      </c>
      <c r="U19" s="2" t="s">
        <v>1444</v>
      </c>
      <c r="V19" t="s">
        <v>1124</v>
      </c>
      <c r="W19" t="s">
        <v>1125</v>
      </c>
      <c r="X19" s="77" t="s">
        <v>1170</v>
      </c>
      <c r="Z19">
        <v>100098</v>
      </c>
      <c r="AA19">
        <v>13</v>
      </c>
    </row>
    <row r="20" spans="1:27">
      <c r="A20" s="83" t="s">
        <v>942</v>
      </c>
      <c r="B20" t="s">
        <v>106</v>
      </c>
      <c r="C20" t="s">
        <v>127</v>
      </c>
      <c r="D20" s="81">
        <v>0</v>
      </c>
      <c r="E20" t="s">
        <v>109</v>
      </c>
      <c r="F20" s="2">
        <v>0</v>
      </c>
      <c r="G20" s="2">
        <v>0</v>
      </c>
      <c r="H20" s="2">
        <v>0</v>
      </c>
      <c r="I20" s="2">
        <v>0</v>
      </c>
      <c r="J20" s="2">
        <v>0</v>
      </c>
      <c r="K20" s="2">
        <v>0</v>
      </c>
      <c r="L20" s="2">
        <v>0</v>
      </c>
      <c r="M20" s="81">
        <v>0</v>
      </c>
      <c r="N20" s="2" t="s">
        <v>109</v>
      </c>
      <c r="O20" s="82" t="s">
        <v>108</v>
      </c>
      <c r="P20" s="82" t="s">
        <v>108</v>
      </c>
      <c r="Q20" s="81">
        <v>27.88</v>
      </c>
      <c r="R20" t="s">
        <v>224</v>
      </c>
      <c r="S20" s="82">
        <v>0.9</v>
      </c>
      <c r="T20" s="2" t="s">
        <v>1440</v>
      </c>
      <c r="U20" s="2" t="s">
        <v>109</v>
      </c>
      <c r="V20" t="s">
        <v>109</v>
      </c>
      <c r="W20" t="s">
        <v>109</v>
      </c>
      <c r="X20" t="s">
        <v>109</v>
      </c>
      <c r="Z20">
        <v>100639</v>
      </c>
      <c r="AA20">
        <v>14</v>
      </c>
    </row>
    <row r="21" spans="1:27">
      <c r="A21" s="83" t="s">
        <v>502</v>
      </c>
      <c r="B21" t="s">
        <v>1053</v>
      </c>
      <c r="C21" t="s">
        <v>89</v>
      </c>
      <c r="D21" s="81">
        <v>42.28</v>
      </c>
      <c r="E21" t="s">
        <v>1053</v>
      </c>
      <c r="F21" s="2">
        <v>1</v>
      </c>
      <c r="G21" s="2">
        <v>0</v>
      </c>
      <c r="H21" s="2">
        <v>0</v>
      </c>
      <c r="I21" s="2">
        <v>0</v>
      </c>
      <c r="J21" s="2">
        <v>0</v>
      </c>
      <c r="K21" s="2">
        <v>0</v>
      </c>
      <c r="L21" s="2">
        <v>1</v>
      </c>
      <c r="M21" s="81">
        <v>0</v>
      </c>
      <c r="N21" s="2" t="s">
        <v>109</v>
      </c>
      <c r="O21" s="82" t="s">
        <v>108</v>
      </c>
      <c r="P21" s="82" t="s">
        <v>108</v>
      </c>
      <c r="Q21" s="81">
        <v>10.37</v>
      </c>
      <c r="R21" t="s">
        <v>1053</v>
      </c>
      <c r="S21" s="82">
        <v>0.9</v>
      </c>
      <c r="T21" s="2" t="s">
        <v>1440</v>
      </c>
      <c r="U21" s="2"/>
      <c r="V21" t="s">
        <v>109</v>
      </c>
      <c r="W21" t="s">
        <v>109</v>
      </c>
      <c r="X21" t="s">
        <v>109</v>
      </c>
      <c r="Y21" t="s">
        <v>1843</v>
      </c>
      <c r="Z21">
        <v>100130</v>
      </c>
      <c r="AA21">
        <v>15</v>
      </c>
    </row>
    <row r="22" spans="1:27">
      <c r="A22" s="83" t="s">
        <v>741</v>
      </c>
      <c r="B22" t="s">
        <v>1053</v>
      </c>
      <c r="C22" t="s">
        <v>127</v>
      </c>
      <c r="D22" s="81">
        <v>5.01</v>
      </c>
      <c r="E22" t="s">
        <v>1053</v>
      </c>
      <c r="F22" s="2">
        <v>1</v>
      </c>
      <c r="G22" s="2">
        <v>0</v>
      </c>
      <c r="H22" s="2">
        <v>0</v>
      </c>
      <c r="I22" s="2">
        <v>0</v>
      </c>
      <c r="J22" s="2">
        <v>0</v>
      </c>
      <c r="K22" s="2">
        <v>0</v>
      </c>
      <c r="L22" s="2">
        <v>1</v>
      </c>
      <c r="M22" s="81">
        <v>341.07</v>
      </c>
      <c r="N22" s="2" t="s">
        <v>1053</v>
      </c>
      <c r="O22" s="82">
        <v>1</v>
      </c>
      <c r="P22" s="82">
        <v>0.83160000000000001</v>
      </c>
      <c r="Q22" s="81">
        <v>55.36</v>
      </c>
      <c r="R22" t="s">
        <v>1053</v>
      </c>
      <c r="S22" s="82">
        <v>0.9</v>
      </c>
      <c r="T22" s="2" t="s">
        <v>1440</v>
      </c>
      <c r="U22" s="2"/>
      <c r="V22" t="s">
        <v>1114</v>
      </c>
      <c r="W22" t="s">
        <v>1080</v>
      </c>
      <c r="X22" s="77" t="s">
        <v>1266</v>
      </c>
      <c r="Z22">
        <v>100463</v>
      </c>
      <c r="AA22">
        <v>16</v>
      </c>
    </row>
    <row r="23" spans="1:27">
      <c r="A23" s="83" t="s">
        <v>714</v>
      </c>
      <c r="B23" t="s">
        <v>196</v>
      </c>
      <c r="C23" t="s">
        <v>127</v>
      </c>
      <c r="D23" s="81">
        <v>6.08</v>
      </c>
      <c r="E23" t="s">
        <v>196</v>
      </c>
      <c r="F23" s="2">
        <v>0</v>
      </c>
      <c r="G23" s="2">
        <v>0</v>
      </c>
      <c r="H23" s="2">
        <v>0</v>
      </c>
      <c r="I23" s="2">
        <v>0</v>
      </c>
      <c r="J23" s="2">
        <v>0</v>
      </c>
      <c r="K23" s="2">
        <v>0</v>
      </c>
      <c r="L23" s="2">
        <v>0</v>
      </c>
      <c r="M23" s="81">
        <v>29.7</v>
      </c>
      <c r="N23" s="2" t="s">
        <v>196</v>
      </c>
      <c r="O23" s="82">
        <v>0</v>
      </c>
      <c r="P23" s="82">
        <v>1</v>
      </c>
      <c r="Q23" s="81">
        <v>0.63</v>
      </c>
      <c r="R23" t="s">
        <v>357</v>
      </c>
      <c r="S23" s="82">
        <v>0.9</v>
      </c>
      <c r="T23" s="2" t="s">
        <v>1440</v>
      </c>
      <c r="U23" s="2"/>
      <c r="V23" t="s">
        <v>109</v>
      </c>
      <c r="W23" t="s">
        <v>109</v>
      </c>
      <c r="X23" t="s">
        <v>109</v>
      </c>
      <c r="Z23">
        <v>100764</v>
      </c>
      <c r="AA23">
        <v>17</v>
      </c>
    </row>
    <row r="24" spans="1:27">
      <c r="A24" s="83" t="s">
        <v>644</v>
      </c>
      <c r="B24" t="s">
        <v>1053</v>
      </c>
      <c r="C24" t="s">
        <v>127</v>
      </c>
      <c r="D24" s="81">
        <v>10.55</v>
      </c>
      <c r="E24" t="s">
        <v>1053</v>
      </c>
      <c r="F24" s="2">
        <v>0.66339999999999999</v>
      </c>
      <c r="G24" s="2">
        <v>0</v>
      </c>
      <c r="H24" s="2">
        <v>0</v>
      </c>
      <c r="I24" s="2">
        <v>0.1134</v>
      </c>
      <c r="J24" s="2">
        <v>0</v>
      </c>
      <c r="K24" s="2">
        <v>0</v>
      </c>
      <c r="L24" s="2">
        <v>0.77680000000000005</v>
      </c>
      <c r="M24" s="81">
        <v>10.77</v>
      </c>
      <c r="N24" s="2" t="s">
        <v>1053</v>
      </c>
      <c r="O24" s="82">
        <v>1</v>
      </c>
      <c r="P24" s="82">
        <v>0.84230000000000005</v>
      </c>
      <c r="Q24" s="81">
        <v>0.34</v>
      </c>
      <c r="R24" t="s">
        <v>1053</v>
      </c>
      <c r="S24" s="82">
        <v>0.97919999999999996</v>
      </c>
      <c r="T24" s="2" t="s">
        <v>1443</v>
      </c>
      <c r="U24" s="2" t="s">
        <v>1444</v>
      </c>
      <c r="V24" t="s">
        <v>109</v>
      </c>
      <c r="W24" t="s">
        <v>109</v>
      </c>
      <c r="X24" t="s">
        <v>109</v>
      </c>
      <c r="Z24">
        <v>100292</v>
      </c>
      <c r="AA24">
        <v>18</v>
      </c>
    </row>
    <row r="25" spans="1:27">
      <c r="A25" s="83" t="s">
        <v>33</v>
      </c>
      <c r="B25" t="s">
        <v>172</v>
      </c>
      <c r="C25" t="s">
        <v>127</v>
      </c>
      <c r="D25" s="81">
        <v>2.09</v>
      </c>
      <c r="E25" t="s">
        <v>172</v>
      </c>
      <c r="F25" s="2">
        <v>1</v>
      </c>
      <c r="G25" s="2">
        <v>0</v>
      </c>
      <c r="H25" s="2">
        <v>0</v>
      </c>
      <c r="I25" s="2">
        <v>0</v>
      </c>
      <c r="J25" s="2">
        <v>0</v>
      </c>
      <c r="K25" s="2">
        <v>0</v>
      </c>
      <c r="L25" s="2">
        <v>1</v>
      </c>
      <c r="M25" s="81">
        <v>0</v>
      </c>
      <c r="N25" s="2" t="s">
        <v>109</v>
      </c>
      <c r="O25" s="82" t="s">
        <v>108</v>
      </c>
      <c r="P25" s="82" t="s">
        <v>108</v>
      </c>
      <c r="Q25" s="81">
        <v>8.36</v>
      </c>
      <c r="R25" t="s">
        <v>172</v>
      </c>
      <c r="S25" s="82">
        <v>1</v>
      </c>
      <c r="T25" s="2" t="s">
        <v>1445</v>
      </c>
      <c r="U25" s="2" t="s">
        <v>1444</v>
      </c>
      <c r="V25" t="s">
        <v>109</v>
      </c>
      <c r="W25" t="s">
        <v>109</v>
      </c>
      <c r="X25" t="s">
        <v>109</v>
      </c>
      <c r="Y25" t="s">
        <v>1887</v>
      </c>
      <c r="Z25">
        <v>100513</v>
      </c>
      <c r="AA25">
        <v>19</v>
      </c>
    </row>
    <row r="26" spans="1:27">
      <c r="A26" s="83" t="s">
        <v>21</v>
      </c>
      <c r="B26" t="s">
        <v>1053</v>
      </c>
      <c r="C26" t="s">
        <v>127</v>
      </c>
      <c r="D26" s="81">
        <v>5.84</v>
      </c>
      <c r="E26" t="s">
        <v>1053</v>
      </c>
      <c r="F26" s="2">
        <v>1</v>
      </c>
      <c r="G26" s="2">
        <v>0</v>
      </c>
      <c r="H26" s="2">
        <v>0</v>
      </c>
      <c r="I26" s="2">
        <v>0</v>
      </c>
      <c r="J26" s="2">
        <v>0</v>
      </c>
      <c r="K26" s="2">
        <v>0</v>
      </c>
      <c r="L26" s="2">
        <v>1</v>
      </c>
      <c r="M26" s="81">
        <v>110.68</v>
      </c>
      <c r="N26" s="2" t="s">
        <v>1053</v>
      </c>
      <c r="O26" s="82">
        <v>1</v>
      </c>
      <c r="P26" s="82">
        <v>0.66249999999999998</v>
      </c>
      <c r="Q26" s="81">
        <v>26.84</v>
      </c>
      <c r="R26" t="s">
        <v>1053</v>
      </c>
      <c r="S26" s="82">
        <v>0.9</v>
      </c>
      <c r="T26" s="2" t="s">
        <v>1440</v>
      </c>
      <c r="U26" s="2"/>
      <c r="V26" t="s">
        <v>109</v>
      </c>
      <c r="W26" t="s">
        <v>109</v>
      </c>
      <c r="X26" t="s">
        <v>109</v>
      </c>
      <c r="Z26">
        <v>100541</v>
      </c>
      <c r="AA26">
        <v>20</v>
      </c>
    </row>
    <row r="27" spans="1:27">
      <c r="A27" s="83" t="s">
        <v>930</v>
      </c>
      <c r="B27" t="s">
        <v>113</v>
      </c>
      <c r="C27" t="s">
        <v>169</v>
      </c>
      <c r="D27" s="81">
        <v>0</v>
      </c>
      <c r="E27" t="s">
        <v>109</v>
      </c>
      <c r="F27" s="2">
        <v>0</v>
      </c>
      <c r="G27" s="2">
        <v>0</v>
      </c>
      <c r="H27" s="2">
        <v>0</v>
      </c>
      <c r="I27" s="2">
        <v>0</v>
      </c>
      <c r="J27" s="2">
        <v>0</v>
      </c>
      <c r="K27" s="2">
        <v>0</v>
      </c>
      <c r="L27" s="2">
        <v>0</v>
      </c>
      <c r="M27" s="81">
        <v>23.36</v>
      </c>
      <c r="N27" s="2" t="s">
        <v>113</v>
      </c>
      <c r="O27" s="82">
        <v>0</v>
      </c>
      <c r="P27" s="82">
        <v>1</v>
      </c>
      <c r="Q27" s="81">
        <v>0</v>
      </c>
      <c r="R27" t="s">
        <v>109</v>
      </c>
      <c r="S27" s="82">
        <v>0.9</v>
      </c>
      <c r="T27" s="2" t="s">
        <v>1440</v>
      </c>
      <c r="U27" s="2" t="s">
        <v>109</v>
      </c>
      <c r="V27" t="s">
        <v>109</v>
      </c>
      <c r="W27" t="s">
        <v>109</v>
      </c>
      <c r="X27" t="s">
        <v>109</v>
      </c>
      <c r="Z27">
        <v>200369</v>
      </c>
      <c r="AA27">
        <v>21</v>
      </c>
    </row>
    <row r="28" spans="1:27">
      <c r="A28" s="83" t="s">
        <v>425</v>
      </c>
      <c r="B28" t="s">
        <v>1053</v>
      </c>
      <c r="C28" t="s">
        <v>89</v>
      </c>
      <c r="D28" s="81">
        <v>227.72</v>
      </c>
      <c r="E28" t="s">
        <v>1053</v>
      </c>
      <c r="F28" s="2">
        <v>1</v>
      </c>
      <c r="G28" s="2">
        <v>0</v>
      </c>
      <c r="H28" s="2">
        <v>0</v>
      </c>
      <c r="I28" s="2">
        <v>0</v>
      </c>
      <c r="J28" s="2">
        <v>0</v>
      </c>
      <c r="K28" s="2">
        <v>0</v>
      </c>
      <c r="L28" s="2">
        <v>1</v>
      </c>
      <c r="M28" s="81">
        <v>1182.6600000000001</v>
      </c>
      <c r="N28" s="2" t="s">
        <v>1053</v>
      </c>
      <c r="O28" s="82">
        <v>1</v>
      </c>
      <c r="P28" s="82">
        <v>0.78639999999999999</v>
      </c>
      <c r="Q28" s="81">
        <v>24.22</v>
      </c>
      <c r="R28" t="s">
        <v>1053</v>
      </c>
      <c r="S28" s="82">
        <v>1</v>
      </c>
      <c r="T28" s="2" t="s">
        <v>1445</v>
      </c>
      <c r="U28" s="2" t="s">
        <v>1444</v>
      </c>
      <c r="V28" t="s">
        <v>109</v>
      </c>
      <c r="W28" t="s">
        <v>109</v>
      </c>
      <c r="X28" t="s">
        <v>109</v>
      </c>
      <c r="Z28">
        <v>100040</v>
      </c>
      <c r="AA28">
        <v>22</v>
      </c>
    </row>
    <row r="29" spans="1:27">
      <c r="A29" s="83" t="s">
        <v>8</v>
      </c>
      <c r="B29" t="s">
        <v>1053</v>
      </c>
      <c r="C29" t="s">
        <v>89</v>
      </c>
      <c r="D29" s="81">
        <v>176.84</v>
      </c>
      <c r="E29" t="s">
        <v>1323</v>
      </c>
      <c r="F29" s="2">
        <v>0.53969999999999996</v>
      </c>
      <c r="G29" s="2">
        <v>0</v>
      </c>
      <c r="H29" s="2">
        <v>0</v>
      </c>
      <c r="I29" s="2">
        <v>0</v>
      </c>
      <c r="J29" s="2">
        <v>0</v>
      </c>
      <c r="K29" s="2">
        <v>0</v>
      </c>
      <c r="L29" s="2">
        <v>0.53969999999999996</v>
      </c>
      <c r="M29" s="81">
        <v>642.12</v>
      </c>
      <c r="N29" s="2" t="s">
        <v>1323</v>
      </c>
      <c r="O29" s="82">
        <v>0.97199999999999998</v>
      </c>
      <c r="P29" s="82">
        <v>0.60270000000000001</v>
      </c>
      <c r="Q29" s="81">
        <v>279.72000000000003</v>
      </c>
      <c r="R29" t="s">
        <v>1394</v>
      </c>
      <c r="S29" s="82">
        <v>1</v>
      </c>
      <c r="T29" s="2" t="s">
        <v>1445</v>
      </c>
      <c r="U29" s="2" t="s">
        <v>1444</v>
      </c>
      <c r="V29" t="s">
        <v>1114</v>
      </c>
      <c r="W29" t="s">
        <v>1080</v>
      </c>
      <c r="X29" s="77" t="s">
        <v>1145</v>
      </c>
      <c r="Z29">
        <v>100049</v>
      </c>
      <c r="AA29">
        <v>23</v>
      </c>
    </row>
    <row r="30" spans="1:27">
      <c r="A30" s="83" t="s">
        <v>825</v>
      </c>
      <c r="B30" t="s">
        <v>1053</v>
      </c>
      <c r="C30" t="s">
        <v>127</v>
      </c>
      <c r="D30" s="81">
        <v>2.48</v>
      </c>
      <c r="E30" t="s">
        <v>1053</v>
      </c>
      <c r="F30" s="2">
        <v>1</v>
      </c>
      <c r="G30" s="2">
        <v>0</v>
      </c>
      <c r="H30" s="2">
        <v>0</v>
      </c>
      <c r="I30" s="2">
        <v>0</v>
      </c>
      <c r="J30" s="2">
        <v>0</v>
      </c>
      <c r="K30" s="2">
        <v>0</v>
      </c>
      <c r="L30" s="2">
        <v>1</v>
      </c>
      <c r="M30" s="81">
        <v>99.65</v>
      </c>
      <c r="N30" s="2" t="s">
        <v>1053</v>
      </c>
      <c r="O30" s="82">
        <v>1</v>
      </c>
      <c r="P30" s="82">
        <v>0.66990000000000005</v>
      </c>
      <c r="Q30" s="81">
        <v>7.27</v>
      </c>
      <c r="R30" t="s">
        <v>1053</v>
      </c>
      <c r="S30" s="82">
        <v>0.9</v>
      </c>
      <c r="T30" s="2" t="s">
        <v>1440</v>
      </c>
      <c r="U30" s="2"/>
      <c r="V30" t="s">
        <v>109</v>
      </c>
      <c r="W30" t="s">
        <v>109</v>
      </c>
      <c r="X30" t="s">
        <v>109</v>
      </c>
      <c r="Z30">
        <v>100681</v>
      </c>
      <c r="AA30">
        <v>24</v>
      </c>
    </row>
    <row r="31" spans="1:27">
      <c r="A31" s="83" t="s">
        <v>900</v>
      </c>
      <c r="B31" t="s">
        <v>1053</v>
      </c>
      <c r="C31" t="s">
        <v>169</v>
      </c>
      <c r="D31" s="81">
        <v>0.05</v>
      </c>
      <c r="E31" t="s">
        <v>242</v>
      </c>
      <c r="F31" s="2">
        <v>0</v>
      </c>
      <c r="G31" s="2">
        <v>0</v>
      </c>
      <c r="H31" s="2">
        <v>0</v>
      </c>
      <c r="I31" s="2">
        <v>0</v>
      </c>
      <c r="J31" s="2">
        <v>0</v>
      </c>
      <c r="K31" s="2">
        <v>0</v>
      </c>
      <c r="L31" s="2">
        <v>0</v>
      </c>
      <c r="M31" s="81">
        <v>0.33</v>
      </c>
      <c r="N31" s="2" t="s">
        <v>242</v>
      </c>
      <c r="O31" s="82">
        <v>0</v>
      </c>
      <c r="P31" s="82">
        <v>1</v>
      </c>
      <c r="Q31" s="81">
        <v>21.13</v>
      </c>
      <c r="R31" t="s">
        <v>242</v>
      </c>
      <c r="S31" s="82">
        <v>0.9</v>
      </c>
      <c r="T31" s="2" t="s">
        <v>1440</v>
      </c>
      <c r="U31" s="2"/>
      <c r="V31" t="s">
        <v>109</v>
      </c>
      <c r="W31" t="s">
        <v>109</v>
      </c>
      <c r="X31" t="s">
        <v>109</v>
      </c>
      <c r="Z31">
        <v>100635</v>
      </c>
      <c r="AA31">
        <v>25</v>
      </c>
    </row>
    <row r="32" spans="1:27">
      <c r="A32" s="83" t="s">
        <v>705</v>
      </c>
      <c r="B32" t="s">
        <v>1053</v>
      </c>
      <c r="C32" t="s">
        <v>127</v>
      </c>
      <c r="D32" s="81">
        <v>6.59</v>
      </c>
      <c r="E32" t="s">
        <v>1053</v>
      </c>
      <c r="F32" s="2">
        <v>1</v>
      </c>
      <c r="G32" s="2">
        <v>0</v>
      </c>
      <c r="H32" s="2">
        <v>0</v>
      </c>
      <c r="I32" s="2">
        <v>0</v>
      </c>
      <c r="J32" s="2">
        <v>0</v>
      </c>
      <c r="K32" s="2">
        <v>0</v>
      </c>
      <c r="L32" s="2">
        <v>1</v>
      </c>
      <c r="M32" s="81">
        <v>0</v>
      </c>
      <c r="N32" s="2" t="s">
        <v>109</v>
      </c>
      <c r="O32" s="82" t="s">
        <v>108</v>
      </c>
      <c r="P32" s="82" t="s">
        <v>108</v>
      </c>
      <c r="Q32" s="81">
        <v>3.73</v>
      </c>
      <c r="R32" t="s">
        <v>1053</v>
      </c>
      <c r="S32" s="82">
        <v>0.9</v>
      </c>
      <c r="T32" s="2" t="s">
        <v>1440</v>
      </c>
      <c r="U32" s="2" t="s">
        <v>109</v>
      </c>
      <c r="V32" t="s">
        <v>109</v>
      </c>
      <c r="W32" t="s">
        <v>109</v>
      </c>
      <c r="X32" t="s">
        <v>109</v>
      </c>
      <c r="Y32" t="s">
        <v>1864</v>
      </c>
      <c r="Z32">
        <v>100384</v>
      </c>
      <c r="AA32">
        <v>26</v>
      </c>
    </row>
    <row r="33" spans="1:27">
      <c r="A33" s="83" t="s">
        <v>453</v>
      </c>
      <c r="B33" t="s">
        <v>172</v>
      </c>
      <c r="C33" t="s">
        <v>89</v>
      </c>
      <c r="D33" s="81">
        <v>110.61</v>
      </c>
      <c r="E33" t="s">
        <v>172</v>
      </c>
      <c r="F33" s="2">
        <v>0.98150000000000004</v>
      </c>
      <c r="G33" s="2">
        <v>0</v>
      </c>
      <c r="H33" s="2">
        <v>0</v>
      </c>
      <c r="I33" s="2">
        <v>0</v>
      </c>
      <c r="J33" s="2">
        <v>0</v>
      </c>
      <c r="K33" s="2">
        <v>0</v>
      </c>
      <c r="L33" s="2">
        <v>0.98150000000000004</v>
      </c>
      <c r="M33" s="81">
        <v>613.82000000000005</v>
      </c>
      <c r="N33" s="2" t="s">
        <v>172</v>
      </c>
      <c r="O33" s="82">
        <v>1</v>
      </c>
      <c r="P33" s="82">
        <v>0.78059999999999996</v>
      </c>
      <c r="Q33" s="81">
        <v>37.28</v>
      </c>
      <c r="R33" t="s">
        <v>172</v>
      </c>
      <c r="S33" s="82">
        <v>1</v>
      </c>
      <c r="T33" s="2" t="s">
        <v>1445</v>
      </c>
      <c r="U33" s="2" t="s">
        <v>1444</v>
      </c>
      <c r="V33" t="s">
        <v>109</v>
      </c>
      <c r="W33" t="s">
        <v>109</v>
      </c>
      <c r="X33" t="s">
        <v>109</v>
      </c>
      <c r="Z33">
        <v>100109</v>
      </c>
      <c r="AA33">
        <v>27</v>
      </c>
    </row>
    <row r="34" spans="1:27">
      <c r="A34" s="83" t="s">
        <v>671</v>
      </c>
      <c r="B34" t="s">
        <v>1053</v>
      </c>
      <c r="C34" t="s">
        <v>127</v>
      </c>
      <c r="D34" s="81">
        <v>8.42</v>
      </c>
      <c r="E34" t="s">
        <v>1053</v>
      </c>
      <c r="F34" s="2">
        <v>1</v>
      </c>
      <c r="G34" s="2">
        <v>0</v>
      </c>
      <c r="H34" s="2">
        <v>0</v>
      </c>
      <c r="I34" s="2">
        <v>0</v>
      </c>
      <c r="J34" s="2">
        <v>0</v>
      </c>
      <c r="K34" s="2">
        <v>0</v>
      </c>
      <c r="L34" s="2">
        <v>1</v>
      </c>
      <c r="M34" s="81">
        <v>17.45</v>
      </c>
      <c r="N34" s="2" t="s">
        <v>1053</v>
      </c>
      <c r="O34" s="82">
        <v>1</v>
      </c>
      <c r="P34" s="82">
        <v>0.34789999999999999</v>
      </c>
      <c r="Q34" s="81">
        <v>1.45</v>
      </c>
      <c r="R34" t="s">
        <v>1053</v>
      </c>
      <c r="S34" s="82">
        <v>0.9</v>
      </c>
      <c r="T34" s="2" t="s">
        <v>1440</v>
      </c>
      <c r="U34" s="2" t="s">
        <v>109</v>
      </c>
      <c r="V34" t="s">
        <v>109</v>
      </c>
      <c r="W34" t="s">
        <v>109</v>
      </c>
      <c r="X34" t="s">
        <v>109</v>
      </c>
      <c r="Z34">
        <v>100355</v>
      </c>
      <c r="AA34">
        <v>28</v>
      </c>
    </row>
    <row r="35" spans="1:27">
      <c r="A35" s="83" t="s">
        <v>829</v>
      </c>
      <c r="B35" t="s">
        <v>172</v>
      </c>
      <c r="C35" t="s">
        <v>127</v>
      </c>
      <c r="D35" s="81">
        <v>2.4</v>
      </c>
      <c r="E35" t="s">
        <v>172</v>
      </c>
      <c r="F35" s="2">
        <v>1</v>
      </c>
      <c r="G35" s="2">
        <v>0</v>
      </c>
      <c r="H35" s="2">
        <v>0</v>
      </c>
      <c r="I35" s="2">
        <v>0</v>
      </c>
      <c r="J35" s="2">
        <v>0</v>
      </c>
      <c r="K35" s="2">
        <v>0</v>
      </c>
      <c r="L35" s="2">
        <v>1</v>
      </c>
      <c r="M35" s="81">
        <v>27.34</v>
      </c>
      <c r="N35" s="2" t="s">
        <v>172</v>
      </c>
      <c r="O35" s="82">
        <v>1</v>
      </c>
      <c r="P35" s="82">
        <v>0.87409999999999999</v>
      </c>
      <c r="Q35" s="81">
        <v>28.5</v>
      </c>
      <c r="R35" t="s">
        <v>172</v>
      </c>
      <c r="S35" s="82">
        <v>0.9</v>
      </c>
      <c r="T35" s="2" t="s">
        <v>1440</v>
      </c>
      <c r="U35" s="2" t="s">
        <v>109</v>
      </c>
      <c r="V35" t="s">
        <v>109</v>
      </c>
      <c r="W35" t="s">
        <v>109</v>
      </c>
      <c r="X35" t="s">
        <v>109</v>
      </c>
      <c r="Z35">
        <v>100565</v>
      </c>
      <c r="AA35">
        <v>29</v>
      </c>
    </row>
    <row r="36" spans="1:27">
      <c r="A36" s="83" t="s">
        <v>447</v>
      </c>
      <c r="B36" t="s">
        <v>1053</v>
      </c>
      <c r="C36" t="s">
        <v>89</v>
      </c>
      <c r="D36" s="81">
        <v>134.31</v>
      </c>
      <c r="E36" t="s">
        <v>1053</v>
      </c>
      <c r="F36" s="2">
        <v>1</v>
      </c>
      <c r="G36" s="2">
        <v>0</v>
      </c>
      <c r="H36" s="2">
        <v>0</v>
      </c>
      <c r="I36" s="2">
        <v>0</v>
      </c>
      <c r="J36" s="2">
        <v>0</v>
      </c>
      <c r="K36" s="2">
        <v>0</v>
      </c>
      <c r="L36" s="2">
        <v>1</v>
      </c>
      <c r="M36" s="81">
        <v>536.76</v>
      </c>
      <c r="N36" s="2" t="s">
        <v>1053</v>
      </c>
      <c r="O36" s="82">
        <v>1</v>
      </c>
      <c r="P36" s="82">
        <v>0.80159999999999998</v>
      </c>
      <c r="Q36" s="81">
        <v>17.829999999999998</v>
      </c>
      <c r="R36" t="s">
        <v>1053</v>
      </c>
      <c r="S36" s="82">
        <v>0.9</v>
      </c>
      <c r="T36" s="2" t="s">
        <v>1440</v>
      </c>
      <c r="U36" s="2"/>
      <c r="V36" t="s">
        <v>109</v>
      </c>
      <c r="W36" t="s">
        <v>109</v>
      </c>
      <c r="X36" t="s">
        <v>109</v>
      </c>
      <c r="Z36">
        <v>100065</v>
      </c>
      <c r="AA36">
        <v>30</v>
      </c>
    </row>
    <row r="37" spans="1:27">
      <c r="A37" s="83" t="s">
        <v>777</v>
      </c>
      <c r="B37" t="s">
        <v>172</v>
      </c>
      <c r="C37" t="s">
        <v>127</v>
      </c>
      <c r="D37" s="81">
        <v>3.72</v>
      </c>
      <c r="E37" t="s">
        <v>172</v>
      </c>
      <c r="F37" s="2">
        <v>0.76539999999999997</v>
      </c>
      <c r="G37" s="2">
        <v>0</v>
      </c>
      <c r="H37" s="2">
        <v>0</v>
      </c>
      <c r="I37" s="2">
        <v>0</v>
      </c>
      <c r="J37" s="2">
        <v>0</v>
      </c>
      <c r="K37" s="2">
        <v>0</v>
      </c>
      <c r="L37" s="2">
        <v>0.76539999999999997</v>
      </c>
      <c r="M37" s="81">
        <v>13.4</v>
      </c>
      <c r="N37" s="2" t="s">
        <v>172</v>
      </c>
      <c r="O37" s="82">
        <v>1</v>
      </c>
      <c r="P37" s="82">
        <v>0.9123</v>
      </c>
      <c r="Q37" s="81">
        <v>1.58</v>
      </c>
      <c r="R37" t="s">
        <v>172</v>
      </c>
      <c r="S37" s="82">
        <v>0.9</v>
      </c>
      <c r="T37" s="2" t="s">
        <v>1440</v>
      </c>
      <c r="U37" s="2" t="s">
        <v>109</v>
      </c>
      <c r="V37" t="s">
        <v>109</v>
      </c>
      <c r="W37" t="s">
        <v>109</v>
      </c>
      <c r="X37" t="s">
        <v>109</v>
      </c>
      <c r="Z37">
        <v>100493</v>
      </c>
      <c r="AA37">
        <v>31</v>
      </c>
    </row>
    <row r="38" spans="1:27">
      <c r="A38" s="83" t="s">
        <v>59</v>
      </c>
      <c r="B38" t="s">
        <v>172</v>
      </c>
      <c r="C38" t="s">
        <v>127</v>
      </c>
      <c r="D38" s="81">
        <v>12.65</v>
      </c>
      <c r="E38" t="s">
        <v>172</v>
      </c>
      <c r="F38" s="2">
        <v>0.22539999999999999</v>
      </c>
      <c r="G38" s="2">
        <v>0.77459999999999996</v>
      </c>
      <c r="H38" s="2">
        <v>0</v>
      </c>
      <c r="I38" s="2">
        <v>0</v>
      </c>
      <c r="J38" s="2">
        <v>0</v>
      </c>
      <c r="K38" s="2">
        <v>0</v>
      </c>
      <c r="L38" s="2">
        <v>1</v>
      </c>
      <c r="M38" s="81">
        <v>20.25</v>
      </c>
      <c r="N38" s="2" t="s">
        <v>172</v>
      </c>
      <c r="O38" s="82">
        <v>1</v>
      </c>
      <c r="P38" s="82">
        <v>0.75449999999999995</v>
      </c>
      <c r="Q38" s="81">
        <v>0.28000000000000003</v>
      </c>
      <c r="R38" t="s">
        <v>172</v>
      </c>
      <c r="S38" s="82">
        <v>1</v>
      </c>
      <c r="T38" s="2" t="s">
        <v>1445</v>
      </c>
      <c r="U38" s="2" t="s">
        <v>1444</v>
      </c>
      <c r="V38" t="s">
        <v>1119</v>
      </c>
      <c r="W38" t="s">
        <v>1080</v>
      </c>
      <c r="X38" s="77" t="s">
        <v>1235</v>
      </c>
      <c r="Z38">
        <v>100302</v>
      </c>
      <c r="AA38">
        <v>32</v>
      </c>
    </row>
    <row r="39" spans="1:27">
      <c r="A39" s="83" t="s">
        <v>846</v>
      </c>
      <c r="B39" t="s">
        <v>196</v>
      </c>
      <c r="C39" t="s">
        <v>127</v>
      </c>
      <c r="D39" s="81">
        <v>2.0099999999999998</v>
      </c>
      <c r="E39" t="s">
        <v>237</v>
      </c>
      <c r="F39" s="2">
        <v>0</v>
      </c>
      <c r="G39" s="2">
        <v>0</v>
      </c>
      <c r="H39" s="2">
        <v>0</v>
      </c>
      <c r="I39" s="2">
        <v>0</v>
      </c>
      <c r="J39" s="2">
        <v>0</v>
      </c>
      <c r="K39" s="2">
        <v>0</v>
      </c>
      <c r="L39" s="2">
        <v>0</v>
      </c>
      <c r="M39" s="81">
        <v>0</v>
      </c>
      <c r="N39" s="2" t="s">
        <v>109</v>
      </c>
      <c r="O39" s="82" t="s">
        <v>108</v>
      </c>
      <c r="P39" s="82" t="s">
        <v>108</v>
      </c>
      <c r="Q39" s="81">
        <v>22.39</v>
      </c>
      <c r="R39" t="s">
        <v>238</v>
      </c>
      <c r="S39" s="82">
        <v>0.9</v>
      </c>
      <c r="T39" s="2" t="s">
        <v>1440</v>
      </c>
      <c r="U39" s="2"/>
      <c r="V39" t="s">
        <v>109</v>
      </c>
      <c r="W39" t="s">
        <v>109</v>
      </c>
      <c r="X39" t="s">
        <v>109</v>
      </c>
      <c r="Z39">
        <v>200375</v>
      </c>
      <c r="AA39">
        <v>33</v>
      </c>
    </row>
    <row r="40" spans="1:27">
      <c r="A40" s="83" t="s">
        <v>40</v>
      </c>
      <c r="B40" t="s">
        <v>156</v>
      </c>
      <c r="C40" t="s">
        <v>313</v>
      </c>
      <c r="D40" s="81">
        <v>0</v>
      </c>
      <c r="E40" t="s">
        <v>109</v>
      </c>
      <c r="F40" s="2">
        <v>0</v>
      </c>
      <c r="G40" s="2">
        <v>0</v>
      </c>
      <c r="H40" s="2">
        <v>0</v>
      </c>
      <c r="I40" s="2">
        <v>0</v>
      </c>
      <c r="J40" s="2">
        <v>0</v>
      </c>
      <c r="K40" s="2">
        <v>0</v>
      </c>
      <c r="L40" s="2">
        <v>0</v>
      </c>
      <c r="M40" s="81">
        <v>304.45999999999998</v>
      </c>
      <c r="N40" s="2" t="s">
        <v>156</v>
      </c>
      <c r="O40" s="82">
        <v>0.37390000000000001</v>
      </c>
      <c r="P40" s="82">
        <v>0.95440000000000003</v>
      </c>
      <c r="Q40" s="81">
        <v>6.02</v>
      </c>
      <c r="R40" t="s">
        <v>156</v>
      </c>
      <c r="S40" s="82">
        <v>0.9</v>
      </c>
      <c r="T40" s="2" t="s">
        <v>1440</v>
      </c>
      <c r="U40" s="2"/>
      <c r="V40" t="s">
        <v>109</v>
      </c>
      <c r="W40" t="s">
        <v>109</v>
      </c>
      <c r="X40" t="s">
        <v>109</v>
      </c>
      <c r="Y40" t="s">
        <v>1893</v>
      </c>
      <c r="Z40">
        <v>100817</v>
      </c>
      <c r="AA40">
        <v>34</v>
      </c>
    </row>
    <row r="41" spans="1:27">
      <c r="A41" s="83" t="s">
        <v>797</v>
      </c>
      <c r="B41" t="s">
        <v>1053</v>
      </c>
      <c r="C41" t="s">
        <v>127</v>
      </c>
      <c r="D41" s="81">
        <v>3.14</v>
      </c>
      <c r="E41" t="s">
        <v>1053</v>
      </c>
      <c r="F41" s="2">
        <v>1</v>
      </c>
      <c r="G41" s="2">
        <v>0</v>
      </c>
      <c r="H41" s="2">
        <v>0</v>
      </c>
      <c r="I41" s="2">
        <v>0</v>
      </c>
      <c r="J41" s="2">
        <v>0</v>
      </c>
      <c r="K41" s="2">
        <v>0</v>
      </c>
      <c r="L41" s="2">
        <v>1</v>
      </c>
      <c r="M41" s="81">
        <v>16.059999999999999</v>
      </c>
      <c r="N41" s="2" t="s">
        <v>1053</v>
      </c>
      <c r="O41" s="82">
        <v>1</v>
      </c>
      <c r="P41" s="82">
        <v>0.83</v>
      </c>
      <c r="Q41" s="81">
        <v>2.17</v>
      </c>
      <c r="R41" t="s">
        <v>1053</v>
      </c>
      <c r="S41" s="82">
        <v>0.9</v>
      </c>
      <c r="T41" s="2" t="s">
        <v>1440</v>
      </c>
      <c r="U41" s="2"/>
      <c r="V41" t="s">
        <v>109</v>
      </c>
      <c r="W41" t="s">
        <v>109</v>
      </c>
      <c r="X41" t="s">
        <v>109</v>
      </c>
      <c r="Z41">
        <v>100482</v>
      </c>
      <c r="AA41">
        <v>35</v>
      </c>
    </row>
    <row r="42" spans="1:27">
      <c r="A42" s="83" t="s">
        <v>632</v>
      </c>
      <c r="B42" t="s">
        <v>99</v>
      </c>
      <c r="C42" t="s">
        <v>127</v>
      </c>
      <c r="D42" s="81">
        <v>11.62</v>
      </c>
      <c r="E42" t="s">
        <v>196</v>
      </c>
      <c r="F42" s="2">
        <v>0</v>
      </c>
      <c r="G42" s="2">
        <v>0</v>
      </c>
      <c r="H42" s="2">
        <v>0</v>
      </c>
      <c r="I42" s="2">
        <v>0</v>
      </c>
      <c r="J42" s="2">
        <v>0.43269999999999997</v>
      </c>
      <c r="K42" s="2">
        <v>0</v>
      </c>
      <c r="L42" s="2">
        <v>0.43269999999999997</v>
      </c>
      <c r="M42" s="81">
        <v>11.18</v>
      </c>
      <c r="N42" s="2" t="s">
        <v>196</v>
      </c>
      <c r="O42" s="82">
        <v>0</v>
      </c>
      <c r="P42" s="82">
        <v>1</v>
      </c>
      <c r="Q42" s="81">
        <v>3.86</v>
      </c>
      <c r="R42" t="s">
        <v>330</v>
      </c>
      <c r="S42" s="82" t="s">
        <v>1446</v>
      </c>
      <c r="T42" s="2" t="s">
        <v>1454</v>
      </c>
      <c r="U42" s="2" t="s">
        <v>109</v>
      </c>
      <c r="V42" t="s">
        <v>109</v>
      </c>
      <c r="W42" t="s">
        <v>109</v>
      </c>
      <c r="X42" t="s">
        <v>109</v>
      </c>
      <c r="Z42">
        <v>100269</v>
      </c>
      <c r="AA42">
        <v>36</v>
      </c>
    </row>
    <row r="43" spans="1:27">
      <c r="A43" s="83" t="s">
        <v>486</v>
      </c>
      <c r="B43" t="s">
        <v>180</v>
      </c>
      <c r="C43" t="s">
        <v>84</v>
      </c>
      <c r="D43" s="81">
        <v>50.99</v>
      </c>
      <c r="E43" t="s">
        <v>180</v>
      </c>
      <c r="F43" s="2">
        <v>0</v>
      </c>
      <c r="G43" s="2">
        <v>0</v>
      </c>
      <c r="H43" s="2">
        <v>0</v>
      </c>
      <c r="I43" s="2">
        <v>0</v>
      </c>
      <c r="J43" s="2">
        <v>0</v>
      </c>
      <c r="K43" s="2">
        <v>0</v>
      </c>
      <c r="L43" s="2">
        <v>0</v>
      </c>
      <c r="M43" s="81">
        <v>8.08</v>
      </c>
      <c r="N43" s="2" t="s">
        <v>180</v>
      </c>
      <c r="O43" s="82">
        <v>0</v>
      </c>
      <c r="P43" s="82">
        <v>1</v>
      </c>
      <c r="Q43" s="81">
        <v>55.1</v>
      </c>
      <c r="R43" t="s">
        <v>180</v>
      </c>
      <c r="S43" s="82">
        <v>0.99299999999999999</v>
      </c>
      <c r="T43" s="2" t="s">
        <v>1443</v>
      </c>
      <c r="U43" s="2" t="s">
        <v>1450</v>
      </c>
      <c r="V43" t="s">
        <v>109</v>
      </c>
      <c r="W43" t="s">
        <v>109</v>
      </c>
      <c r="X43" t="s">
        <v>109</v>
      </c>
      <c r="Z43">
        <v>100122</v>
      </c>
      <c r="AA43">
        <v>37</v>
      </c>
    </row>
    <row r="44" spans="1:27">
      <c r="A44" s="83" t="s">
        <v>415</v>
      </c>
      <c r="B44" t="s">
        <v>200</v>
      </c>
      <c r="C44" t="s">
        <v>84</v>
      </c>
      <c r="D44" s="81">
        <v>289.10000000000002</v>
      </c>
      <c r="E44" t="s">
        <v>200</v>
      </c>
      <c r="F44" s="2">
        <v>0</v>
      </c>
      <c r="G44" s="2">
        <v>0</v>
      </c>
      <c r="H44" s="2">
        <v>0</v>
      </c>
      <c r="I44" s="2">
        <v>0</v>
      </c>
      <c r="J44" s="2">
        <v>0</v>
      </c>
      <c r="K44" s="2">
        <v>0</v>
      </c>
      <c r="L44" s="2">
        <v>0</v>
      </c>
      <c r="M44" s="81">
        <v>1000.88</v>
      </c>
      <c r="N44" s="2" t="s">
        <v>200</v>
      </c>
      <c r="O44" s="82">
        <v>0</v>
      </c>
      <c r="P44" s="82">
        <v>0</v>
      </c>
      <c r="Q44" s="81">
        <v>0</v>
      </c>
      <c r="R44" t="s">
        <v>109</v>
      </c>
      <c r="S44" s="82" t="s">
        <v>1446</v>
      </c>
      <c r="T44" s="2" t="s">
        <v>1454</v>
      </c>
      <c r="U44" s="2" t="s">
        <v>109</v>
      </c>
      <c r="V44" t="s">
        <v>109</v>
      </c>
      <c r="W44" t="s">
        <v>109</v>
      </c>
      <c r="X44" t="s">
        <v>109</v>
      </c>
      <c r="Z44">
        <v>100038</v>
      </c>
      <c r="AA44">
        <v>38</v>
      </c>
    </row>
    <row r="45" spans="1:27">
      <c r="A45" s="83" t="s">
        <v>685</v>
      </c>
      <c r="B45" t="s">
        <v>1053</v>
      </c>
      <c r="C45" t="s">
        <v>127</v>
      </c>
      <c r="D45" s="81">
        <v>7.36</v>
      </c>
      <c r="E45" t="s">
        <v>1053</v>
      </c>
      <c r="F45" s="2">
        <v>1</v>
      </c>
      <c r="G45" s="2">
        <v>0</v>
      </c>
      <c r="H45" s="2">
        <v>0</v>
      </c>
      <c r="I45" s="2">
        <v>0</v>
      </c>
      <c r="J45" s="2">
        <v>0</v>
      </c>
      <c r="K45" s="2">
        <v>0</v>
      </c>
      <c r="L45" s="2">
        <v>1</v>
      </c>
      <c r="M45" s="81">
        <v>67.39</v>
      </c>
      <c r="N45" s="2" t="s">
        <v>1053</v>
      </c>
      <c r="O45" s="82">
        <v>1</v>
      </c>
      <c r="P45" s="82">
        <v>0.65949999999999998</v>
      </c>
      <c r="Q45" s="81">
        <v>8.86</v>
      </c>
      <c r="R45" t="s">
        <v>1053</v>
      </c>
      <c r="S45" s="82">
        <v>0.99629999999999996</v>
      </c>
      <c r="T45" s="2" t="s">
        <v>1443</v>
      </c>
      <c r="U45" s="2" t="s">
        <v>1444</v>
      </c>
      <c r="V45" t="s">
        <v>1114</v>
      </c>
      <c r="W45" t="s">
        <v>1080</v>
      </c>
      <c r="X45" s="77" t="s">
        <v>1253</v>
      </c>
      <c r="Z45">
        <v>100375</v>
      </c>
      <c r="AA45">
        <v>39</v>
      </c>
    </row>
    <row r="46" spans="1:27">
      <c r="A46" s="83" t="s">
        <v>650</v>
      </c>
      <c r="B46" t="s">
        <v>1053</v>
      </c>
      <c r="C46" t="s">
        <v>127</v>
      </c>
      <c r="D46" s="81">
        <v>10.1</v>
      </c>
      <c r="E46" t="s">
        <v>1053</v>
      </c>
      <c r="F46" s="2">
        <v>1</v>
      </c>
      <c r="G46" s="2">
        <v>0</v>
      </c>
      <c r="H46" s="2">
        <v>0</v>
      </c>
      <c r="I46" s="2">
        <v>0</v>
      </c>
      <c r="J46" s="2">
        <v>0</v>
      </c>
      <c r="K46" s="2">
        <v>0</v>
      </c>
      <c r="L46" s="2">
        <v>1</v>
      </c>
      <c r="M46" s="81">
        <v>183.17</v>
      </c>
      <c r="N46" s="2" t="s">
        <v>1053</v>
      </c>
      <c r="O46" s="82">
        <v>1</v>
      </c>
      <c r="P46" s="82">
        <v>0.80569999999999997</v>
      </c>
      <c r="Q46" s="81">
        <v>81.260000000000005</v>
      </c>
      <c r="R46" t="s">
        <v>1053</v>
      </c>
      <c r="S46" s="82">
        <v>0.9</v>
      </c>
      <c r="T46" s="2" t="s">
        <v>1440</v>
      </c>
      <c r="U46" s="2" t="s">
        <v>109</v>
      </c>
      <c r="V46" t="s">
        <v>1114</v>
      </c>
      <c r="W46" t="s">
        <v>1080</v>
      </c>
      <c r="X46" s="77" t="s">
        <v>1243</v>
      </c>
      <c r="Z46">
        <v>100445</v>
      </c>
      <c r="AA46">
        <v>40</v>
      </c>
    </row>
    <row r="47" spans="1:27">
      <c r="A47" s="83" t="s">
        <v>533</v>
      </c>
      <c r="B47" t="s">
        <v>172</v>
      </c>
      <c r="C47" t="s">
        <v>89</v>
      </c>
      <c r="D47" s="81">
        <v>29.77</v>
      </c>
      <c r="E47" t="s">
        <v>1326</v>
      </c>
      <c r="F47" s="2">
        <v>0.67390000000000005</v>
      </c>
      <c r="G47" s="2">
        <v>0</v>
      </c>
      <c r="H47" s="2">
        <v>1.8E-3</v>
      </c>
      <c r="I47" s="2">
        <v>0.2432</v>
      </c>
      <c r="J47" s="2">
        <v>0</v>
      </c>
      <c r="K47" s="2">
        <v>0</v>
      </c>
      <c r="L47" s="2">
        <v>0.91879999999999995</v>
      </c>
      <c r="M47" s="81">
        <v>91.19</v>
      </c>
      <c r="N47" s="2" t="s">
        <v>1326</v>
      </c>
      <c r="O47" s="82">
        <v>1</v>
      </c>
      <c r="P47" s="82">
        <v>0.8538</v>
      </c>
      <c r="Q47" s="81">
        <v>14.6</v>
      </c>
      <c r="R47" t="s">
        <v>1326</v>
      </c>
      <c r="S47" s="82">
        <v>1</v>
      </c>
      <c r="T47" s="2" t="s">
        <v>1445</v>
      </c>
      <c r="U47" s="2" t="s">
        <v>1444</v>
      </c>
      <c r="V47" t="s">
        <v>109</v>
      </c>
      <c r="W47" t="s">
        <v>109</v>
      </c>
      <c r="X47" t="s">
        <v>109</v>
      </c>
      <c r="Z47">
        <v>100189</v>
      </c>
      <c r="AA47">
        <v>41</v>
      </c>
    </row>
    <row r="48" spans="1:27">
      <c r="A48" s="83" t="s">
        <v>48</v>
      </c>
      <c r="B48" t="s">
        <v>1053</v>
      </c>
      <c r="C48" t="s">
        <v>127</v>
      </c>
      <c r="D48" s="81">
        <v>15.17</v>
      </c>
      <c r="E48" t="s">
        <v>1053</v>
      </c>
      <c r="F48" s="2">
        <v>0.91830000000000001</v>
      </c>
      <c r="G48" s="2">
        <v>0</v>
      </c>
      <c r="H48" s="2">
        <v>0</v>
      </c>
      <c r="I48" s="2">
        <v>0</v>
      </c>
      <c r="J48" s="2">
        <v>0</v>
      </c>
      <c r="K48" s="2">
        <v>0</v>
      </c>
      <c r="L48" s="2">
        <v>0.91830000000000001</v>
      </c>
      <c r="M48" s="81">
        <v>12.34</v>
      </c>
      <c r="N48" s="2" t="s">
        <v>1053</v>
      </c>
      <c r="O48" s="82">
        <v>1</v>
      </c>
      <c r="P48" s="82">
        <v>0.85509999999999997</v>
      </c>
      <c r="Q48" s="81">
        <v>2.73</v>
      </c>
      <c r="R48" t="s">
        <v>1053</v>
      </c>
      <c r="S48" s="82" t="s">
        <v>1446</v>
      </c>
      <c r="T48" s="2" t="s">
        <v>1454</v>
      </c>
      <c r="U48" s="2"/>
      <c r="V48" t="s">
        <v>109</v>
      </c>
      <c r="W48" t="s">
        <v>109</v>
      </c>
      <c r="X48" t="s">
        <v>109</v>
      </c>
      <c r="Z48">
        <v>100294</v>
      </c>
      <c r="AA48">
        <v>42</v>
      </c>
    </row>
    <row r="49" spans="1:27">
      <c r="A49" s="83" t="s">
        <v>567</v>
      </c>
      <c r="B49" t="s">
        <v>159</v>
      </c>
      <c r="C49" t="s">
        <v>89</v>
      </c>
      <c r="D49" s="81">
        <v>21.8</v>
      </c>
      <c r="E49" t="s">
        <v>158</v>
      </c>
      <c r="F49" s="2">
        <v>2.3999999999999998E-3</v>
      </c>
      <c r="G49" s="2">
        <v>0</v>
      </c>
      <c r="H49" s="2">
        <v>0</v>
      </c>
      <c r="I49" s="2">
        <v>0</v>
      </c>
      <c r="J49" s="2">
        <v>0</v>
      </c>
      <c r="K49" s="2">
        <v>0</v>
      </c>
      <c r="L49" s="2">
        <v>2.3999999999999998E-3</v>
      </c>
      <c r="M49" s="81">
        <v>142.38</v>
      </c>
      <c r="N49" s="2" t="s">
        <v>159</v>
      </c>
      <c r="O49" s="82">
        <v>7.6E-3</v>
      </c>
      <c r="P49" s="82">
        <v>0.79100000000000004</v>
      </c>
      <c r="Q49" s="81">
        <v>96.52</v>
      </c>
      <c r="R49" t="s">
        <v>158</v>
      </c>
      <c r="S49" s="82">
        <v>1</v>
      </c>
      <c r="T49" s="2" t="s">
        <v>1445</v>
      </c>
      <c r="U49" s="2" t="s">
        <v>1448</v>
      </c>
      <c r="V49" t="s">
        <v>109</v>
      </c>
      <c r="W49" t="s">
        <v>109</v>
      </c>
      <c r="X49" t="s">
        <v>109</v>
      </c>
      <c r="Z49">
        <v>100199</v>
      </c>
      <c r="AA49">
        <v>43</v>
      </c>
    </row>
    <row r="50" spans="1:27">
      <c r="A50" s="83" t="s">
        <v>700</v>
      </c>
      <c r="B50" t="s">
        <v>1053</v>
      </c>
      <c r="C50" t="s">
        <v>127</v>
      </c>
      <c r="D50" s="81">
        <v>6.81</v>
      </c>
      <c r="E50" t="s">
        <v>1053</v>
      </c>
      <c r="F50" s="2">
        <v>0</v>
      </c>
      <c r="G50" s="2">
        <v>0</v>
      </c>
      <c r="H50" s="2">
        <v>0</v>
      </c>
      <c r="I50" s="2">
        <v>0</v>
      </c>
      <c r="J50" s="2">
        <v>0.56459999999999999</v>
      </c>
      <c r="K50" s="2">
        <v>0</v>
      </c>
      <c r="L50" s="2">
        <v>0.56459999999999999</v>
      </c>
      <c r="M50" s="81">
        <v>86.59</v>
      </c>
      <c r="N50" s="2" t="s">
        <v>1053</v>
      </c>
      <c r="O50" s="82">
        <v>0.97170000000000001</v>
      </c>
      <c r="P50" s="82">
        <v>0.60719999999999996</v>
      </c>
      <c r="Q50" s="81">
        <v>195.16</v>
      </c>
      <c r="R50" t="s">
        <v>1053</v>
      </c>
      <c r="S50" s="82">
        <v>0.9</v>
      </c>
      <c r="T50" s="2" t="s">
        <v>1440</v>
      </c>
      <c r="U50" s="2"/>
      <c r="V50" t="s">
        <v>109</v>
      </c>
      <c r="W50" t="s">
        <v>109</v>
      </c>
      <c r="X50" t="s">
        <v>109</v>
      </c>
      <c r="Z50">
        <v>100454</v>
      </c>
      <c r="AA50">
        <v>44</v>
      </c>
    </row>
    <row r="51" spans="1:27">
      <c r="A51" s="83" t="s">
        <v>617</v>
      </c>
      <c r="B51" t="s">
        <v>1053</v>
      </c>
      <c r="C51" t="s">
        <v>127</v>
      </c>
      <c r="D51" s="81">
        <v>12.8</v>
      </c>
      <c r="E51" t="s">
        <v>1053</v>
      </c>
      <c r="F51" s="2">
        <v>0.96020000000000005</v>
      </c>
      <c r="G51" s="2">
        <v>0</v>
      </c>
      <c r="H51" s="2">
        <v>0</v>
      </c>
      <c r="I51" s="2">
        <v>0</v>
      </c>
      <c r="J51" s="2">
        <v>0</v>
      </c>
      <c r="K51" s="2">
        <v>0</v>
      </c>
      <c r="L51" s="2">
        <v>0.96020000000000005</v>
      </c>
      <c r="M51" s="81">
        <v>47.46</v>
      </c>
      <c r="N51" s="2" t="s">
        <v>1053</v>
      </c>
      <c r="O51" s="82">
        <v>1</v>
      </c>
      <c r="P51" s="82">
        <v>0.81740000000000002</v>
      </c>
      <c r="Q51" s="81">
        <v>0</v>
      </c>
      <c r="R51" t="s">
        <v>109</v>
      </c>
      <c r="S51" s="82">
        <v>0.9</v>
      </c>
      <c r="T51" s="2" t="s">
        <v>1440</v>
      </c>
      <c r="U51" s="2"/>
      <c r="V51" t="s">
        <v>109</v>
      </c>
      <c r="W51" t="s">
        <v>109</v>
      </c>
      <c r="X51" t="s">
        <v>109</v>
      </c>
      <c r="Z51">
        <v>100280</v>
      </c>
      <c r="AA51">
        <v>45</v>
      </c>
    </row>
    <row r="52" spans="1:27">
      <c r="A52" s="83" t="s">
        <v>890</v>
      </c>
      <c r="B52" t="s">
        <v>196</v>
      </c>
      <c r="C52" t="s">
        <v>127</v>
      </c>
      <c r="D52" s="81">
        <v>0.3</v>
      </c>
      <c r="E52" t="s">
        <v>196</v>
      </c>
      <c r="F52" s="2">
        <v>0</v>
      </c>
      <c r="G52" s="2">
        <v>0</v>
      </c>
      <c r="H52" s="2">
        <v>0</v>
      </c>
      <c r="I52" s="2">
        <v>0</v>
      </c>
      <c r="J52" s="2">
        <v>0</v>
      </c>
      <c r="K52" s="2">
        <v>0</v>
      </c>
      <c r="L52" s="2">
        <v>0</v>
      </c>
      <c r="M52" s="81">
        <v>52.52</v>
      </c>
      <c r="N52" s="2" t="s">
        <v>196</v>
      </c>
      <c r="O52" s="82">
        <v>0</v>
      </c>
      <c r="P52" s="82">
        <v>1</v>
      </c>
      <c r="Q52" s="81">
        <v>0.04</v>
      </c>
      <c r="R52" t="s">
        <v>196</v>
      </c>
      <c r="S52" s="82">
        <v>0.9</v>
      </c>
      <c r="T52" s="2" t="s">
        <v>1440</v>
      </c>
      <c r="U52" s="2"/>
      <c r="V52" t="s">
        <v>109</v>
      </c>
      <c r="W52" t="s">
        <v>109</v>
      </c>
      <c r="X52" t="s">
        <v>109</v>
      </c>
      <c r="Z52">
        <v>100607</v>
      </c>
      <c r="AA52">
        <v>46</v>
      </c>
    </row>
    <row r="53" spans="1:27">
      <c r="A53" s="83" t="s">
        <v>47</v>
      </c>
      <c r="B53" t="s">
        <v>1053</v>
      </c>
      <c r="C53" t="s">
        <v>127</v>
      </c>
      <c r="D53" s="81">
        <v>9.75</v>
      </c>
      <c r="E53" t="s">
        <v>1053</v>
      </c>
      <c r="F53" s="2">
        <v>1</v>
      </c>
      <c r="G53" s="2">
        <v>0</v>
      </c>
      <c r="H53" s="2">
        <v>0</v>
      </c>
      <c r="I53" s="2">
        <v>0</v>
      </c>
      <c r="J53" s="2">
        <v>0</v>
      </c>
      <c r="K53" s="2">
        <v>0</v>
      </c>
      <c r="L53" s="2">
        <v>1</v>
      </c>
      <c r="M53" s="81">
        <v>24.92</v>
      </c>
      <c r="N53" s="2" t="s">
        <v>1053</v>
      </c>
      <c r="O53" s="82">
        <v>1</v>
      </c>
      <c r="P53" s="82">
        <v>0.83760000000000001</v>
      </c>
      <c r="Q53" s="81">
        <v>3.53</v>
      </c>
      <c r="R53" t="s">
        <v>1053</v>
      </c>
      <c r="S53" s="82">
        <v>0.9</v>
      </c>
      <c r="T53" s="2" t="s">
        <v>1440</v>
      </c>
      <c r="U53" s="2" t="s">
        <v>109</v>
      </c>
      <c r="V53" t="s">
        <v>109</v>
      </c>
      <c r="W53" t="s">
        <v>109</v>
      </c>
      <c r="X53" t="s">
        <v>109</v>
      </c>
      <c r="Z53">
        <v>200346</v>
      </c>
      <c r="AA53">
        <v>47</v>
      </c>
    </row>
    <row r="54" spans="1:27">
      <c r="A54" s="83" t="s">
        <v>901</v>
      </c>
      <c r="B54" t="s">
        <v>181</v>
      </c>
      <c r="C54" t="s">
        <v>127</v>
      </c>
      <c r="D54" s="81">
        <v>0.04</v>
      </c>
      <c r="E54" t="s">
        <v>214</v>
      </c>
      <c r="F54" s="2">
        <v>0</v>
      </c>
      <c r="G54" s="2">
        <v>0</v>
      </c>
      <c r="H54" s="2">
        <v>0</v>
      </c>
      <c r="I54" s="2">
        <v>0</v>
      </c>
      <c r="J54" s="2">
        <v>0</v>
      </c>
      <c r="K54" s="2">
        <v>0</v>
      </c>
      <c r="L54" s="2">
        <v>0</v>
      </c>
      <c r="M54" s="81">
        <v>0</v>
      </c>
      <c r="N54" s="2" t="s">
        <v>109</v>
      </c>
      <c r="O54" s="82" t="s">
        <v>108</v>
      </c>
      <c r="P54" s="82" t="s">
        <v>108</v>
      </c>
      <c r="Q54" s="81">
        <v>10</v>
      </c>
      <c r="R54" t="s">
        <v>301</v>
      </c>
      <c r="S54" s="82" t="s">
        <v>1446</v>
      </c>
      <c r="T54" s="2" t="s">
        <v>1454</v>
      </c>
      <c r="U54" s="2" t="s">
        <v>109</v>
      </c>
      <c r="V54" t="s">
        <v>109</v>
      </c>
      <c r="W54" t="s">
        <v>109</v>
      </c>
      <c r="X54" t="s">
        <v>109</v>
      </c>
      <c r="Z54">
        <v>100610</v>
      </c>
      <c r="AA54">
        <v>48</v>
      </c>
    </row>
    <row r="55" spans="1:27">
      <c r="A55" s="83" t="s">
        <v>696</v>
      </c>
      <c r="B55" t="s">
        <v>1053</v>
      </c>
      <c r="C55" t="s">
        <v>127</v>
      </c>
      <c r="D55" s="81">
        <v>6.87</v>
      </c>
      <c r="E55" t="s">
        <v>1053</v>
      </c>
      <c r="F55" s="2">
        <v>8.9899999999999994E-2</v>
      </c>
      <c r="G55" s="2">
        <v>0</v>
      </c>
      <c r="H55" s="2">
        <v>0</v>
      </c>
      <c r="I55" s="2">
        <v>0.58879999999999999</v>
      </c>
      <c r="J55" s="2">
        <v>0</v>
      </c>
      <c r="K55" s="2">
        <v>0</v>
      </c>
      <c r="L55" s="2">
        <v>0.67869999999999997</v>
      </c>
      <c r="M55" s="81">
        <v>0</v>
      </c>
      <c r="N55" s="2" t="s">
        <v>109</v>
      </c>
      <c r="O55" s="82" t="s">
        <v>108</v>
      </c>
      <c r="P55" s="82" t="s">
        <v>108</v>
      </c>
      <c r="Q55" s="81">
        <v>0</v>
      </c>
      <c r="R55" t="s">
        <v>109</v>
      </c>
      <c r="S55" s="82">
        <v>0.99909999999999999</v>
      </c>
      <c r="T55" s="2" t="s">
        <v>1443</v>
      </c>
      <c r="U55" s="2" t="s">
        <v>1444</v>
      </c>
      <c r="V55" t="s">
        <v>109</v>
      </c>
      <c r="W55" t="s">
        <v>109</v>
      </c>
      <c r="X55" t="s">
        <v>109</v>
      </c>
      <c r="Z55">
        <v>100713</v>
      </c>
      <c r="AA55">
        <v>49</v>
      </c>
    </row>
    <row r="56" spans="1:27">
      <c r="A56" s="83" t="s">
        <v>602</v>
      </c>
      <c r="B56" t="s">
        <v>113</v>
      </c>
      <c r="C56" t="s">
        <v>103</v>
      </c>
      <c r="D56" s="81">
        <v>14.64</v>
      </c>
      <c r="E56" t="s">
        <v>250</v>
      </c>
      <c r="F56" s="2">
        <v>0</v>
      </c>
      <c r="G56" s="2">
        <v>0</v>
      </c>
      <c r="H56" s="2">
        <v>0</v>
      </c>
      <c r="I56" s="2">
        <v>0</v>
      </c>
      <c r="J56" s="2">
        <v>3.2300000000000002E-2</v>
      </c>
      <c r="K56" s="2">
        <v>0.48859999999999998</v>
      </c>
      <c r="L56" s="2">
        <v>0.52090000000000003</v>
      </c>
      <c r="M56" s="81">
        <v>452.18</v>
      </c>
      <c r="N56" s="2" t="s">
        <v>251</v>
      </c>
      <c r="O56" s="82">
        <v>6.6100000000000006E-2</v>
      </c>
      <c r="P56" s="82">
        <v>0.18509999999999999</v>
      </c>
      <c r="Q56" s="81">
        <v>18.89</v>
      </c>
      <c r="R56" t="s">
        <v>252</v>
      </c>
      <c r="S56" s="82">
        <v>0.99719999999999998</v>
      </c>
      <c r="T56" s="2" t="s">
        <v>1445</v>
      </c>
      <c r="U56" s="2" t="s">
        <v>1448</v>
      </c>
      <c r="V56" t="s">
        <v>1175</v>
      </c>
      <c r="W56" t="s">
        <v>1122</v>
      </c>
      <c r="X56" s="77" t="s">
        <v>1225</v>
      </c>
      <c r="Z56">
        <v>100283</v>
      </c>
      <c r="AA56">
        <v>50</v>
      </c>
    </row>
    <row r="57" spans="1:27">
      <c r="A57" s="83" t="s">
        <v>454</v>
      </c>
      <c r="B57" t="s">
        <v>159</v>
      </c>
      <c r="C57" t="s">
        <v>89</v>
      </c>
      <c r="D57" s="81">
        <v>109.87</v>
      </c>
      <c r="E57" t="s">
        <v>1319</v>
      </c>
      <c r="F57" s="2">
        <v>0</v>
      </c>
      <c r="G57" s="2">
        <v>0</v>
      </c>
      <c r="H57" s="2">
        <v>0</v>
      </c>
      <c r="I57" s="2">
        <v>7.1999999999999998E-3</v>
      </c>
      <c r="J57" s="2">
        <v>0.14610000000000001</v>
      </c>
      <c r="K57" s="2">
        <v>0</v>
      </c>
      <c r="L57" s="2">
        <v>0.15329999999999999</v>
      </c>
      <c r="M57" s="81">
        <v>0</v>
      </c>
      <c r="N57" s="2" t="s">
        <v>109</v>
      </c>
      <c r="O57" s="82" t="s">
        <v>108</v>
      </c>
      <c r="P57" s="82" t="s">
        <v>108</v>
      </c>
      <c r="Q57" s="81">
        <v>372.54</v>
      </c>
      <c r="R57" t="s">
        <v>1390</v>
      </c>
      <c r="S57" s="82">
        <v>0.14960000000000001</v>
      </c>
      <c r="T57" s="2" t="s">
        <v>1445</v>
      </c>
      <c r="U57" s="2" t="s">
        <v>1451</v>
      </c>
      <c r="V57" t="s">
        <v>109</v>
      </c>
      <c r="W57" t="s">
        <v>109</v>
      </c>
      <c r="X57" t="s">
        <v>109</v>
      </c>
      <c r="Z57">
        <v>100076</v>
      </c>
      <c r="AA57">
        <v>51</v>
      </c>
    </row>
    <row r="58" spans="1:27">
      <c r="A58" s="83" t="s">
        <v>576</v>
      </c>
      <c r="B58" t="s">
        <v>1053</v>
      </c>
      <c r="C58" t="s">
        <v>89</v>
      </c>
      <c r="D58" s="81">
        <v>19.09</v>
      </c>
      <c r="E58" t="s">
        <v>1053</v>
      </c>
      <c r="F58" s="2">
        <v>1</v>
      </c>
      <c r="G58" s="2">
        <v>0</v>
      </c>
      <c r="H58" s="2">
        <v>0</v>
      </c>
      <c r="I58" s="2">
        <v>0</v>
      </c>
      <c r="J58" s="2">
        <v>0</v>
      </c>
      <c r="K58" s="2">
        <v>0</v>
      </c>
      <c r="L58" s="2">
        <v>1</v>
      </c>
      <c r="M58" s="81">
        <v>0</v>
      </c>
      <c r="N58" s="2" t="s">
        <v>109</v>
      </c>
      <c r="O58" s="82" t="s">
        <v>108</v>
      </c>
      <c r="P58" s="82" t="s">
        <v>108</v>
      </c>
      <c r="Q58" s="81">
        <v>0.55000000000000004</v>
      </c>
      <c r="R58" t="s">
        <v>1053</v>
      </c>
      <c r="S58" s="82" t="s">
        <v>1446</v>
      </c>
      <c r="T58" s="2" t="s">
        <v>1454</v>
      </c>
      <c r="U58" s="2"/>
      <c r="V58" t="s">
        <v>109</v>
      </c>
      <c r="W58" t="s">
        <v>109</v>
      </c>
      <c r="X58" t="s">
        <v>109</v>
      </c>
      <c r="Y58" t="s">
        <v>1850</v>
      </c>
      <c r="Z58">
        <v>100213</v>
      </c>
      <c r="AA58">
        <v>52</v>
      </c>
    </row>
    <row r="59" spans="1:27">
      <c r="A59" s="83" t="s">
        <v>559</v>
      </c>
      <c r="B59" t="s">
        <v>1053</v>
      </c>
      <c r="C59" t="s">
        <v>89</v>
      </c>
      <c r="D59" s="81">
        <v>23.48</v>
      </c>
      <c r="E59" t="s">
        <v>1053</v>
      </c>
      <c r="F59" s="2">
        <v>0.99739999999999995</v>
      </c>
      <c r="G59" s="2">
        <v>0</v>
      </c>
      <c r="H59" s="2">
        <v>0</v>
      </c>
      <c r="I59" s="2">
        <v>0</v>
      </c>
      <c r="J59" s="2">
        <v>0</v>
      </c>
      <c r="K59" s="2">
        <v>0</v>
      </c>
      <c r="L59" s="2">
        <v>0.99739999999999995</v>
      </c>
      <c r="M59" s="81">
        <v>245.02</v>
      </c>
      <c r="N59" s="2" t="s">
        <v>1053</v>
      </c>
      <c r="O59" s="82">
        <v>1</v>
      </c>
      <c r="P59" s="82">
        <v>0.60619999999999996</v>
      </c>
      <c r="Q59" s="81">
        <v>132.68</v>
      </c>
      <c r="R59" t="s">
        <v>1053</v>
      </c>
      <c r="S59" s="82" t="s">
        <v>1446</v>
      </c>
      <c r="T59" s="2" t="s">
        <v>1454</v>
      </c>
      <c r="U59" s="2"/>
      <c r="V59" t="s">
        <v>1114</v>
      </c>
      <c r="W59" t="s">
        <v>1080</v>
      </c>
      <c r="X59" s="77" t="s">
        <v>1211</v>
      </c>
      <c r="Z59">
        <v>100274</v>
      </c>
      <c r="AA59">
        <v>53</v>
      </c>
    </row>
    <row r="60" spans="1:27">
      <c r="A60" s="83" t="s">
        <v>538</v>
      </c>
      <c r="B60" t="s">
        <v>172</v>
      </c>
      <c r="C60" t="s">
        <v>89</v>
      </c>
      <c r="D60" s="81">
        <v>28.7</v>
      </c>
      <c r="E60" t="s">
        <v>172</v>
      </c>
      <c r="F60" s="2">
        <v>0.97840000000000005</v>
      </c>
      <c r="G60" s="2">
        <v>0</v>
      </c>
      <c r="H60" s="2">
        <v>0</v>
      </c>
      <c r="I60" s="2">
        <v>0</v>
      </c>
      <c r="J60" s="2">
        <v>0</v>
      </c>
      <c r="K60" s="2">
        <v>0</v>
      </c>
      <c r="L60" s="2">
        <v>0.97840000000000005</v>
      </c>
      <c r="M60" s="81">
        <v>124.27</v>
      </c>
      <c r="N60" s="2" t="s">
        <v>172</v>
      </c>
      <c r="O60" s="82">
        <v>1</v>
      </c>
      <c r="P60" s="82">
        <v>0.70699999999999996</v>
      </c>
      <c r="Q60" s="81">
        <v>12.07</v>
      </c>
      <c r="R60" t="s">
        <v>172</v>
      </c>
      <c r="S60" s="82">
        <v>1</v>
      </c>
      <c r="T60" s="2" t="s">
        <v>1445</v>
      </c>
      <c r="U60" s="2" t="s">
        <v>1444</v>
      </c>
      <c r="V60" t="s">
        <v>109</v>
      </c>
      <c r="W60" t="s">
        <v>109</v>
      </c>
      <c r="X60" t="s">
        <v>109</v>
      </c>
      <c r="Z60">
        <v>100196</v>
      </c>
      <c r="AA60">
        <v>54</v>
      </c>
    </row>
    <row r="61" spans="1:27">
      <c r="A61" s="83" t="s">
        <v>784</v>
      </c>
      <c r="B61" t="s">
        <v>1053</v>
      </c>
      <c r="C61" t="s">
        <v>127</v>
      </c>
      <c r="D61" s="81">
        <v>3.43</v>
      </c>
      <c r="E61" t="s">
        <v>1053</v>
      </c>
      <c r="F61" s="2">
        <v>1</v>
      </c>
      <c r="G61" s="2">
        <v>0</v>
      </c>
      <c r="H61" s="2">
        <v>0</v>
      </c>
      <c r="I61" s="2">
        <v>0</v>
      </c>
      <c r="J61" s="2">
        <v>0</v>
      </c>
      <c r="K61" s="2">
        <v>0</v>
      </c>
      <c r="L61" s="2">
        <v>1</v>
      </c>
      <c r="M61" s="81">
        <v>0</v>
      </c>
      <c r="N61" s="2" t="s">
        <v>109</v>
      </c>
      <c r="O61" s="82" t="s">
        <v>108</v>
      </c>
      <c r="P61" s="82" t="s">
        <v>108</v>
      </c>
      <c r="Q61" s="81">
        <v>11.96</v>
      </c>
      <c r="R61" t="s">
        <v>1053</v>
      </c>
      <c r="S61" s="82">
        <v>0.9</v>
      </c>
      <c r="T61" s="2" t="s">
        <v>1440</v>
      </c>
      <c r="U61" s="2"/>
      <c r="V61" t="s">
        <v>109</v>
      </c>
      <c r="W61" t="s">
        <v>109</v>
      </c>
      <c r="X61" t="s">
        <v>109</v>
      </c>
      <c r="Y61" t="s">
        <v>1879</v>
      </c>
      <c r="Z61">
        <v>100549</v>
      </c>
      <c r="AA61">
        <v>55</v>
      </c>
    </row>
    <row r="62" spans="1:27">
      <c r="A62" s="83" t="s">
        <v>494</v>
      </c>
      <c r="B62" t="s">
        <v>1053</v>
      </c>
      <c r="C62" t="s">
        <v>133</v>
      </c>
      <c r="D62" s="81">
        <v>45.64</v>
      </c>
      <c r="E62" t="s">
        <v>1053</v>
      </c>
      <c r="F62" s="2">
        <v>0.95479999999999998</v>
      </c>
      <c r="G62" s="2">
        <v>0</v>
      </c>
      <c r="H62" s="2">
        <v>0</v>
      </c>
      <c r="I62" s="2">
        <v>0</v>
      </c>
      <c r="J62" s="2">
        <v>0</v>
      </c>
      <c r="K62" s="2">
        <v>0</v>
      </c>
      <c r="L62" s="2">
        <v>0.95479999999999998</v>
      </c>
      <c r="M62" s="81">
        <v>94.24</v>
      </c>
      <c r="N62" s="2" t="s">
        <v>1053</v>
      </c>
      <c r="O62" s="82">
        <v>1</v>
      </c>
      <c r="P62" s="82">
        <v>0.61819999999999997</v>
      </c>
      <c r="Q62" s="81">
        <v>0.7</v>
      </c>
      <c r="R62" t="s">
        <v>1053</v>
      </c>
      <c r="S62" s="82">
        <v>0.9</v>
      </c>
      <c r="T62" s="2" t="s">
        <v>1440</v>
      </c>
      <c r="U62" s="2"/>
      <c r="V62" t="s">
        <v>109</v>
      </c>
      <c r="W62" t="s">
        <v>109</v>
      </c>
      <c r="X62" t="s">
        <v>109</v>
      </c>
      <c r="Z62">
        <v>100224</v>
      </c>
      <c r="AA62">
        <v>56</v>
      </c>
    </row>
    <row r="63" spans="1:27">
      <c r="A63" s="83" t="s">
        <v>660</v>
      </c>
      <c r="B63" t="s">
        <v>172</v>
      </c>
      <c r="C63" t="s">
        <v>127</v>
      </c>
      <c r="D63" s="81">
        <v>9.4499999999999993</v>
      </c>
      <c r="E63" t="s">
        <v>172</v>
      </c>
      <c r="F63" s="2">
        <v>1</v>
      </c>
      <c r="G63" s="2">
        <v>0</v>
      </c>
      <c r="H63" s="2">
        <v>0</v>
      </c>
      <c r="I63" s="2">
        <v>0</v>
      </c>
      <c r="J63" s="2">
        <v>0</v>
      </c>
      <c r="K63" s="2">
        <v>0</v>
      </c>
      <c r="L63" s="2">
        <v>1</v>
      </c>
      <c r="M63" s="81">
        <v>0</v>
      </c>
      <c r="N63" s="2" t="s">
        <v>109</v>
      </c>
      <c r="O63" s="82" t="s">
        <v>108</v>
      </c>
      <c r="P63" s="82" t="s">
        <v>108</v>
      </c>
      <c r="Q63" s="81">
        <v>6.85</v>
      </c>
      <c r="R63" t="s">
        <v>172</v>
      </c>
      <c r="S63" s="82">
        <v>0.9</v>
      </c>
      <c r="T63" s="2" t="s">
        <v>1440</v>
      </c>
      <c r="U63" s="2" t="s">
        <v>1444</v>
      </c>
      <c r="V63" t="s">
        <v>109</v>
      </c>
      <c r="W63" t="s">
        <v>109</v>
      </c>
      <c r="X63" t="s">
        <v>109</v>
      </c>
      <c r="Y63" t="s">
        <v>1858</v>
      </c>
      <c r="Z63">
        <v>100262</v>
      </c>
      <c r="AA63">
        <v>57</v>
      </c>
    </row>
    <row r="64" spans="1:27">
      <c r="A64" s="83" t="s">
        <v>543</v>
      </c>
      <c r="B64" t="s">
        <v>1053</v>
      </c>
      <c r="C64" t="s">
        <v>89</v>
      </c>
      <c r="D64" s="81">
        <v>26.53</v>
      </c>
      <c r="E64" t="s">
        <v>1053</v>
      </c>
      <c r="F64" s="2">
        <v>0.93710000000000004</v>
      </c>
      <c r="G64" s="2">
        <v>0</v>
      </c>
      <c r="H64" s="2">
        <v>0</v>
      </c>
      <c r="I64" s="2">
        <v>0</v>
      </c>
      <c r="J64" s="2">
        <v>0</v>
      </c>
      <c r="K64" s="2">
        <v>0</v>
      </c>
      <c r="L64" s="2">
        <v>0.93710000000000004</v>
      </c>
      <c r="M64" s="81">
        <v>81.96</v>
      </c>
      <c r="N64" s="2" t="s">
        <v>1053</v>
      </c>
      <c r="O64" s="82">
        <v>1</v>
      </c>
      <c r="P64" s="82">
        <v>0.6583</v>
      </c>
      <c r="Q64" s="81">
        <v>9.4600000000000009</v>
      </c>
      <c r="R64" t="s">
        <v>1053</v>
      </c>
      <c r="S64" s="82">
        <v>0.9</v>
      </c>
      <c r="T64" s="2" t="s">
        <v>1440</v>
      </c>
      <c r="U64" s="2"/>
      <c r="V64" t="s">
        <v>1114</v>
      </c>
      <c r="W64" t="s">
        <v>1080</v>
      </c>
      <c r="X64" s="77" t="s">
        <v>1203</v>
      </c>
      <c r="Z64">
        <v>100174</v>
      </c>
      <c r="AA64">
        <v>58</v>
      </c>
    </row>
    <row r="65" spans="1:27">
      <c r="A65" s="83" t="s">
        <v>867</v>
      </c>
      <c r="B65" t="s">
        <v>1053</v>
      </c>
      <c r="C65" t="s">
        <v>127</v>
      </c>
      <c r="D65" s="81">
        <v>1.35</v>
      </c>
      <c r="E65" t="s">
        <v>1053</v>
      </c>
      <c r="F65" s="2">
        <v>1</v>
      </c>
      <c r="G65" s="2">
        <v>0</v>
      </c>
      <c r="H65" s="2">
        <v>0</v>
      </c>
      <c r="I65" s="2">
        <v>0</v>
      </c>
      <c r="J65" s="2">
        <v>0</v>
      </c>
      <c r="K65" s="2">
        <v>0</v>
      </c>
      <c r="L65" s="2">
        <v>1</v>
      </c>
      <c r="M65" s="81">
        <v>65.84</v>
      </c>
      <c r="N65" s="2" t="s">
        <v>1053</v>
      </c>
      <c r="O65" s="82">
        <v>1</v>
      </c>
      <c r="P65" s="82">
        <v>0.76349999999999996</v>
      </c>
      <c r="Q65" s="81">
        <v>6.95</v>
      </c>
      <c r="R65" t="s">
        <v>1053</v>
      </c>
      <c r="S65" s="82">
        <v>0.9</v>
      </c>
      <c r="T65" s="2" t="s">
        <v>1440</v>
      </c>
      <c r="U65" s="2"/>
      <c r="V65" t="s">
        <v>109</v>
      </c>
      <c r="W65" t="s">
        <v>109</v>
      </c>
      <c r="X65" t="s">
        <v>109</v>
      </c>
      <c r="Z65">
        <v>100558</v>
      </c>
      <c r="AA65">
        <v>59</v>
      </c>
    </row>
    <row r="66" spans="1:27">
      <c r="A66" s="83" t="s">
        <v>22</v>
      </c>
      <c r="B66" t="s">
        <v>1053</v>
      </c>
      <c r="C66" t="s">
        <v>127</v>
      </c>
      <c r="D66" s="81">
        <v>6.85</v>
      </c>
      <c r="E66" t="s">
        <v>1053</v>
      </c>
      <c r="F66" s="2">
        <v>1</v>
      </c>
      <c r="G66" s="2">
        <v>0</v>
      </c>
      <c r="H66" s="2">
        <v>0</v>
      </c>
      <c r="I66" s="2">
        <v>0</v>
      </c>
      <c r="J66" s="2">
        <v>0</v>
      </c>
      <c r="K66" s="2">
        <v>0</v>
      </c>
      <c r="L66" s="2">
        <v>1</v>
      </c>
      <c r="M66" s="81">
        <v>199.66</v>
      </c>
      <c r="N66" s="2" t="s">
        <v>1053</v>
      </c>
      <c r="O66" s="82">
        <v>1</v>
      </c>
      <c r="P66" s="82">
        <v>0.91649999999999998</v>
      </c>
      <c r="Q66" s="81">
        <v>23.72</v>
      </c>
      <c r="R66" t="s">
        <v>1053</v>
      </c>
      <c r="S66" s="82" t="s">
        <v>1446</v>
      </c>
      <c r="T66" s="2" t="s">
        <v>1454</v>
      </c>
      <c r="U66" s="2"/>
      <c r="V66" t="s">
        <v>109</v>
      </c>
      <c r="W66" t="s">
        <v>109</v>
      </c>
      <c r="X66" t="s">
        <v>109</v>
      </c>
      <c r="Z66">
        <v>100517</v>
      </c>
      <c r="AA66">
        <v>60</v>
      </c>
    </row>
    <row r="67" spans="1:27">
      <c r="A67" s="83" t="s">
        <v>36</v>
      </c>
      <c r="B67" t="s">
        <v>172</v>
      </c>
      <c r="C67" t="s">
        <v>89</v>
      </c>
      <c r="D67" s="81">
        <v>23.01</v>
      </c>
      <c r="E67" t="s">
        <v>172</v>
      </c>
      <c r="F67" s="2">
        <v>0.69340000000000002</v>
      </c>
      <c r="G67" s="2">
        <v>0</v>
      </c>
      <c r="H67" s="2">
        <v>0</v>
      </c>
      <c r="I67" s="2">
        <v>0</v>
      </c>
      <c r="J67" s="2">
        <v>0</v>
      </c>
      <c r="K67" s="2">
        <v>0</v>
      </c>
      <c r="L67" s="2">
        <v>0.69340000000000002</v>
      </c>
      <c r="M67" s="81">
        <v>56.55</v>
      </c>
      <c r="N67" s="2" t="s">
        <v>172</v>
      </c>
      <c r="O67" s="82">
        <v>1</v>
      </c>
      <c r="P67" s="82">
        <v>0.92700000000000005</v>
      </c>
      <c r="Q67" s="81">
        <v>7.89</v>
      </c>
      <c r="R67" t="s">
        <v>172</v>
      </c>
      <c r="S67" s="82">
        <v>1</v>
      </c>
      <c r="T67" s="2" t="s">
        <v>1445</v>
      </c>
      <c r="U67" s="2" t="s">
        <v>1455</v>
      </c>
      <c r="V67" t="s">
        <v>109</v>
      </c>
      <c r="W67" t="s">
        <v>109</v>
      </c>
      <c r="X67" t="s">
        <v>109</v>
      </c>
      <c r="Z67">
        <v>100205</v>
      </c>
      <c r="AA67">
        <v>61</v>
      </c>
    </row>
    <row r="68" spans="1:27">
      <c r="A68" s="83" t="s">
        <v>753</v>
      </c>
      <c r="B68" t="s">
        <v>172</v>
      </c>
      <c r="C68" t="s">
        <v>127</v>
      </c>
      <c r="D68" s="81">
        <v>4.6500000000000004</v>
      </c>
      <c r="E68" t="s">
        <v>172</v>
      </c>
      <c r="F68" s="2">
        <v>0.87790000000000001</v>
      </c>
      <c r="G68" s="2">
        <v>0</v>
      </c>
      <c r="H68" s="2">
        <v>0</v>
      </c>
      <c r="I68" s="2">
        <v>0</v>
      </c>
      <c r="J68" s="2">
        <v>0</v>
      </c>
      <c r="K68" s="2">
        <v>0</v>
      </c>
      <c r="L68" s="2">
        <v>0.87790000000000001</v>
      </c>
      <c r="M68" s="81">
        <v>17.46</v>
      </c>
      <c r="N68" s="2" t="s">
        <v>172</v>
      </c>
      <c r="O68" s="82">
        <v>1</v>
      </c>
      <c r="P68" s="82">
        <v>0.88470000000000004</v>
      </c>
      <c r="Q68" s="81">
        <v>4.01</v>
      </c>
      <c r="R68" t="s">
        <v>172</v>
      </c>
      <c r="S68" s="82">
        <v>1</v>
      </c>
      <c r="T68" s="2" t="s">
        <v>1445</v>
      </c>
      <c r="U68" s="2" t="s">
        <v>1444</v>
      </c>
      <c r="V68" t="s">
        <v>109</v>
      </c>
      <c r="W68" t="s">
        <v>109</v>
      </c>
      <c r="X68" t="s">
        <v>109</v>
      </c>
      <c r="Z68">
        <v>100473</v>
      </c>
      <c r="AA68">
        <v>62</v>
      </c>
    </row>
    <row r="69" spans="1:27">
      <c r="A69" s="83" t="s">
        <v>863</v>
      </c>
      <c r="B69" t="s">
        <v>1053</v>
      </c>
      <c r="C69" t="s">
        <v>127</v>
      </c>
      <c r="D69" s="81">
        <v>1.41</v>
      </c>
      <c r="E69" t="s">
        <v>1053</v>
      </c>
      <c r="F69" s="2">
        <v>1</v>
      </c>
      <c r="G69" s="2">
        <v>0</v>
      </c>
      <c r="H69" s="2">
        <v>0</v>
      </c>
      <c r="I69" s="2">
        <v>0</v>
      </c>
      <c r="J69" s="2">
        <v>0</v>
      </c>
      <c r="K69" s="2">
        <v>0</v>
      </c>
      <c r="L69" s="2">
        <v>1</v>
      </c>
      <c r="M69" s="81">
        <v>24.38</v>
      </c>
      <c r="N69" s="2" t="s">
        <v>1053</v>
      </c>
      <c r="O69" s="82">
        <v>1</v>
      </c>
      <c r="P69" s="82">
        <v>0.69320000000000004</v>
      </c>
      <c r="Q69" s="81">
        <v>0.61</v>
      </c>
      <c r="R69" t="s">
        <v>1053</v>
      </c>
      <c r="S69" s="82">
        <v>0.9</v>
      </c>
      <c r="T69" s="2" t="s">
        <v>1440</v>
      </c>
      <c r="U69" s="2" t="s">
        <v>109</v>
      </c>
      <c r="V69" t="s">
        <v>109</v>
      </c>
      <c r="W69" t="s">
        <v>109</v>
      </c>
      <c r="X69" t="s">
        <v>109</v>
      </c>
      <c r="Z69">
        <v>100791</v>
      </c>
      <c r="AA69">
        <v>63</v>
      </c>
    </row>
    <row r="70" spans="1:27">
      <c r="A70" s="83" t="s">
        <v>390</v>
      </c>
      <c r="B70" t="s">
        <v>137</v>
      </c>
      <c r="C70" t="s">
        <v>83</v>
      </c>
      <c r="D70" s="81">
        <v>1066.92</v>
      </c>
      <c r="E70" t="s">
        <v>1313</v>
      </c>
      <c r="F70" s="2">
        <v>0.1666</v>
      </c>
      <c r="G70" s="2">
        <v>8.8000000000000005E-3</v>
      </c>
      <c r="H70" s="2">
        <v>0</v>
      </c>
      <c r="I70" s="2">
        <v>0</v>
      </c>
      <c r="J70" s="2">
        <v>8.9800000000000005E-2</v>
      </c>
      <c r="K70" s="2">
        <v>1.6999999999999999E-3</v>
      </c>
      <c r="L70" s="2">
        <v>0.26679999999999998</v>
      </c>
      <c r="M70" s="81">
        <v>3066.02</v>
      </c>
      <c r="N70" s="2" t="s">
        <v>1360</v>
      </c>
      <c r="O70" s="82">
        <v>0.66779999999999995</v>
      </c>
      <c r="P70" s="82">
        <v>0.34739999999999999</v>
      </c>
      <c r="Q70" s="81">
        <v>1104.32</v>
      </c>
      <c r="R70" t="s">
        <v>1420</v>
      </c>
      <c r="S70" s="82">
        <v>0.94850000000000001</v>
      </c>
      <c r="T70" s="2" t="s">
        <v>1449</v>
      </c>
      <c r="U70" s="2" t="s">
        <v>1444</v>
      </c>
      <c r="V70" t="s">
        <v>1907</v>
      </c>
      <c r="W70" t="s">
        <v>1083</v>
      </c>
      <c r="X70" s="77" t="s">
        <v>1094</v>
      </c>
      <c r="Z70">
        <v>100010</v>
      </c>
      <c r="AA70">
        <v>64</v>
      </c>
    </row>
    <row r="71" spans="1:27">
      <c r="A71" s="83" t="s">
        <v>575</v>
      </c>
      <c r="B71" t="s">
        <v>145</v>
      </c>
      <c r="C71" t="s">
        <v>120</v>
      </c>
      <c r="D71" s="81">
        <v>19.09</v>
      </c>
      <c r="E71" t="s">
        <v>221</v>
      </c>
      <c r="F71" s="2">
        <v>0.1153</v>
      </c>
      <c r="G71" s="2">
        <v>0</v>
      </c>
      <c r="H71" s="2">
        <v>0</v>
      </c>
      <c r="I71" s="2">
        <v>0</v>
      </c>
      <c r="J71" s="2">
        <v>0</v>
      </c>
      <c r="K71" s="2">
        <v>0</v>
      </c>
      <c r="L71" s="2">
        <v>0.1153</v>
      </c>
      <c r="M71" s="81">
        <v>30.53</v>
      </c>
      <c r="N71" s="2" t="s">
        <v>1024</v>
      </c>
      <c r="O71" s="82">
        <v>0.86970000000000003</v>
      </c>
      <c r="P71" s="82">
        <v>0.82720000000000005</v>
      </c>
      <c r="Q71" s="81">
        <v>29.83</v>
      </c>
      <c r="R71" t="s">
        <v>221</v>
      </c>
      <c r="S71" s="82" t="s">
        <v>1446</v>
      </c>
      <c r="T71" s="2" t="s">
        <v>1454</v>
      </c>
      <c r="U71" s="2" t="s">
        <v>109</v>
      </c>
      <c r="V71" t="s">
        <v>1099</v>
      </c>
      <c r="W71" t="s">
        <v>1083</v>
      </c>
      <c r="X71" s="77" t="s">
        <v>1215</v>
      </c>
      <c r="Z71">
        <v>100221</v>
      </c>
      <c r="AA71">
        <v>65</v>
      </c>
    </row>
    <row r="72" spans="1:27">
      <c r="A72" s="83" t="s">
        <v>839</v>
      </c>
      <c r="B72" t="s">
        <v>1053</v>
      </c>
      <c r="C72" t="s">
        <v>127</v>
      </c>
      <c r="D72" s="81">
        <v>2.12</v>
      </c>
      <c r="E72" t="s">
        <v>1053</v>
      </c>
      <c r="F72" s="2">
        <v>1</v>
      </c>
      <c r="G72" s="2">
        <v>0</v>
      </c>
      <c r="H72" s="2">
        <v>0</v>
      </c>
      <c r="I72" s="2">
        <v>0</v>
      </c>
      <c r="J72" s="2">
        <v>0</v>
      </c>
      <c r="K72" s="2">
        <v>0</v>
      </c>
      <c r="L72" s="2">
        <v>1</v>
      </c>
      <c r="M72" s="81">
        <v>0</v>
      </c>
      <c r="N72" s="2" t="s">
        <v>109</v>
      </c>
      <c r="O72" s="82" t="s">
        <v>108</v>
      </c>
      <c r="P72" s="82" t="s">
        <v>108</v>
      </c>
      <c r="Q72" s="81">
        <v>3</v>
      </c>
      <c r="R72" t="s">
        <v>1053</v>
      </c>
      <c r="S72" s="82" t="s">
        <v>1446</v>
      </c>
      <c r="T72" s="2" t="s">
        <v>1454</v>
      </c>
      <c r="U72" s="2"/>
      <c r="V72" t="s">
        <v>109</v>
      </c>
      <c r="W72" t="s">
        <v>109</v>
      </c>
      <c r="X72" t="s">
        <v>109</v>
      </c>
      <c r="Y72" t="s">
        <v>1886</v>
      </c>
      <c r="Z72">
        <v>100277</v>
      </c>
      <c r="AA72">
        <v>66</v>
      </c>
    </row>
    <row r="73" spans="1:27">
      <c r="A73" s="83" t="s">
        <v>480</v>
      </c>
      <c r="B73" t="s">
        <v>961</v>
      </c>
      <c r="C73" t="s">
        <v>84</v>
      </c>
      <c r="D73" s="81">
        <v>52.96</v>
      </c>
      <c r="E73" t="s">
        <v>358</v>
      </c>
      <c r="F73" s="2">
        <v>0</v>
      </c>
      <c r="G73" s="2">
        <v>0</v>
      </c>
      <c r="H73" s="2">
        <v>0</v>
      </c>
      <c r="I73" s="2">
        <v>0</v>
      </c>
      <c r="J73" s="2">
        <v>0</v>
      </c>
      <c r="K73" s="2">
        <v>0</v>
      </c>
      <c r="L73" s="2">
        <v>0</v>
      </c>
      <c r="M73" s="81">
        <v>8.7899999999999991</v>
      </c>
      <c r="N73" s="2" t="s">
        <v>358</v>
      </c>
      <c r="O73" s="82">
        <v>0.254</v>
      </c>
      <c r="P73" s="82">
        <v>0.254</v>
      </c>
      <c r="Q73" s="81">
        <v>0.62</v>
      </c>
      <c r="R73" t="s">
        <v>359</v>
      </c>
      <c r="S73" s="82" t="s">
        <v>1446</v>
      </c>
      <c r="T73" s="2" t="s">
        <v>1454</v>
      </c>
      <c r="U73" s="2" t="s">
        <v>109</v>
      </c>
      <c r="V73" t="s">
        <v>109</v>
      </c>
      <c r="W73" t="s">
        <v>109</v>
      </c>
      <c r="X73" t="s">
        <v>109</v>
      </c>
      <c r="Z73">
        <v>100116</v>
      </c>
      <c r="AA73">
        <v>67</v>
      </c>
    </row>
    <row r="74" spans="1:27">
      <c r="A74" s="83" t="s">
        <v>550</v>
      </c>
      <c r="B74" t="s">
        <v>1053</v>
      </c>
      <c r="C74" t="s">
        <v>89</v>
      </c>
      <c r="D74" s="81">
        <v>25.03</v>
      </c>
      <c r="E74" t="s">
        <v>1053</v>
      </c>
      <c r="F74" s="2">
        <v>1</v>
      </c>
      <c r="G74" s="2">
        <v>0</v>
      </c>
      <c r="H74" s="2">
        <v>0</v>
      </c>
      <c r="I74" s="2">
        <v>0</v>
      </c>
      <c r="J74" s="2">
        <v>0</v>
      </c>
      <c r="K74" s="2">
        <v>0</v>
      </c>
      <c r="L74" s="2">
        <v>1</v>
      </c>
      <c r="M74" s="81">
        <v>175.6</v>
      </c>
      <c r="N74" s="2" t="s">
        <v>1053</v>
      </c>
      <c r="O74" s="82">
        <v>1</v>
      </c>
      <c r="P74" s="82">
        <v>0.80830000000000002</v>
      </c>
      <c r="Q74" s="81">
        <v>40.869999999999997</v>
      </c>
      <c r="R74" t="s">
        <v>1053</v>
      </c>
      <c r="S74" s="82">
        <v>0.9</v>
      </c>
      <c r="T74" s="2" t="s">
        <v>1440</v>
      </c>
      <c r="U74" s="2"/>
      <c r="V74" t="s">
        <v>1114</v>
      </c>
      <c r="W74" t="s">
        <v>1080</v>
      </c>
      <c r="X74" s="77" t="s">
        <v>1206</v>
      </c>
      <c r="Z74">
        <v>100238</v>
      </c>
      <c r="AA74">
        <v>68</v>
      </c>
    </row>
    <row r="75" spans="1:27">
      <c r="A75" s="83" t="s">
        <v>929</v>
      </c>
      <c r="B75" t="s">
        <v>1053</v>
      </c>
      <c r="C75" t="s">
        <v>169</v>
      </c>
      <c r="D75" s="81">
        <v>0</v>
      </c>
      <c r="E75" t="s">
        <v>109</v>
      </c>
      <c r="F75" s="2">
        <v>0</v>
      </c>
      <c r="G75" s="2">
        <v>0</v>
      </c>
      <c r="H75" s="2">
        <v>0</v>
      </c>
      <c r="I75" s="2">
        <v>0</v>
      </c>
      <c r="J75" s="2">
        <v>0</v>
      </c>
      <c r="K75" s="2">
        <v>0</v>
      </c>
      <c r="L75" s="2">
        <v>0</v>
      </c>
      <c r="M75" s="81">
        <v>23.8</v>
      </c>
      <c r="N75" s="2" t="s">
        <v>1053</v>
      </c>
      <c r="O75" s="82">
        <v>1</v>
      </c>
      <c r="P75" s="82">
        <v>1</v>
      </c>
      <c r="Q75" s="81">
        <v>6.89</v>
      </c>
      <c r="R75" t="s">
        <v>1053</v>
      </c>
      <c r="S75" s="82" t="s">
        <v>1446</v>
      </c>
      <c r="T75" s="2" t="s">
        <v>1454</v>
      </c>
      <c r="U75" s="2" t="s">
        <v>109</v>
      </c>
      <c r="V75" t="s">
        <v>109</v>
      </c>
      <c r="W75" t="s">
        <v>109</v>
      </c>
      <c r="X75" t="s">
        <v>109</v>
      </c>
      <c r="Z75">
        <v>100804</v>
      </c>
      <c r="AA75">
        <v>69</v>
      </c>
    </row>
    <row r="76" spans="1:27">
      <c r="A76" s="83" t="s">
        <v>800</v>
      </c>
      <c r="B76" t="s">
        <v>106</v>
      </c>
      <c r="C76" t="s">
        <v>127</v>
      </c>
      <c r="D76" s="81">
        <v>3.03</v>
      </c>
      <c r="E76" t="s">
        <v>239</v>
      </c>
      <c r="F76" s="2">
        <v>0</v>
      </c>
      <c r="G76" s="2">
        <v>0</v>
      </c>
      <c r="H76" s="2">
        <v>0</v>
      </c>
      <c r="I76" s="2">
        <v>0</v>
      </c>
      <c r="J76" s="2">
        <v>0</v>
      </c>
      <c r="K76" s="2">
        <v>0</v>
      </c>
      <c r="L76" s="2">
        <v>0</v>
      </c>
      <c r="M76" s="81">
        <v>109.18</v>
      </c>
      <c r="N76" s="2" t="s">
        <v>240</v>
      </c>
      <c r="O76" s="82">
        <v>0</v>
      </c>
      <c r="P76" s="82">
        <v>0.45829999999999999</v>
      </c>
      <c r="Q76" s="81">
        <v>21.83</v>
      </c>
      <c r="R76" t="s">
        <v>241</v>
      </c>
      <c r="S76" s="82">
        <v>1</v>
      </c>
      <c r="T76" s="2" t="s">
        <v>1445</v>
      </c>
      <c r="U76" s="2" t="s">
        <v>1444</v>
      </c>
      <c r="V76" t="s">
        <v>109</v>
      </c>
      <c r="W76" t="s">
        <v>109</v>
      </c>
      <c r="X76" t="s">
        <v>109</v>
      </c>
      <c r="Z76">
        <v>100478</v>
      </c>
      <c r="AA76">
        <v>70</v>
      </c>
    </row>
    <row r="77" spans="1:27">
      <c r="A77" s="83" t="s">
        <v>504</v>
      </c>
      <c r="B77" t="s">
        <v>1053</v>
      </c>
      <c r="C77" t="s">
        <v>89</v>
      </c>
      <c r="D77" s="81">
        <v>42</v>
      </c>
      <c r="E77" t="s">
        <v>1053</v>
      </c>
      <c r="F77" s="2">
        <v>0.99629999999999996</v>
      </c>
      <c r="G77" s="2">
        <v>0</v>
      </c>
      <c r="H77" s="2">
        <v>0</v>
      </c>
      <c r="I77" s="2">
        <v>0</v>
      </c>
      <c r="J77" s="2">
        <v>0</v>
      </c>
      <c r="K77" s="2">
        <v>0</v>
      </c>
      <c r="L77" s="2">
        <v>0.99629999999999996</v>
      </c>
      <c r="M77" s="81">
        <v>0</v>
      </c>
      <c r="N77" s="2" t="s">
        <v>109</v>
      </c>
      <c r="O77" s="82" t="s">
        <v>108</v>
      </c>
      <c r="P77" s="82" t="s">
        <v>108</v>
      </c>
      <c r="Q77" s="81">
        <v>4.13</v>
      </c>
      <c r="R77" t="s">
        <v>1053</v>
      </c>
      <c r="S77" s="82">
        <v>0.9</v>
      </c>
      <c r="T77" s="2" t="s">
        <v>1440</v>
      </c>
      <c r="U77" s="2"/>
      <c r="V77" t="s">
        <v>109</v>
      </c>
      <c r="W77" t="s">
        <v>109</v>
      </c>
      <c r="X77" t="s">
        <v>109</v>
      </c>
      <c r="Z77">
        <v>100146</v>
      </c>
      <c r="AA77">
        <v>71</v>
      </c>
    </row>
    <row r="78" spans="1:27">
      <c r="A78" s="83" t="s">
        <v>932</v>
      </c>
      <c r="B78" t="s">
        <v>1054</v>
      </c>
      <c r="C78" t="s">
        <v>127</v>
      </c>
      <c r="D78" s="81">
        <v>0</v>
      </c>
      <c r="E78" t="s">
        <v>109</v>
      </c>
      <c r="F78" s="2">
        <v>0</v>
      </c>
      <c r="G78" s="2">
        <v>0</v>
      </c>
      <c r="H78" s="2">
        <v>0</v>
      </c>
      <c r="I78" s="2">
        <v>0</v>
      </c>
      <c r="J78" s="2">
        <v>0</v>
      </c>
      <c r="K78" s="2">
        <v>0</v>
      </c>
      <c r="L78" s="2">
        <v>0</v>
      </c>
      <c r="M78" s="81">
        <v>21.2</v>
      </c>
      <c r="N78" s="2" t="s">
        <v>318</v>
      </c>
      <c r="O78" s="82">
        <v>0</v>
      </c>
      <c r="P78" s="82">
        <v>0.7429</v>
      </c>
      <c r="Q78" s="81">
        <v>5.24</v>
      </c>
      <c r="R78" t="s">
        <v>319</v>
      </c>
      <c r="S78" s="82" t="s">
        <v>1446</v>
      </c>
      <c r="T78" s="2" t="s">
        <v>1454</v>
      </c>
      <c r="U78" s="2"/>
      <c r="V78" t="s">
        <v>109</v>
      </c>
      <c r="W78" t="s">
        <v>109</v>
      </c>
      <c r="X78" t="s">
        <v>109</v>
      </c>
      <c r="Z78">
        <v>100627</v>
      </c>
      <c r="AA78">
        <v>72</v>
      </c>
    </row>
    <row r="79" spans="1:27">
      <c r="A79" s="83" t="s">
        <v>41</v>
      </c>
      <c r="B79" t="s">
        <v>1053</v>
      </c>
      <c r="C79" t="s">
        <v>89</v>
      </c>
      <c r="D79" s="81">
        <v>44.85</v>
      </c>
      <c r="E79" t="s">
        <v>1053</v>
      </c>
      <c r="F79" s="2">
        <v>9.4999999999999998E-3</v>
      </c>
      <c r="G79" s="2">
        <v>0</v>
      </c>
      <c r="H79" s="2">
        <v>0</v>
      </c>
      <c r="I79" s="2">
        <v>0.39929999999999999</v>
      </c>
      <c r="J79" s="2">
        <v>0</v>
      </c>
      <c r="K79" s="2">
        <v>0</v>
      </c>
      <c r="L79" s="2">
        <v>0.4088</v>
      </c>
      <c r="M79" s="81">
        <v>0.2</v>
      </c>
      <c r="N79" s="2" t="s">
        <v>1053</v>
      </c>
      <c r="O79" s="82">
        <v>1</v>
      </c>
      <c r="P79" s="82">
        <v>0</v>
      </c>
      <c r="Q79" s="81">
        <v>6</v>
      </c>
      <c r="R79" t="s">
        <v>1053</v>
      </c>
      <c r="S79" s="82">
        <v>0.98250000000000004</v>
      </c>
      <c r="T79" s="2" t="s">
        <v>1443</v>
      </c>
      <c r="U79" s="2" t="s">
        <v>1444</v>
      </c>
      <c r="V79" t="s">
        <v>109</v>
      </c>
      <c r="W79" t="s">
        <v>109</v>
      </c>
      <c r="X79" t="s">
        <v>109</v>
      </c>
      <c r="Z79">
        <v>100129</v>
      </c>
      <c r="AA79">
        <v>73</v>
      </c>
    </row>
    <row r="80" spans="1:27">
      <c r="A80" s="83" t="s">
        <v>503</v>
      </c>
      <c r="B80" t="s">
        <v>1053</v>
      </c>
      <c r="C80" t="s">
        <v>89</v>
      </c>
      <c r="D80" s="81">
        <v>42.13</v>
      </c>
      <c r="E80" t="s">
        <v>1053</v>
      </c>
      <c r="F80" s="2">
        <v>0.99750000000000005</v>
      </c>
      <c r="G80" s="2">
        <v>0</v>
      </c>
      <c r="H80" s="2">
        <v>0</v>
      </c>
      <c r="I80" s="2">
        <v>0</v>
      </c>
      <c r="J80" s="2">
        <v>0</v>
      </c>
      <c r="K80" s="2">
        <v>0</v>
      </c>
      <c r="L80" s="2">
        <v>0.99750000000000005</v>
      </c>
      <c r="M80" s="81">
        <v>223.38</v>
      </c>
      <c r="N80" s="2" t="s">
        <v>1053</v>
      </c>
      <c r="O80" s="82">
        <v>1</v>
      </c>
      <c r="P80" s="82">
        <v>0.80710000000000004</v>
      </c>
      <c r="Q80" s="81">
        <v>107.01</v>
      </c>
      <c r="R80" t="s">
        <v>1053</v>
      </c>
      <c r="S80" s="82">
        <v>1</v>
      </c>
      <c r="T80" s="2" t="s">
        <v>1445</v>
      </c>
      <c r="U80" s="2" t="s">
        <v>1444</v>
      </c>
      <c r="V80" t="s">
        <v>1114</v>
      </c>
      <c r="W80" t="s">
        <v>1080</v>
      </c>
      <c r="X80" s="77" t="s">
        <v>1181</v>
      </c>
      <c r="Z80">
        <v>100131</v>
      </c>
      <c r="AA80">
        <v>74</v>
      </c>
    </row>
    <row r="81" spans="1:27">
      <c r="A81" s="83" t="s">
        <v>688</v>
      </c>
      <c r="B81" t="s">
        <v>1053</v>
      </c>
      <c r="C81" t="s">
        <v>127</v>
      </c>
      <c r="D81" s="81">
        <v>7.25</v>
      </c>
      <c r="E81" t="s">
        <v>1053</v>
      </c>
      <c r="F81" s="2">
        <v>1</v>
      </c>
      <c r="G81" s="2">
        <v>0</v>
      </c>
      <c r="H81" s="2">
        <v>0</v>
      </c>
      <c r="I81" s="2">
        <v>0</v>
      </c>
      <c r="J81" s="2">
        <v>0</v>
      </c>
      <c r="K81" s="2">
        <v>0</v>
      </c>
      <c r="L81" s="2">
        <v>1</v>
      </c>
      <c r="M81" s="81">
        <v>22.44</v>
      </c>
      <c r="N81" s="2" t="s">
        <v>1053</v>
      </c>
      <c r="O81" s="82">
        <v>1</v>
      </c>
      <c r="P81" s="82">
        <v>0.78569999999999995</v>
      </c>
      <c r="Q81" s="81">
        <v>8.77</v>
      </c>
      <c r="R81" t="s">
        <v>1053</v>
      </c>
      <c r="S81" s="82">
        <v>0.9</v>
      </c>
      <c r="T81" s="2" t="s">
        <v>1440</v>
      </c>
      <c r="U81" s="2" t="s">
        <v>109</v>
      </c>
      <c r="V81" t="s">
        <v>109</v>
      </c>
      <c r="W81" t="s">
        <v>109</v>
      </c>
      <c r="X81" t="s">
        <v>109</v>
      </c>
      <c r="Z81">
        <v>100389</v>
      </c>
      <c r="AA81">
        <v>75</v>
      </c>
    </row>
    <row r="82" spans="1:27">
      <c r="A82" s="83" t="s">
        <v>589</v>
      </c>
      <c r="B82" t="s">
        <v>1053</v>
      </c>
      <c r="C82" t="s">
        <v>89</v>
      </c>
      <c r="D82" s="81">
        <v>16.71</v>
      </c>
      <c r="E82" t="s">
        <v>1053</v>
      </c>
      <c r="F82" s="2">
        <v>1</v>
      </c>
      <c r="G82" s="2">
        <v>0</v>
      </c>
      <c r="H82" s="2">
        <v>0</v>
      </c>
      <c r="I82" s="2">
        <v>0</v>
      </c>
      <c r="J82" s="2">
        <v>0</v>
      </c>
      <c r="K82" s="2">
        <v>0</v>
      </c>
      <c r="L82" s="2">
        <v>1</v>
      </c>
      <c r="M82" s="81">
        <v>125.75</v>
      </c>
      <c r="N82" s="2" t="s">
        <v>1053</v>
      </c>
      <c r="O82" s="82">
        <v>1</v>
      </c>
      <c r="P82" s="82">
        <v>0.7964</v>
      </c>
      <c r="Q82" s="81">
        <v>31.79</v>
      </c>
      <c r="R82" t="s">
        <v>1053</v>
      </c>
      <c r="S82" s="82">
        <v>0.9</v>
      </c>
      <c r="T82" s="2" t="s">
        <v>1440</v>
      </c>
      <c r="U82" s="2"/>
      <c r="V82" t="s">
        <v>109</v>
      </c>
      <c r="W82" t="s">
        <v>109</v>
      </c>
      <c r="X82" t="s">
        <v>109</v>
      </c>
      <c r="Z82">
        <v>100201</v>
      </c>
      <c r="AA82">
        <v>76</v>
      </c>
    </row>
    <row r="83" spans="1:27">
      <c r="A83" s="83" t="s">
        <v>639</v>
      </c>
      <c r="B83" t="s">
        <v>172</v>
      </c>
      <c r="C83" t="s">
        <v>127</v>
      </c>
      <c r="D83" s="81">
        <v>11.13</v>
      </c>
      <c r="E83" t="s">
        <v>139</v>
      </c>
      <c r="F83" s="2">
        <v>0</v>
      </c>
      <c r="G83" s="2">
        <v>0</v>
      </c>
      <c r="H83" s="2">
        <v>0</v>
      </c>
      <c r="I83" s="2">
        <v>0</v>
      </c>
      <c r="J83" s="2">
        <v>0</v>
      </c>
      <c r="K83" s="2">
        <v>0</v>
      </c>
      <c r="L83" s="2">
        <v>0</v>
      </c>
      <c r="M83" s="81">
        <v>13.91</v>
      </c>
      <c r="N83" s="2" t="s">
        <v>139</v>
      </c>
      <c r="O83" s="82">
        <v>0</v>
      </c>
      <c r="P83" s="82">
        <v>0.35089999999999999</v>
      </c>
      <c r="Q83" s="81">
        <v>56.08</v>
      </c>
      <c r="R83" t="s">
        <v>139</v>
      </c>
      <c r="S83" s="82">
        <v>1</v>
      </c>
      <c r="T83" s="2" t="s">
        <v>1445</v>
      </c>
      <c r="U83" s="2" t="s">
        <v>1444</v>
      </c>
      <c r="V83" t="s">
        <v>109</v>
      </c>
      <c r="W83" t="s">
        <v>109</v>
      </c>
      <c r="X83" t="s">
        <v>109</v>
      </c>
      <c r="Z83">
        <v>100324</v>
      </c>
      <c r="AA83">
        <v>77</v>
      </c>
    </row>
    <row r="84" spans="1:27">
      <c r="A84" s="83" t="s">
        <v>406</v>
      </c>
      <c r="B84" t="s">
        <v>172</v>
      </c>
      <c r="C84" t="s">
        <v>89</v>
      </c>
      <c r="D84" s="81">
        <v>438.11</v>
      </c>
      <c r="E84" t="s">
        <v>1002</v>
      </c>
      <c r="F84" s="2">
        <v>0.1507</v>
      </c>
      <c r="G84" s="2">
        <v>0.58499999999999996</v>
      </c>
      <c r="H84" s="2">
        <v>0</v>
      </c>
      <c r="I84" s="2">
        <v>0.1023</v>
      </c>
      <c r="J84" s="2">
        <v>0</v>
      </c>
      <c r="K84" s="2">
        <v>0</v>
      </c>
      <c r="L84" s="2">
        <v>0.83809999999999996</v>
      </c>
      <c r="M84" s="81">
        <v>1172.01</v>
      </c>
      <c r="N84" s="2" t="s">
        <v>191</v>
      </c>
      <c r="O84" s="82">
        <v>0.97699999999999998</v>
      </c>
      <c r="P84" s="82">
        <v>0.91479999999999995</v>
      </c>
      <c r="Q84" s="81">
        <v>50.63</v>
      </c>
      <c r="R84" t="s">
        <v>192</v>
      </c>
      <c r="S84" s="82">
        <v>0.97070000000000001</v>
      </c>
      <c r="T84" s="2" t="s">
        <v>1443</v>
      </c>
      <c r="U84" s="2" t="s">
        <v>1444</v>
      </c>
      <c r="V84" t="s">
        <v>1119</v>
      </c>
      <c r="W84" t="s">
        <v>1080</v>
      </c>
      <c r="X84" s="77" t="s">
        <v>1120</v>
      </c>
      <c r="Z84">
        <v>100028</v>
      </c>
      <c r="AA84">
        <v>78</v>
      </c>
    </row>
    <row r="85" spans="1:27">
      <c r="A85" s="83" t="s">
        <v>1069</v>
      </c>
      <c r="B85" t="s">
        <v>1053</v>
      </c>
      <c r="C85" t="s">
        <v>127</v>
      </c>
      <c r="D85" s="81">
        <v>6.34</v>
      </c>
      <c r="E85" t="s">
        <v>1053</v>
      </c>
      <c r="F85" s="2">
        <v>0.95720000000000005</v>
      </c>
      <c r="G85" s="2">
        <v>0</v>
      </c>
      <c r="H85" s="2">
        <v>0</v>
      </c>
      <c r="I85" s="2">
        <v>0</v>
      </c>
      <c r="J85" s="2">
        <v>0</v>
      </c>
      <c r="K85" s="2">
        <v>0</v>
      </c>
      <c r="L85" s="2">
        <v>0.95720000000000005</v>
      </c>
      <c r="M85" s="81">
        <v>27.07</v>
      </c>
      <c r="N85" s="2" t="s">
        <v>1053</v>
      </c>
      <c r="O85" s="82">
        <v>1</v>
      </c>
      <c r="P85" s="82">
        <v>0.80369999999999997</v>
      </c>
      <c r="Q85" s="81">
        <v>4.3600000000000003</v>
      </c>
      <c r="R85" t="s">
        <v>1053</v>
      </c>
      <c r="S85" s="82">
        <v>0.98650000000000004</v>
      </c>
      <c r="T85" s="2" t="s">
        <v>1445</v>
      </c>
      <c r="U85" s="2" t="s">
        <v>1455</v>
      </c>
      <c r="V85" t="s">
        <v>109</v>
      </c>
      <c r="W85" t="s">
        <v>109</v>
      </c>
      <c r="X85" t="s">
        <v>109</v>
      </c>
      <c r="Y85" t="s">
        <v>1865</v>
      </c>
      <c r="Z85">
        <v>100358</v>
      </c>
      <c r="AA85">
        <v>79</v>
      </c>
    </row>
    <row r="86" spans="1:27">
      <c r="A86" s="83" t="s">
        <v>795</v>
      </c>
      <c r="B86" t="s">
        <v>1053</v>
      </c>
      <c r="C86" t="s">
        <v>127</v>
      </c>
      <c r="D86" s="81">
        <v>3.16</v>
      </c>
      <c r="E86" t="s">
        <v>1053</v>
      </c>
      <c r="F86" s="2">
        <v>1</v>
      </c>
      <c r="G86" s="2">
        <v>0</v>
      </c>
      <c r="H86" s="2">
        <v>0</v>
      </c>
      <c r="I86" s="2">
        <v>0</v>
      </c>
      <c r="J86" s="2">
        <v>0</v>
      </c>
      <c r="K86" s="2">
        <v>0</v>
      </c>
      <c r="L86" s="2">
        <v>1</v>
      </c>
      <c r="M86" s="81">
        <v>10.35</v>
      </c>
      <c r="N86" s="2" t="s">
        <v>1053</v>
      </c>
      <c r="O86" s="82">
        <v>1</v>
      </c>
      <c r="P86" s="82">
        <v>0.82120000000000004</v>
      </c>
      <c r="Q86" s="81">
        <v>2.52</v>
      </c>
      <c r="R86" t="s">
        <v>1053</v>
      </c>
      <c r="S86" s="82">
        <v>0.9</v>
      </c>
      <c r="T86" s="2" t="s">
        <v>1440</v>
      </c>
      <c r="U86" s="2"/>
      <c r="V86" t="s">
        <v>109</v>
      </c>
      <c r="W86" t="s">
        <v>109</v>
      </c>
      <c r="X86" t="s">
        <v>109</v>
      </c>
      <c r="Z86">
        <v>100532</v>
      </c>
      <c r="AA86">
        <v>80</v>
      </c>
    </row>
    <row r="87" spans="1:27">
      <c r="A87" s="83" t="s">
        <v>653</v>
      </c>
      <c r="B87" t="s">
        <v>1053</v>
      </c>
      <c r="C87" t="s">
        <v>127</v>
      </c>
      <c r="D87" s="81">
        <v>9.86</v>
      </c>
      <c r="E87" t="s">
        <v>1053</v>
      </c>
      <c r="F87" s="2">
        <v>1</v>
      </c>
      <c r="G87" s="2">
        <v>0</v>
      </c>
      <c r="H87" s="2">
        <v>0</v>
      </c>
      <c r="I87" s="2">
        <v>0</v>
      </c>
      <c r="J87" s="2">
        <v>0</v>
      </c>
      <c r="K87" s="2">
        <v>0</v>
      </c>
      <c r="L87" s="2">
        <v>1</v>
      </c>
      <c r="M87" s="81">
        <v>4.67</v>
      </c>
      <c r="N87" s="2" t="s">
        <v>1053</v>
      </c>
      <c r="O87" s="82">
        <v>1</v>
      </c>
      <c r="P87" s="82">
        <v>0.58679999999999999</v>
      </c>
      <c r="Q87" s="81">
        <v>0.84</v>
      </c>
      <c r="R87" t="s">
        <v>1053</v>
      </c>
      <c r="S87" s="82" t="s">
        <v>1446</v>
      </c>
      <c r="T87" s="2" t="s">
        <v>1454</v>
      </c>
      <c r="U87" s="2" t="s">
        <v>109</v>
      </c>
      <c r="V87" t="s">
        <v>1114</v>
      </c>
      <c r="W87" t="s">
        <v>1080</v>
      </c>
      <c r="X87" s="77" t="s">
        <v>1244</v>
      </c>
      <c r="Z87">
        <v>100311</v>
      </c>
      <c r="AA87">
        <v>81</v>
      </c>
    </row>
    <row r="88" spans="1:27">
      <c r="A88" s="83" t="s">
        <v>1067</v>
      </c>
      <c r="B88" t="s">
        <v>137</v>
      </c>
      <c r="C88" t="s">
        <v>127</v>
      </c>
      <c r="D88" s="81">
        <v>8.73</v>
      </c>
      <c r="E88" t="s">
        <v>165</v>
      </c>
      <c r="F88" s="2">
        <v>0.187</v>
      </c>
      <c r="G88" s="2">
        <v>0</v>
      </c>
      <c r="H88" s="2">
        <v>0</v>
      </c>
      <c r="I88" s="2">
        <v>0.26590000000000003</v>
      </c>
      <c r="J88" s="2">
        <v>0</v>
      </c>
      <c r="K88" s="2">
        <v>0</v>
      </c>
      <c r="L88" s="2">
        <v>0.45290000000000002</v>
      </c>
      <c r="M88" s="81">
        <v>0</v>
      </c>
      <c r="N88" s="2" t="s">
        <v>109</v>
      </c>
      <c r="O88" s="82" t="s">
        <v>108</v>
      </c>
      <c r="P88" s="82" t="s">
        <v>108</v>
      </c>
      <c r="Q88" s="81">
        <v>73.02</v>
      </c>
      <c r="R88" t="s">
        <v>1422</v>
      </c>
      <c r="S88" s="82">
        <v>1</v>
      </c>
      <c r="T88" s="2" t="s">
        <v>1445</v>
      </c>
      <c r="U88" s="2" t="s">
        <v>1444</v>
      </c>
      <c r="V88" t="s">
        <v>109</v>
      </c>
      <c r="W88" t="s">
        <v>109</v>
      </c>
      <c r="X88" t="s">
        <v>109</v>
      </c>
      <c r="Z88">
        <v>100366</v>
      </c>
      <c r="AA88">
        <v>82</v>
      </c>
    </row>
    <row r="89" spans="1:27">
      <c r="A89" s="83" t="s">
        <v>646</v>
      </c>
      <c r="B89" t="s">
        <v>1053</v>
      </c>
      <c r="C89" t="s">
        <v>127</v>
      </c>
      <c r="D89" s="81">
        <v>10.34</v>
      </c>
      <c r="E89" t="s">
        <v>1053</v>
      </c>
      <c r="F89" s="2">
        <v>0</v>
      </c>
      <c r="G89" s="2">
        <v>0</v>
      </c>
      <c r="H89" s="2">
        <v>1</v>
      </c>
      <c r="I89" s="2">
        <v>0</v>
      </c>
      <c r="J89" s="2">
        <v>0</v>
      </c>
      <c r="K89" s="2">
        <v>0</v>
      </c>
      <c r="L89" s="2">
        <v>1</v>
      </c>
      <c r="M89" s="81">
        <v>0</v>
      </c>
      <c r="N89" s="2" t="s">
        <v>109</v>
      </c>
      <c r="O89" s="82" t="s">
        <v>108</v>
      </c>
      <c r="P89" s="82" t="s">
        <v>108</v>
      </c>
      <c r="Q89" s="81">
        <v>0</v>
      </c>
      <c r="R89" t="s">
        <v>109</v>
      </c>
      <c r="S89" s="82">
        <v>0.9</v>
      </c>
      <c r="T89" s="2" t="s">
        <v>1440</v>
      </c>
      <c r="U89" s="2" t="s">
        <v>109</v>
      </c>
      <c r="V89" t="s">
        <v>109</v>
      </c>
      <c r="W89" t="s">
        <v>109</v>
      </c>
      <c r="X89" t="s">
        <v>109</v>
      </c>
      <c r="Z89">
        <v>100306</v>
      </c>
      <c r="AA89">
        <v>83</v>
      </c>
    </row>
    <row r="90" spans="1:27">
      <c r="A90" s="83" t="s">
        <v>926</v>
      </c>
      <c r="B90" t="s">
        <v>159</v>
      </c>
      <c r="C90" t="s">
        <v>127</v>
      </c>
      <c r="D90" s="81">
        <v>0</v>
      </c>
      <c r="E90" t="s">
        <v>109</v>
      </c>
      <c r="F90" s="2">
        <v>0</v>
      </c>
      <c r="G90" s="2">
        <v>0</v>
      </c>
      <c r="H90" s="2">
        <v>0</v>
      </c>
      <c r="I90" s="2">
        <v>0</v>
      </c>
      <c r="J90" s="2">
        <v>0</v>
      </c>
      <c r="K90" s="2">
        <v>0</v>
      </c>
      <c r="L90" s="2">
        <v>0</v>
      </c>
      <c r="M90" s="81">
        <v>30.46</v>
      </c>
      <c r="N90" s="2" t="s">
        <v>159</v>
      </c>
      <c r="O90" s="82">
        <v>0</v>
      </c>
      <c r="P90" s="82">
        <v>1</v>
      </c>
      <c r="Q90" s="81">
        <v>13.95</v>
      </c>
      <c r="R90" t="s">
        <v>274</v>
      </c>
      <c r="S90" s="82" t="s">
        <v>1453</v>
      </c>
      <c r="T90" s="2" t="s">
        <v>108</v>
      </c>
      <c r="U90" s="2" t="s">
        <v>1451</v>
      </c>
      <c r="V90" t="s">
        <v>109</v>
      </c>
      <c r="W90" t="s">
        <v>109</v>
      </c>
      <c r="X90" t="s">
        <v>109</v>
      </c>
      <c r="Z90">
        <v>100697</v>
      </c>
      <c r="AA90">
        <v>84</v>
      </c>
    </row>
    <row r="91" spans="1:27">
      <c r="A91" s="83" t="s">
        <v>938</v>
      </c>
      <c r="B91" t="s">
        <v>86</v>
      </c>
      <c r="C91" t="s">
        <v>169</v>
      </c>
      <c r="D91" s="81">
        <v>0</v>
      </c>
      <c r="E91" t="s">
        <v>109</v>
      </c>
      <c r="F91" s="2">
        <v>0</v>
      </c>
      <c r="G91" s="2">
        <v>0</v>
      </c>
      <c r="H91" s="2">
        <v>0</v>
      </c>
      <c r="I91" s="2">
        <v>0</v>
      </c>
      <c r="J91" s="2">
        <v>0</v>
      </c>
      <c r="K91" s="2">
        <v>0</v>
      </c>
      <c r="L91" s="2">
        <v>0</v>
      </c>
      <c r="M91" s="81">
        <v>0</v>
      </c>
      <c r="N91" s="2" t="s">
        <v>109</v>
      </c>
      <c r="O91" s="82" t="s">
        <v>108</v>
      </c>
      <c r="P91" s="82" t="s">
        <v>108</v>
      </c>
      <c r="Q91" s="81">
        <v>62.41</v>
      </c>
      <c r="R91" t="s">
        <v>86</v>
      </c>
      <c r="S91" s="82" t="s">
        <v>1446</v>
      </c>
      <c r="T91" s="2" t="s">
        <v>1454</v>
      </c>
      <c r="U91" s="2" t="s">
        <v>109</v>
      </c>
      <c r="V91" t="s">
        <v>109</v>
      </c>
      <c r="W91" t="s">
        <v>109</v>
      </c>
      <c r="X91" t="s">
        <v>109</v>
      </c>
      <c r="Z91">
        <v>200173</v>
      </c>
      <c r="AA91">
        <v>85</v>
      </c>
    </row>
    <row r="92" spans="1:27">
      <c r="A92" s="83" t="s">
        <v>699</v>
      </c>
      <c r="B92" t="s">
        <v>1053</v>
      </c>
      <c r="C92" t="s">
        <v>127</v>
      </c>
      <c r="D92" s="81">
        <v>6.82</v>
      </c>
      <c r="E92" t="s">
        <v>1053</v>
      </c>
      <c r="F92" s="2">
        <v>0.83640000000000003</v>
      </c>
      <c r="G92" s="2">
        <v>0</v>
      </c>
      <c r="H92" s="2">
        <v>0</v>
      </c>
      <c r="I92" s="2">
        <v>0</v>
      </c>
      <c r="J92" s="2">
        <v>0</v>
      </c>
      <c r="K92" s="2">
        <v>0</v>
      </c>
      <c r="L92" s="2">
        <v>0.83640000000000003</v>
      </c>
      <c r="M92" s="81">
        <v>6.37</v>
      </c>
      <c r="N92" s="2" t="s">
        <v>1053</v>
      </c>
      <c r="O92" s="82">
        <v>1</v>
      </c>
      <c r="P92" s="82">
        <v>1</v>
      </c>
      <c r="Q92" s="81">
        <v>4.29</v>
      </c>
      <c r="R92" t="s">
        <v>1053</v>
      </c>
      <c r="S92" s="82">
        <v>0.9</v>
      </c>
      <c r="T92" s="2" t="s">
        <v>1440</v>
      </c>
      <c r="U92" s="2"/>
      <c r="V92" t="s">
        <v>109</v>
      </c>
      <c r="W92" t="s">
        <v>109</v>
      </c>
      <c r="X92" t="s">
        <v>109</v>
      </c>
      <c r="Z92">
        <v>100264</v>
      </c>
      <c r="AA92">
        <v>86</v>
      </c>
    </row>
    <row r="93" spans="1:27">
      <c r="A93" s="83" t="s">
        <v>717</v>
      </c>
      <c r="B93" t="s">
        <v>1053</v>
      </c>
      <c r="C93" t="s">
        <v>133</v>
      </c>
      <c r="D93" s="81">
        <v>5.99</v>
      </c>
      <c r="E93" t="s">
        <v>1053</v>
      </c>
      <c r="F93" s="2">
        <v>0.93759999999999999</v>
      </c>
      <c r="G93" s="2">
        <v>0</v>
      </c>
      <c r="H93" s="2">
        <v>0</v>
      </c>
      <c r="I93" s="2">
        <v>0</v>
      </c>
      <c r="J93" s="2">
        <v>0</v>
      </c>
      <c r="K93" s="2">
        <v>0</v>
      </c>
      <c r="L93" s="2">
        <v>0.93759999999999999</v>
      </c>
      <c r="M93" s="81">
        <v>11.05</v>
      </c>
      <c r="N93" s="2" t="s">
        <v>1053</v>
      </c>
      <c r="O93" s="82">
        <v>1</v>
      </c>
      <c r="P93" s="82">
        <v>0.80800000000000005</v>
      </c>
      <c r="Q93" s="81">
        <v>0.67</v>
      </c>
      <c r="R93" t="s">
        <v>1053</v>
      </c>
      <c r="S93" s="82">
        <v>0.9</v>
      </c>
      <c r="T93" s="2" t="s">
        <v>1440</v>
      </c>
      <c r="U93" s="2" t="s">
        <v>109</v>
      </c>
      <c r="V93" t="s">
        <v>109</v>
      </c>
      <c r="W93" t="s">
        <v>109</v>
      </c>
      <c r="X93" t="s">
        <v>109</v>
      </c>
      <c r="Z93">
        <v>100298</v>
      </c>
      <c r="AA93">
        <v>87</v>
      </c>
    </row>
    <row r="94" spans="1:27">
      <c r="A94" s="83" t="s">
        <v>1076</v>
      </c>
      <c r="B94" t="s">
        <v>172</v>
      </c>
      <c r="C94" t="s">
        <v>127</v>
      </c>
      <c r="D94" s="81">
        <v>0</v>
      </c>
      <c r="E94" t="s">
        <v>109</v>
      </c>
      <c r="F94" s="2">
        <v>0</v>
      </c>
      <c r="G94" s="2">
        <v>0</v>
      </c>
      <c r="H94" s="2">
        <v>0</v>
      </c>
      <c r="I94" s="2">
        <v>0</v>
      </c>
      <c r="J94" s="2">
        <v>0</v>
      </c>
      <c r="K94" s="2">
        <v>0</v>
      </c>
      <c r="L94" s="2">
        <v>0</v>
      </c>
      <c r="M94" s="81">
        <v>0</v>
      </c>
      <c r="N94" s="2" t="s">
        <v>109</v>
      </c>
      <c r="O94" s="82" t="s">
        <v>108</v>
      </c>
      <c r="P94" s="82" t="s">
        <v>108</v>
      </c>
      <c r="Q94" s="81">
        <v>23.77</v>
      </c>
      <c r="R94" t="s">
        <v>193</v>
      </c>
      <c r="S94" s="82" t="s">
        <v>1446</v>
      </c>
      <c r="T94" s="2" t="s">
        <v>1454</v>
      </c>
      <c r="U94" s="2"/>
      <c r="V94" t="s">
        <v>1135</v>
      </c>
      <c r="W94" t="s">
        <v>1083</v>
      </c>
      <c r="X94" s="77" t="s">
        <v>1305</v>
      </c>
      <c r="Z94">
        <v>100691</v>
      </c>
      <c r="AA94">
        <v>88</v>
      </c>
    </row>
    <row r="95" spans="1:27">
      <c r="A95" s="83" t="s">
        <v>765</v>
      </c>
      <c r="B95" t="s">
        <v>1053</v>
      </c>
      <c r="C95" t="s">
        <v>127</v>
      </c>
      <c r="D95" s="81">
        <v>4.26</v>
      </c>
      <c r="E95" t="s">
        <v>1053</v>
      </c>
      <c r="F95" s="2">
        <v>0.97089999999999999</v>
      </c>
      <c r="G95" s="2">
        <v>0</v>
      </c>
      <c r="H95" s="2">
        <v>0</v>
      </c>
      <c r="I95" s="2">
        <v>0</v>
      </c>
      <c r="J95" s="2">
        <v>0</v>
      </c>
      <c r="K95" s="2">
        <v>0</v>
      </c>
      <c r="L95" s="2">
        <v>0.97089999999999999</v>
      </c>
      <c r="M95" s="81">
        <v>49.29</v>
      </c>
      <c r="N95" s="2" t="s">
        <v>1053</v>
      </c>
      <c r="O95" s="82">
        <v>1</v>
      </c>
      <c r="P95" s="82">
        <v>0.70950000000000002</v>
      </c>
      <c r="Q95" s="81">
        <v>8.35</v>
      </c>
      <c r="R95" t="s">
        <v>1053</v>
      </c>
      <c r="S95" s="82">
        <v>0.9</v>
      </c>
      <c r="T95" s="2" t="s">
        <v>1440</v>
      </c>
      <c r="U95" s="2"/>
      <c r="V95" t="s">
        <v>1114</v>
      </c>
      <c r="W95" t="s">
        <v>1080</v>
      </c>
      <c r="X95" s="77" t="s">
        <v>1269</v>
      </c>
      <c r="Z95">
        <v>100728</v>
      </c>
      <c r="AA95">
        <v>89</v>
      </c>
    </row>
    <row r="96" spans="1:27">
      <c r="A96" s="83" t="s">
        <v>413</v>
      </c>
      <c r="B96" t="s">
        <v>172</v>
      </c>
      <c r="C96" t="s">
        <v>103</v>
      </c>
      <c r="D96" s="81">
        <v>290.32</v>
      </c>
      <c r="E96" t="s">
        <v>216</v>
      </c>
      <c r="F96" s="2">
        <v>7.2800000000000004E-2</v>
      </c>
      <c r="G96" s="2">
        <v>0.70499999999999996</v>
      </c>
      <c r="H96" s="2">
        <v>0</v>
      </c>
      <c r="I96" s="2">
        <v>2.58E-2</v>
      </c>
      <c r="J96" s="2">
        <v>0</v>
      </c>
      <c r="K96" s="2">
        <v>0</v>
      </c>
      <c r="L96" s="2">
        <v>0.80359999999999998</v>
      </c>
      <c r="M96" s="81">
        <v>1418.55</v>
      </c>
      <c r="N96" s="2" t="s">
        <v>217</v>
      </c>
      <c r="O96" s="82">
        <v>0.89359999999999995</v>
      </c>
      <c r="P96" s="82">
        <v>0.68089999999999995</v>
      </c>
      <c r="Q96" s="81">
        <v>31.54</v>
      </c>
      <c r="R96" t="s">
        <v>216</v>
      </c>
      <c r="S96" s="82">
        <v>1</v>
      </c>
      <c r="T96" s="2" t="s">
        <v>1445</v>
      </c>
      <c r="U96" s="2" t="s">
        <v>1444</v>
      </c>
      <c r="V96" t="s">
        <v>1119</v>
      </c>
      <c r="W96" t="s">
        <v>1080</v>
      </c>
      <c r="X96" s="77" t="s">
        <v>1128</v>
      </c>
      <c r="Z96">
        <v>100053</v>
      </c>
      <c r="AA96">
        <v>90</v>
      </c>
    </row>
    <row r="97" spans="1:27">
      <c r="A97" s="83" t="s">
        <v>939</v>
      </c>
      <c r="B97" t="s">
        <v>172</v>
      </c>
      <c r="C97" t="s">
        <v>169</v>
      </c>
      <c r="D97" s="81">
        <v>0</v>
      </c>
      <c r="E97" t="s">
        <v>109</v>
      </c>
      <c r="F97" s="2">
        <v>0</v>
      </c>
      <c r="G97" s="2">
        <v>0</v>
      </c>
      <c r="H97" s="2">
        <v>0</v>
      </c>
      <c r="I97" s="2">
        <v>0</v>
      </c>
      <c r="J97" s="2">
        <v>0</v>
      </c>
      <c r="K97" s="2">
        <v>0</v>
      </c>
      <c r="L97" s="2">
        <v>0</v>
      </c>
      <c r="M97" s="81">
        <v>0</v>
      </c>
      <c r="N97" s="2" t="s">
        <v>109</v>
      </c>
      <c r="O97" s="82" t="s">
        <v>108</v>
      </c>
      <c r="P97" s="82" t="s">
        <v>108</v>
      </c>
      <c r="Q97" s="81">
        <v>50.17</v>
      </c>
      <c r="R97" t="s">
        <v>193</v>
      </c>
      <c r="S97" s="82">
        <v>1</v>
      </c>
      <c r="T97" s="2" t="s">
        <v>1445</v>
      </c>
      <c r="U97" s="2" t="s">
        <v>1444</v>
      </c>
      <c r="V97" t="s">
        <v>1135</v>
      </c>
      <c r="W97" t="s">
        <v>1083</v>
      </c>
      <c r="X97" s="77" t="s">
        <v>1303</v>
      </c>
      <c r="Z97">
        <v>100648</v>
      </c>
      <c r="AA97">
        <v>91</v>
      </c>
    </row>
    <row r="98" spans="1:27">
      <c r="A98" s="83" t="s">
        <v>895</v>
      </c>
      <c r="B98" t="s">
        <v>995</v>
      </c>
      <c r="C98" t="s">
        <v>127</v>
      </c>
      <c r="D98" s="81">
        <v>0.15</v>
      </c>
      <c r="E98" t="s">
        <v>226</v>
      </c>
      <c r="F98" s="2">
        <v>0</v>
      </c>
      <c r="G98" s="2">
        <v>0</v>
      </c>
      <c r="H98" s="2">
        <v>0</v>
      </c>
      <c r="I98" s="2">
        <v>2.4400000000000002E-2</v>
      </c>
      <c r="J98" s="2">
        <v>0</v>
      </c>
      <c r="K98" s="2">
        <v>0</v>
      </c>
      <c r="L98" s="2">
        <v>2.4400000000000002E-2</v>
      </c>
      <c r="M98" s="81">
        <v>0</v>
      </c>
      <c r="N98" s="2" t="s">
        <v>109</v>
      </c>
      <c r="O98" s="82" t="s">
        <v>108</v>
      </c>
      <c r="P98" s="82" t="s">
        <v>108</v>
      </c>
      <c r="Q98" s="81">
        <v>20.34</v>
      </c>
      <c r="R98" t="s">
        <v>245</v>
      </c>
      <c r="S98" s="82">
        <v>1</v>
      </c>
      <c r="T98" s="2" t="s">
        <v>1445</v>
      </c>
      <c r="U98" s="2" t="s">
        <v>1450</v>
      </c>
      <c r="V98" t="s">
        <v>109</v>
      </c>
      <c r="W98" t="s">
        <v>109</v>
      </c>
      <c r="X98" t="s">
        <v>109</v>
      </c>
      <c r="Z98">
        <v>100601</v>
      </c>
      <c r="AA98">
        <v>92</v>
      </c>
    </row>
    <row r="99" spans="1:27">
      <c r="A99" s="83" t="s">
        <v>925</v>
      </c>
      <c r="B99" t="s">
        <v>137</v>
      </c>
      <c r="C99" t="s">
        <v>127</v>
      </c>
      <c r="D99" s="81">
        <v>0</v>
      </c>
      <c r="E99" t="s">
        <v>109</v>
      </c>
      <c r="F99" s="2">
        <v>0</v>
      </c>
      <c r="G99" s="2">
        <v>0</v>
      </c>
      <c r="H99" s="2">
        <v>0</v>
      </c>
      <c r="I99" s="2">
        <v>0</v>
      </c>
      <c r="J99" s="2">
        <v>0</v>
      </c>
      <c r="K99" s="2">
        <v>0</v>
      </c>
      <c r="L99" s="2">
        <v>0</v>
      </c>
      <c r="M99" s="81">
        <v>31.41</v>
      </c>
      <c r="N99" s="2" t="s">
        <v>232</v>
      </c>
      <c r="O99" s="82">
        <v>0</v>
      </c>
      <c r="P99" s="82">
        <v>1</v>
      </c>
      <c r="Q99" s="81">
        <v>6.91</v>
      </c>
      <c r="R99" t="s">
        <v>310</v>
      </c>
      <c r="S99" s="82" t="s">
        <v>1453</v>
      </c>
      <c r="T99" s="2" t="s">
        <v>108</v>
      </c>
      <c r="U99" s="2" t="s">
        <v>1444</v>
      </c>
      <c r="V99" t="s">
        <v>109</v>
      </c>
      <c r="W99" t="s">
        <v>109</v>
      </c>
      <c r="X99" t="s">
        <v>109</v>
      </c>
      <c r="Z99">
        <v>200363</v>
      </c>
      <c r="AA99">
        <v>93</v>
      </c>
    </row>
    <row r="100" spans="1:27">
      <c r="A100" s="83" t="s">
        <v>551</v>
      </c>
      <c r="B100" t="s">
        <v>242</v>
      </c>
      <c r="C100" t="s">
        <v>89</v>
      </c>
      <c r="D100" s="81">
        <v>25</v>
      </c>
      <c r="E100" t="s">
        <v>279</v>
      </c>
      <c r="F100" s="2">
        <v>6.5299999999999997E-2</v>
      </c>
      <c r="G100" s="2">
        <v>0</v>
      </c>
      <c r="H100" s="2">
        <v>0</v>
      </c>
      <c r="I100" s="2">
        <v>9.7000000000000003E-3</v>
      </c>
      <c r="J100" s="2">
        <v>0</v>
      </c>
      <c r="K100" s="2">
        <v>0</v>
      </c>
      <c r="L100" s="2">
        <v>7.4999999999999997E-2</v>
      </c>
      <c r="M100" s="81">
        <v>21.3</v>
      </c>
      <c r="N100" s="2" t="s">
        <v>242</v>
      </c>
      <c r="O100" s="82">
        <v>0</v>
      </c>
      <c r="P100" s="82">
        <v>1</v>
      </c>
      <c r="Q100" s="81">
        <v>13.55</v>
      </c>
      <c r="R100" t="s">
        <v>242</v>
      </c>
      <c r="S100" s="82">
        <v>0.9</v>
      </c>
      <c r="T100" s="2" t="s">
        <v>1440</v>
      </c>
      <c r="U100" s="2" t="s">
        <v>109</v>
      </c>
      <c r="V100" t="s">
        <v>109</v>
      </c>
      <c r="W100" t="s">
        <v>109</v>
      </c>
      <c r="X100" t="s">
        <v>109</v>
      </c>
      <c r="Z100">
        <v>100746</v>
      </c>
      <c r="AA100">
        <v>94</v>
      </c>
    </row>
    <row r="101" spans="1:27">
      <c r="A101" s="83" t="s">
        <v>426</v>
      </c>
      <c r="B101" t="s">
        <v>1053</v>
      </c>
      <c r="C101" t="s">
        <v>89</v>
      </c>
      <c r="D101" s="81">
        <v>206.72</v>
      </c>
      <c r="E101" t="s">
        <v>1053</v>
      </c>
      <c r="F101" s="2">
        <v>0.99109999999999998</v>
      </c>
      <c r="G101" s="2">
        <v>0</v>
      </c>
      <c r="H101" s="2">
        <v>6.9999999999999999E-4</v>
      </c>
      <c r="I101" s="2">
        <v>0</v>
      </c>
      <c r="J101" s="2">
        <v>0</v>
      </c>
      <c r="K101" s="2">
        <v>0</v>
      </c>
      <c r="L101" s="2">
        <v>0.9919</v>
      </c>
      <c r="M101" s="81">
        <v>1644.47</v>
      </c>
      <c r="N101" s="2" t="s">
        <v>1053</v>
      </c>
      <c r="O101" s="82">
        <v>1</v>
      </c>
      <c r="P101" s="82">
        <v>0.75529999999999997</v>
      </c>
      <c r="Q101" s="81">
        <v>44.05</v>
      </c>
      <c r="R101" t="s">
        <v>1053</v>
      </c>
      <c r="S101" s="82">
        <v>1</v>
      </c>
      <c r="T101" s="2" t="s">
        <v>1445</v>
      </c>
      <c r="U101" s="2" t="s">
        <v>1444</v>
      </c>
      <c r="V101" t="s">
        <v>109</v>
      </c>
      <c r="W101" t="s">
        <v>109</v>
      </c>
      <c r="X101" t="s">
        <v>109</v>
      </c>
      <c r="Z101">
        <v>100046</v>
      </c>
      <c r="AA101">
        <v>95</v>
      </c>
    </row>
    <row r="102" spans="1:27">
      <c r="A102" s="83" t="s">
        <v>388</v>
      </c>
      <c r="B102" t="s">
        <v>1053</v>
      </c>
      <c r="C102" t="s">
        <v>83</v>
      </c>
      <c r="D102" s="81">
        <v>1322.28</v>
      </c>
      <c r="E102" t="s">
        <v>1425</v>
      </c>
      <c r="F102" s="2">
        <v>0.26800000000000002</v>
      </c>
      <c r="G102" s="2">
        <v>1.72E-2</v>
      </c>
      <c r="H102" s="2">
        <v>0</v>
      </c>
      <c r="I102" s="2">
        <v>5.9400000000000001E-2</v>
      </c>
      <c r="J102" s="2">
        <v>6.2700000000000006E-2</v>
      </c>
      <c r="K102" s="2">
        <v>2.3999999999999998E-3</v>
      </c>
      <c r="L102" s="2">
        <v>0.4098</v>
      </c>
      <c r="M102" s="81">
        <v>5421.96</v>
      </c>
      <c r="N102" s="2" t="s">
        <v>1358</v>
      </c>
      <c r="O102" s="82">
        <v>0.70369999999999999</v>
      </c>
      <c r="P102" s="82">
        <v>0.52359999999999995</v>
      </c>
      <c r="Q102" s="81">
        <v>1353.37</v>
      </c>
      <c r="R102" t="s">
        <v>1384</v>
      </c>
      <c r="S102" s="82">
        <v>0.92759999999999998</v>
      </c>
      <c r="T102" s="2" t="s">
        <v>1443</v>
      </c>
      <c r="U102" s="2" t="s">
        <v>1444</v>
      </c>
      <c r="V102" t="s">
        <v>1092</v>
      </c>
      <c r="W102" t="s">
        <v>1086</v>
      </c>
      <c r="X102" s="77" t="s">
        <v>1093</v>
      </c>
      <c r="Z102">
        <v>100008</v>
      </c>
      <c r="AA102">
        <v>96</v>
      </c>
    </row>
    <row r="103" spans="1:27">
      <c r="A103" s="83" t="s">
        <v>487</v>
      </c>
      <c r="B103" t="s">
        <v>1053</v>
      </c>
      <c r="C103" t="s">
        <v>89</v>
      </c>
      <c r="D103" s="81">
        <v>50.49</v>
      </c>
      <c r="E103" t="s">
        <v>1053</v>
      </c>
      <c r="F103" s="2">
        <v>1</v>
      </c>
      <c r="G103" s="2">
        <v>0</v>
      </c>
      <c r="H103" s="2">
        <v>0</v>
      </c>
      <c r="I103" s="2">
        <v>0</v>
      </c>
      <c r="J103" s="2">
        <v>0</v>
      </c>
      <c r="K103" s="2">
        <v>0</v>
      </c>
      <c r="L103" s="2">
        <v>1</v>
      </c>
      <c r="M103" s="81">
        <v>0</v>
      </c>
      <c r="N103" s="2" t="s">
        <v>109</v>
      </c>
      <c r="O103" s="82" t="s">
        <v>108</v>
      </c>
      <c r="P103" s="82" t="s">
        <v>108</v>
      </c>
      <c r="Q103" s="81">
        <v>8.77</v>
      </c>
      <c r="R103" t="s">
        <v>1053</v>
      </c>
      <c r="S103" s="82">
        <v>0.9</v>
      </c>
      <c r="T103" s="2" t="s">
        <v>1440</v>
      </c>
      <c r="U103" s="2"/>
      <c r="V103" t="s">
        <v>109</v>
      </c>
      <c r="W103" t="s">
        <v>109</v>
      </c>
      <c r="X103" t="s">
        <v>109</v>
      </c>
      <c r="Y103" t="s">
        <v>1841</v>
      </c>
      <c r="Z103">
        <v>100128</v>
      </c>
      <c r="AA103">
        <v>97</v>
      </c>
    </row>
    <row r="104" spans="1:27">
      <c r="A104" s="83" t="s">
        <v>917</v>
      </c>
      <c r="B104" t="s">
        <v>225</v>
      </c>
      <c r="C104" t="s">
        <v>127</v>
      </c>
      <c r="D104" s="81">
        <v>0</v>
      </c>
      <c r="E104" t="s">
        <v>109</v>
      </c>
      <c r="F104" s="2">
        <v>0</v>
      </c>
      <c r="G104" s="2">
        <v>0</v>
      </c>
      <c r="H104" s="2">
        <v>0</v>
      </c>
      <c r="I104" s="2">
        <v>0</v>
      </c>
      <c r="J104" s="2">
        <v>0</v>
      </c>
      <c r="K104" s="2">
        <v>0</v>
      </c>
      <c r="L104" s="2">
        <v>0</v>
      </c>
      <c r="M104" s="81">
        <v>66.569999999999993</v>
      </c>
      <c r="N104" s="2" t="s">
        <v>341</v>
      </c>
      <c r="O104" s="82">
        <v>0</v>
      </c>
      <c r="P104" s="82">
        <v>1</v>
      </c>
      <c r="Q104" s="81">
        <v>0</v>
      </c>
      <c r="R104" t="s">
        <v>109</v>
      </c>
      <c r="S104" s="82" t="s">
        <v>1446</v>
      </c>
      <c r="T104" s="2" t="s">
        <v>1447</v>
      </c>
      <c r="U104" s="2" t="s">
        <v>1444</v>
      </c>
      <c r="V104" t="s">
        <v>109</v>
      </c>
      <c r="W104" t="s">
        <v>109</v>
      </c>
      <c r="X104" t="s">
        <v>109</v>
      </c>
      <c r="Z104">
        <v>100731</v>
      </c>
      <c r="AA104">
        <v>98</v>
      </c>
    </row>
    <row r="105" spans="1:27">
      <c r="A105" s="83" t="s">
        <v>430</v>
      </c>
      <c r="B105" t="s">
        <v>225</v>
      </c>
      <c r="C105" t="s">
        <v>80</v>
      </c>
      <c r="D105" s="81">
        <v>194.47</v>
      </c>
      <c r="E105" t="s">
        <v>1006</v>
      </c>
      <c r="F105" s="2">
        <v>0</v>
      </c>
      <c r="G105" s="2">
        <v>0</v>
      </c>
      <c r="H105" s="2">
        <v>8.9999999999999998E-4</v>
      </c>
      <c r="I105" s="2">
        <v>6.7599999999999993E-2</v>
      </c>
      <c r="J105" s="2">
        <v>1.6799999999999999E-2</v>
      </c>
      <c r="K105" s="2">
        <v>0.15959999999999999</v>
      </c>
      <c r="L105" s="2">
        <v>0.24490000000000001</v>
      </c>
      <c r="M105" s="81">
        <v>1891.72</v>
      </c>
      <c r="N105" s="2" t="s">
        <v>246</v>
      </c>
      <c r="O105" s="82">
        <v>0.77659999999999996</v>
      </c>
      <c r="P105" s="82">
        <v>0.27810000000000001</v>
      </c>
      <c r="Q105" s="81">
        <v>20.16</v>
      </c>
      <c r="R105" t="s">
        <v>247</v>
      </c>
      <c r="S105" s="82">
        <v>0.99029999999999996</v>
      </c>
      <c r="T105" s="2" t="s">
        <v>1445</v>
      </c>
      <c r="U105" s="2" t="s">
        <v>1444</v>
      </c>
      <c r="V105" t="s">
        <v>1140</v>
      </c>
      <c r="W105" t="s">
        <v>1086</v>
      </c>
      <c r="X105" s="77" t="s">
        <v>1141</v>
      </c>
      <c r="Z105">
        <v>100045</v>
      </c>
      <c r="AA105">
        <v>99</v>
      </c>
    </row>
    <row r="106" spans="1:27">
      <c r="A106" s="83" t="s">
        <v>750</v>
      </c>
      <c r="B106" t="s">
        <v>1055</v>
      </c>
      <c r="C106" t="s">
        <v>127</v>
      </c>
      <c r="D106" s="81">
        <v>4.76</v>
      </c>
      <c r="E106" t="s">
        <v>225</v>
      </c>
      <c r="F106" s="2">
        <v>0</v>
      </c>
      <c r="G106" s="2">
        <v>0</v>
      </c>
      <c r="H106" s="2">
        <v>1</v>
      </c>
      <c r="I106" s="2">
        <v>0</v>
      </c>
      <c r="J106" s="2">
        <v>0</v>
      </c>
      <c r="K106" s="2">
        <v>0</v>
      </c>
      <c r="L106" s="2">
        <v>1</v>
      </c>
      <c r="M106" s="81">
        <v>0</v>
      </c>
      <c r="N106" s="2" t="s">
        <v>109</v>
      </c>
      <c r="O106" s="82" t="s">
        <v>108</v>
      </c>
      <c r="P106" s="82" t="s">
        <v>108</v>
      </c>
      <c r="Q106" s="81">
        <v>0</v>
      </c>
      <c r="R106" t="s">
        <v>109</v>
      </c>
      <c r="S106" s="82" t="s">
        <v>1446</v>
      </c>
      <c r="T106" s="2" t="s">
        <v>1454</v>
      </c>
      <c r="U106" s="2" t="s">
        <v>109</v>
      </c>
      <c r="V106" t="s">
        <v>109</v>
      </c>
      <c r="W106" t="s">
        <v>109</v>
      </c>
      <c r="X106" t="s">
        <v>109</v>
      </c>
      <c r="Z106">
        <v>100481</v>
      </c>
      <c r="AA106">
        <v>100</v>
      </c>
    </row>
    <row r="107" spans="1:27">
      <c r="A107" s="83" t="s">
        <v>438</v>
      </c>
      <c r="B107" t="s">
        <v>225</v>
      </c>
      <c r="C107" t="s">
        <v>80</v>
      </c>
      <c r="D107" s="81">
        <v>165.15</v>
      </c>
      <c r="E107" t="s">
        <v>1329</v>
      </c>
      <c r="F107" s="2">
        <v>7.4700000000000003E-2</v>
      </c>
      <c r="G107" s="2">
        <v>5.67E-2</v>
      </c>
      <c r="H107" s="2">
        <v>0.1709</v>
      </c>
      <c r="I107" s="2">
        <v>2.7400000000000001E-2</v>
      </c>
      <c r="J107" s="2">
        <v>8.5900000000000004E-2</v>
      </c>
      <c r="K107" s="2">
        <v>0</v>
      </c>
      <c r="L107" s="2">
        <v>0.41570000000000001</v>
      </c>
      <c r="M107" s="81">
        <v>300.75</v>
      </c>
      <c r="N107" s="2" t="s">
        <v>1374</v>
      </c>
      <c r="O107" s="82">
        <v>0.83679999999999999</v>
      </c>
      <c r="P107" s="82">
        <v>0.74829999999999997</v>
      </c>
      <c r="Q107" s="81">
        <v>65.12</v>
      </c>
      <c r="R107" t="s">
        <v>1430</v>
      </c>
      <c r="S107" s="82">
        <v>0.71419999999999995</v>
      </c>
      <c r="T107" s="2" t="s">
        <v>1449</v>
      </c>
      <c r="U107" s="2" t="s">
        <v>1444</v>
      </c>
      <c r="V107" t="s">
        <v>1149</v>
      </c>
      <c r="W107" t="s">
        <v>1117</v>
      </c>
      <c r="X107" s="77" t="s">
        <v>1150</v>
      </c>
      <c r="Z107">
        <v>100050</v>
      </c>
      <c r="AA107">
        <v>101</v>
      </c>
    </row>
    <row r="108" spans="1:27">
      <c r="A108" s="83" t="s">
        <v>404</v>
      </c>
      <c r="B108" t="s">
        <v>225</v>
      </c>
      <c r="C108" t="s">
        <v>84</v>
      </c>
      <c r="D108" s="81">
        <v>485.55</v>
      </c>
      <c r="E108" t="s">
        <v>87</v>
      </c>
      <c r="F108" s="2">
        <v>0.11020000000000001</v>
      </c>
      <c r="G108" s="2">
        <v>0</v>
      </c>
      <c r="H108" s="2">
        <v>3.8E-3</v>
      </c>
      <c r="I108" s="2">
        <v>0.1206</v>
      </c>
      <c r="J108" s="2">
        <v>2.5000000000000001E-2</v>
      </c>
      <c r="K108" s="2">
        <v>0</v>
      </c>
      <c r="L108" s="2">
        <v>0.2596</v>
      </c>
      <c r="M108" s="81">
        <v>2399.4299999999998</v>
      </c>
      <c r="N108" s="2" t="s">
        <v>88</v>
      </c>
      <c r="O108" s="82">
        <v>0.93359999999999999</v>
      </c>
      <c r="P108" s="82">
        <v>0.87839999999999996</v>
      </c>
      <c r="Q108" s="81">
        <v>1676.87</v>
      </c>
      <c r="R108" t="s">
        <v>1017</v>
      </c>
      <c r="S108" s="82">
        <v>0.90239999999999998</v>
      </c>
      <c r="T108" s="2" t="s">
        <v>1449</v>
      </c>
      <c r="U108" s="2" t="s">
        <v>1444</v>
      </c>
      <c r="V108" t="s">
        <v>1116</v>
      </c>
      <c r="W108" t="s">
        <v>1117</v>
      </c>
      <c r="X108" s="77" t="s">
        <v>1118</v>
      </c>
      <c r="Z108">
        <v>100024</v>
      </c>
      <c r="AA108">
        <v>102</v>
      </c>
    </row>
    <row r="109" spans="1:27">
      <c r="A109" s="83" t="s">
        <v>535</v>
      </c>
      <c r="B109" t="s">
        <v>225</v>
      </c>
      <c r="C109" t="s">
        <v>89</v>
      </c>
      <c r="D109" s="81">
        <v>29.51</v>
      </c>
      <c r="E109" t="s">
        <v>1012</v>
      </c>
      <c r="F109" s="2">
        <v>0</v>
      </c>
      <c r="G109" s="2">
        <v>0</v>
      </c>
      <c r="H109" s="2">
        <v>0</v>
      </c>
      <c r="I109" s="2">
        <v>0</v>
      </c>
      <c r="J109" s="2">
        <v>0</v>
      </c>
      <c r="K109" s="2">
        <v>0</v>
      </c>
      <c r="L109" s="2">
        <v>0</v>
      </c>
      <c r="M109" s="81">
        <v>24.65</v>
      </c>
      <c r="N109" s="2" t="s">
        <v>229</v>
      </c>
      <c r="O109" s="82">
        <v>0</v>
      </c>
      <c r="P109" s="82">
        <v>0.17180000000000001</v>
      </c>
      <c r="Q109" s="81">
        <v>7.23</v>
      </c>
      <c r="R109" t="s">
        <v>308</v>
      </c>
      <c r="S109" s="82">
        <v>0.9</v>
      </c>
      <c r="T109" s="2" t="s">
        <v>1440</v>
      </c>
      <c r="U109" s="2" t="s">
        <v>109</v>
      </c>
      <c r="V109" t="s">
        <v>1187</v>
      </c>
      <c r="W109" t="s">
        <v>1122</v>
      </c>
      <c r="X109" s="77" t="s">
        <v>1197</v>
      </c>
      <c r="Z109">
        <v>100173</v>
      </c>
      <c r="AA109">
        <v>103</v>
      </c>
    </row>
    <row r="110" spans="1:27">
      <c r="A110" s="83" t="s">
        <v>918</v>
      </c>
      <c r="B110" t="s">
        <v>225</v>
      </c>
      <c r="C110" t="s">
        <v>133</v>
      </c>
      <c r="D110" s="81">
        <v>0</v>
      </c>
      <c r="E110" t="s">
        <v>109</v>
      </c>
      <c r="F110" s="2">
        <v>0</v>
      </c>
      <c r="G110" s="2">
        <v>0</v>
      </c>
      <c r="H110" s="2">
        <v>0</v>
      </c>
      <c r="I110" s="2">
        <v>0</v>
      </c>
      <c r="J110" s="2">
        <v>0</v>
      </c>
      <c r="K110" s="2">
        <v>0</v>
      </c>
      <c r="L110" s="2">
        <v>0</v>
      </c>
      <c r="M110" s="81">
        <v>66.569999999999993</v>
      </c>
      <c r="N110" s="2" t="s">
        <v>341</v>
      </c>
      <c r="O110" s="82">
        <v>0</v>
      </c>
      <c r="P110" s="82">
        <v>1</v>
      </c>
      <c r="Q110" s="81">
        <v>0</v>
      </c>
      <c r="R110" t="s">
        <v>109</v>
      </c>
      <c r="S110" s="82" t="s">
        <v>1446</v>
      </c>
      <c r="T110" s="2" t="s">
        <v>1454</v>
      </c>
      <c r="U110" s="2" t="s">
        <v>109</v>
      </c>
      <c r="V110" t="s">
        <v>109</v>
      </c>
      <c r="W110" t="s">
        <v>109</v>
      </c>
      <c r="X110" t="s">
        <v>109</v>
      </c>
      <c r="Z110">
        <v>100732</v>
      </c>
      <c r="AA110">
        <v>104</v>
      </c>
    </row>
    <row r="111" spans="1:27">
      <c r="A111" s="83" t="s">
        <v>723</v>
      </c>
      <c r="B111" t="s">
        <v>1053</v>
      </c>
      <c r="C111" t="s">
        <v>127</v>
      </c>
      <c r="D111" s="81">
        <v>5.79</v>
      </c>
      <c r="E111" t="s">
        <v>1053</v>
      </c>
      <c r="F111" s="2">
        <v>1</v>
      </c>
      <c r="G111" s="2">
        <v>0</v>
      </c>
      <c r="H111" s="2">
        <v>0</v>
      </c>
      <c r="I111" s="2">
        <v>0</v>
      </c>
      <c r="J111" s="2">
        <v>0</v>
      </c>
      <c r="K111" s="2">
        <v>0</v>
      </c>
      <c r="L111" s="2">
        <v>1</v>
      </c>
      <c r="M111" s="81">
        <v>0</v>
      </c>
      <c r="N111" s="2" t="s">
        <v>109</v>
      </c>
      <c r="O111" s="82" t="s">
        <v>108</v>
      </c>
      <c r="P111" s="82" t="s">
        <v>108</v>
      </c>
      <c r="Q111" s="81">
        <v>8.66</v>
      </c>
      <c r="R111" t="s">
        <v>1053</v>
      </c>
      <c r="S111" s="82">
        <v>0.9</v>
      </c>
      <c r="T111" s="2" t="s">
        <v>1440</v>
      </c>
      <c r="U111" s="2" t="s">
        <v>109</v>
      </c>
      <c r="V111" t="s">
        <v>109</v>
      </c>
      <c r="W111" t="s">
        <v>109</v>
      </c>
      <c r="X111" t="s">
        <v>109</v>
      </c>
      <c r="Y111" t="s">
        <v>1868</v>
      </c>
      <c r="Z111">
        <v>100436</v>
      </c>
      <c r="AA111">
        <v>105</v>
      </c>
    </row>
    <row r="112" spans="1:27">
      <c r="A112" s="83" t="s">
        <v>781</v>
      </c>
      <c r="B112" t="s">
        <v>1053</v>
      </c>
      <c r="C112" t="s">
        <v>127</v>
      </c>
      <c r="D112" s="81">
        <v>3.49</v>
      </c>
      <c r="E112" t="s">
        <v>1053</v>
      </c>
      <c r="F112" s="2">
        <v>1</v>
      </c>
      <c r="G112" s="2">
        <v>0</v>
      </c>
      <c r="H112" s="2">
        <v>0</v>
      </c>
      <c r="I112" s="2">
        <v>0</v>
      </c>
      <c r="J112" s="2">
        <v>0</v>
      </c>
      <c r="K112" s="2">
        <v>0</v>
      </c>
      <c r="L112" s="2">
        <v>1</v>
      </c>
      <c r="M112" s="81">
        <v>2.27</v>
      </c>
      <c r="N112" s="2" t="s">
        <v>1053</v>
      </c>
      <c r="O112" s="82">
        <v>1</v>
      </c>
      <c r="P112" s="82">
        <v>1</v>
      </c>
      <c r="Q112" s="81">
        <v>0</v>
      </c>
      <c r="R112" t="s">
        <v>109</v>
      </c>
      <c r="S112" s="82" t="s">
        <v>1446</v>
      </c>
      <c r="T112" s="2" t="s">
        <v>1454</v>
      </c>
      <c r="U112" s="2"/>
      <c r="V112" t="s">
        <v>109</v>
      </c>
      <c r="W112" t="s">
        <v>109</v>
      </c>
      <c r="X112" t="s">
        <v>109</v>
      </c>
      <c r="Z112">
        <v>100512</v>
      </c>
      <c r="AA112">
        <v>106</v>
      </c>
    </row>
    <row r="113" spans="1:27">
      <c r="A113" s="83" t="s">
        <v>613</v>
      </c>
      <c r="B113" t="s">
        <v>225</v>
      </c>
      <c r="C113" t="s">
        <v>127</v>
      </c>
      <c r="D113" s="81">
        <v>13.25</v>
      </c>
      <c r="E113" t="s">
        <v>225</v>
      </c>
      <c r="F113" s="2">
        <v>1</v>
      </c>
      <c r="G113" s="2">
        <v>0</v>
      </c>
      <c r="H113" s="2">
        <v>0</v>
      </c>
      <c r="I113" s="2">
        <v>0</v>
      </c>
      <c r="J113" s="2">
        <v>0</v>
      </c>
      <c r="K113" s="2">
        <v>0</v>
      </c>
      <c r="L113" s="2">
        <v>1</v>
      </c>
      <c r="M113" s="81">
        <v>163.22</v>
      </c>
      <c r="N113" s="2" t="s">
        <v>225</v>
      </c>
      <c r="O113" s="82">
        <v>1</v>
      </c>
      <c r="P113" s="82">
        <v>0.99539999999999995</v>
      </c>
      <c r="Q113" s="81">
        <v>0</v>
      </c>
      <c r="R113" t="s">
        <v>109</v>
      </c>
      <c r="S113" s="82" t="s">
        <v>1446</v>
      </c>
      <c r="T113" s="2" t="s">
        <v>1454</v>
      </c>
      <c r="U113" s="2" t="s">
        <v>109</v>
      </c>
      <c r="V113" t="s">
        <v>109</v>
      </c>
      <c r="W113" t="s">
        <v>109</v>
      </c>
      <c r="X113" t="s">
        <v>109</v>
      </c>
      <c r="Z113">
        <v>100289</v>
      </c>
      <c r="AA113">
        <v>107</v>
      </c>
    </row>
    <row r="114" spans="1:27">
      <c r="A114" s="83" t="s">
        <v>379</v>
      </c>
      <c r="B114" t="s">
        <v>1053</v>
      </c>
      <c r="C114" t="s">
        <v>89</v>
      </c>
      <c r="D114" s="81">
        <v>40.82</v>
      </c>
      <c r="E114" t="s">
        <v>1053</v>
      </c>
      <c r="F114" s="2">
        <v>0.98929999999999996</v>
      </c>
      <c r="G114" s="2">
        <v>0</v>
      </c>
      <c r="H114" s="2">
        <v>0</v>
      </c>
      <c r="I114" s="2">
        <v>0</v>
      </c>
      <c r="J114" s="2">
        <v>0</v>
      </c>
      <c r="K114" s="2">
        <v>0</v>
      </c>
      <c r="L114" s="2">
        <v>0.98929999999999996</v>
      </c>
      <c r="M114" s="81">
        <v>280.06</v>
      </c>
      <c r="N114" s="2" t="s">
        <v>1053</v>
      </c>
      <c r="O114" s="82">
        <v>1</v>
      </c>
      <c r="P114" s="82">
        <v>0.7571</v>
      </c>
      <c r="Q114" s="81">
        <v>13.59</v>
      </c>
      <c r="R114" t="s">
        <v>1053</v>
      </c>
      <c r="S114" s="82">
        <v>1</v>
      </c>
      <c r="T114" s="2" t="s">
        <v>1445</v>
      </c>
      <c r="U114" s="2" t="s">
        <v>1444</v>
      </c>
      <c r="V114" t="s">
        <v>109</v>
      </c>
      <c r="W114" t="s">
        <v>109</v>
      </c>
      <c r="X114" t="s">
        <v>109</v>
      </c>
      <c r="Y114" t="s">
        <v>1844</v>
      </c>
      <c r="Z114">
        <v>100140</v>
      </c>
      <c r="AA114">
        <v>108</v>
      </c>
    </row>
    <row r="115" spans="1:27">
      <c r="A115" s="83" t="s">
        <v>462</v>
      </c>
      <c r="B115" t="s">
        <v>1053</v>
      </c>
      <c r="C115" t="s">
        <v>89</v>
      </c>
      <c r="D115" s="81">
        <v>80.98</v>
      </c>
      <c r="E115" t="s">
        <v>1053</v>
      </c>
      <c r="F115" s="2">
        <v>0.98319999999999996</v>
      </c>
      <c r="G115" s="2">
        <v>0</v>
      </c>
      <c r="H115" s="2">
        <v>0</v>
      </c>
      <c r="I115" s="2">
        <v>0</v>
      </c>
      <c r="J115" s="2">
        <v>0</v>
      </c>
      <c r="K115" s="2">
        <v>0</v>
      </c>
      <c r="L115" s="2">
        <v>0.98319999999999996</v>
      </c>
      <c r="M115" s="81">
        <v>0</v>
      </c>
      <c r="N115" s="2" t="s">
        <v>109</v>
      </c>
      <c r="O115" s="82" t="s">
        <v>108</v>
      </c>
      <c r="P115" s="82" t="s">
        <v>108</v>
      </c>
      <c r="Q115" s="81">
        <v>13.75</v>
      </c>
      <c r="R115" t="s">
        <v>1053</v>
      </c>
      <c r="S115" s="82">
        <v>1</v>
      </c>
      <c r="T115" s="2" t="s">
        <v>1445</v>
      </c>
      <c r="U115" s="2" t="s">
        <v>1450</v>
      </c>
      <c r="V115" t="s">
        <v>109</v>
      </c>
      <c r="W115" t="s">
        <v>109</v>
      </c>
      <c r="X115" t="s">
        <v>109</v>
      </c>
      <c r="Y115" t="s">
        <v>1838</v>
      </c>
      <c r="Z115">
        <v>100075</v>
      </c>
      <c r="AA115">
        <v>109</v>
      </c>
    </row>
    <row r="116" spans="1:27">
      <c r="A116" s="83" t="s">
        <v>746</v>
      </c>
      <c r="B116" t="s">
        <v>1053</v>
      </c>
      <c r="C116" t="s">
        <v>127</v>
      </c>
      <c r="D116" s="81">
        <v>4.87</v>
      </c>
      <c r="E116" t="s">
        <v>1053</v>
      </c>
      <c r="F116" s="2">
        <v>0.1757</v>
      </c>
      <c r="G116" s="2">
        <v>0</v>
      </c>
      <c r="H116" s="2">
        <v>0</v>
      </c>
      <c r="I116" s="2">
        <v>0</v>
      </c>
      <c r="J116" s="2">
        <v>0</v>
      </c>
      <c r="K116" s="2">
        <v>0</v>
      </c>
      <c r="L116" s="2">
        <v>0.1757</v>
      </c>
      <c r="M116" s="81">
        <v>23.65</v>
      </c>
      <c r="N116" s="2" t="s">
        <v>1053</v>
      </c>
      <c r="O116" s="82">
        <v>1</v>
      </c>
      <c r="P116" s="82">
        <v>0.70630000000000004</v>
      </c>
      <c r="Q116" s="81">
        <v>3.23</v>
      </c>
      <c r="R116" t="s">
        <v>1053</v>
      </c>
      <c r="S116" s="82">
        <v>0.9</v>
      </c>
      <c r="T116" s="2" t="s">
        <v>1440</v>
      </c>
      <c r="U116" s="2" t="s">
        <v>109</v>
      </c>
      <c r="V116" t="s">
        <v>109</v>
      </c>
      <c r="W116" t="s">
        <v>109</v>
      </c>
      <c r="X116" t="s">
        <v>109</v>
      </c>
      <c r="Z116">
        <v>100823</v>
      </c>
      <c r="AA116">
        <v>110</v>
      </c>
    </row>
    <row r="117" spans="1:27">
      <c r="A117" s="83" t="s">
        <v>651</v>
      </c>
      <c r="B117" t="s">
        <v>1055</v>
      </c>
      <c r="C117" t="s">
        <v>120</v>
      </c>
      <c r="D117" s="81">
        <v>10.050000000000001</v>
      </c>
      <c r="E117" t="s">
        <v>316</v>
      </c>
      <c r="F117" s="2">
        <v>0</v>
      </c>
      <c r="G117" s="2">
        <v>0</v>
      </c>
      <c r="H117" s="2">
        <v>0</v>
      </c>
      <c r="I117" s="2">
        <v>0.69740000000000002</v>
      </c>
      <c r="J117" s="2">
        <v>0</v>
      </c>
      <c r="K117" s="2">
        <v>0</v>
      </c>
      <c r="L117" s="2">
        <v>0.69740000000000002</v>
      </c>
      <c r="M117" s="81">
        <v>0</v>
      </c>
      <c r="N117" s="2" t="s">
        <v>109</v>
      </c>
      <c r="O117" s="82" t="s">
        <v>108</v>
      </c>
      <c r="P117" s="82" t="s">
        <v>108</v>
      </c>
      <c r="Q117" s="81">
        <v>5.29</v>
      </c>
      <c r="R117" t="s">
        <v>317</v>
      </c>
      <c r="S117" s="82">
        <v>0.4803</v>
      </c>
      <c r="T117" s="2" t="s">
        <v>1445</v>
      </c>
      <c r="U117" s="2" t="s">
        <v>1444</v>
      </c>
      <c r="V117" t="s">
        <v>109</v>
      </c>
      <c r="W117" t="s">
        <v>109</v>
      </c>
      <c r="X117" t="s">
        <v>109</v>
      </c>
      <c r="Z117">
        <v>100712</v>
      </c>
      <c r="AA117">
        <v>111</v>
      </c>
    </row>
    <row r="118" spans="1:27">
      <c r="A118" s="83" t="s">
        <v>527</v>
      </c>
      <c r="B118" t="s">
        <v>1053</v>
      </c>
      <c r="C118" t="s">
        <v>127</v>
      </c>
      <c r="D118" s="81">
        <v>32.93</v>
      </c>
      <c r="E118" t="s">
        <v>1053</v>
      </c>
      <c r="F118" s="2">
        <v>1</v>
      </c>
      <c r="G118" s="2">
        <v>0</v>
      </c>
      <c r="H118" s="2">
        <v>0</v>
      </c>
      <c r="I118" s="2">
        <v>0</v>
      </c>
      <c r="J118" s="2">
        <v>0</v>
      </c>
      <c r="K118" s="2">
        <v>0</v>
      </c>
      <c r="L118" s="2">
        <v>1</v>
      </c>
      <c r="M118" s="81">
        <v>131.62</v>
      </c>
      <c r="N118" s="2" t="s">
        <v>1053</v>
      </c>
      <c r="O118" s="82">
        <v>1</v>
      </c>
      <c r="P118" s="82">
        <v>0.80559999999999998</v>
      </c>
      <c r="Q118" s="81">
        <v>32.06</v>
      </c>
      <c r="R118" t="s">
        <v>1053</v>
      </c>
      <c r="S118" s="82">
        <v>0.9</v>
      </c>
      <c r="T118" s="2" t="s">
        <v>1440</v>
      </c>
      <c r="U118" s="2"/>
      <c r="V118" t="s">
        <v>109</v>
      </c>
      <c r="W118" t="s">
        <v>109</v>
      </c>
      <c r="X118" t="s">
        <v>109</v>
      </c>
      <c r="Z118">
        <v>100242</v>
      </c>
      <c r="AA118">
        <v>112</v>
      </c>
    </row>
    <row r="119" spans="1:27">
      <c r="A119" s="83" t="s">
        <v>946</v>
      </c>
      <c r="B119" t="s">
        <v>86</v>
      </c>
      <c r="C119" t="s">
        <v>169</v>
      </c>
      <c r="D119" s="81">
        <v>0</v>
      </c>
      <c r="E119" t="s">
        <v>109</v>
      </c>
      <c r="F119" s="2">
        <v>0</v>
      </c>
      <c r="G119" s="2">
        <v>0</v>
      </c>
      <c r="H119" s="2">
        <v>0</v>
      </c>
      <c r="I119" s="2">
        <v>0</v>
      </c>
      <c r="J119" s="2">
        <v>0</v>
      </c>
      <c r="K119" s="2">
        <v>0</v>
      </c>
      <c r="L119" s="2">
        <v>0</v>
      </c>
      <c r="M119" s="81">
        <v>0</v>
      </c>
      <c r="N119" s="2" t="s">
        <v>109</v>
      </c>
      <c r="O119" s="82" t="s">
        <v>108</v>
      </c>
      <c r="P119" s="82" t="s">
        <v>108</v>
      </c>
      <c r="Q119" s="81">
        <v>23.87</v>
      </c>
      <c r="R119" t="s">
        <v>86</v>
      </c>
      <c r="S119" s="82">
        <v>0.9</v>
      </c>
      <c r="T119" s="2" t="s">
        <v>1440</v>
      </c>
      <c r="U119" s="2" t="s">
        <v>109</v>
      </c>
      <c r="V119" t="s">
        <v>109</v>
      </c>
      <c r="W119" t="s">
        <v>109</v>
      </c>
      <c r="X119" t="s">
        <v>109</v>
      </c>
      <c r="Z119">
        <v>100642</v>
      </c>
      <c r="AA119">
        <v>113</v>
      </c>
    </row>
    <row r="120" spans="1:27">
      <c r="A120" s="83" t="s">
        <v>1062</v>
      </c>
      <c r="B120" t="s">
        <v>1053</v>
      </c>
      <c r="C120" t="s">
        <v>127</v>
      </c>
      <c r="D120" s="81">
        <v>24.74</v>
      </c>
      <c r="E120" t="s">
        <v>1053</v>
      </c>
      <c r="F120" s="2">
        <v>0.99170000000000003</v>
      </c>
      <c r="G120" s="2">
        <v>0</v>
      </c>
      <c r="H120" s="2">
        <v>0</v>
      </c>
      <c r="I120" s="2">
        <v>0</v>
      </c>
      <c r="J120" s="2">
        <v>0</v>
      </c>
      <c r="K120" s="2">
        <v>0</v>
      </c>
      <c r="L120" s="2">
        <v>0.99170000000000003</v>
      </c>
      <c r="M120" s="81">
        <v>466.09</v>
      </c>
      <c r="N120" s="2" t="s">
        <v>1053</v>
      </c>
      <c r="O120" s="82">
        <v>1</v>
      </c>
      <c r="P120" s="82">
        <v>0.64800000000000002</v>
      </c>
      <c r="Q120" s="81">
        <v>33.880000000000003</v>
      </c>
      <c r="R120" t="s">
        <v>1053</v>
      </c>
      <c r="S120" s="82">
        <v>1</v>
      </c>
      <c r="T120" s="2" t="s">
        <v>1445</v>
      </c>
      <c r="U120" s="2" t="s">
        <v>1444</v>
      </c>
      <c r="V120" t="s">
        <v>109</v>
      </c>
      <c r="W120" t="s">
        <v>109</v>
      </c>
      <c r="X120" t="s">
        <v>109</v>
      </c>
      <c r="Z120">
        <v>100753</v>
      </c>
      <c r="AA120">
        <v>114</v>
      </c>
    </row>
    <row r="121" spans="1:27">
      <c r="A121" s="83" t="s">
        <v>720</v>
      </c>
      <c r="B121" t="s">
        <v>1058</v>
      </c>
      <c r="C121" t="s">
        <v>127</v>
      </c>
      <c r="D121" s="81">
        <v>5.89</v>
      </c>
      <c r="E121" t="s">
        <v>223</v>
      </c>
      <c r="F121" s="2">
        <v>0</v>
      </c>
      <c r="G121" s="2">
        <v>0</v>
      </c>
      <c r="H121" s="2">
        <v>0</v>
      </c>
      <c r="I121" s="2">
        <v>0</v>
      </c>
      <c r="J121" s="2">
        <v>0</v>
      </c>
      <c r="K121" s="2">
        <v>0</v>
      </c>
      <c r="L121" s="2">
        <v>0</v>
      </c>
      <c r="M121" s="81">
        <v>48.9</v>
      </c>
      <c r="N121" s="2" t="s">
        <v>223</v>
      </c>
      <c r="O121" s="82">
        <v>1</v>
      </c>
      <c r="P121" s="82">
        <v>1</v>
      </c>
      <c r="Q121" s="81">
        <v>0.06</v>
      </c>
      <c r="R121" t="s">
        <v>94</v>
      </c>
      <c r="S121" s="82">
        <v>0.9</v>
      </c>
      <c r="T121" s="2" t="s">
        <v>1440</v>
      </c>
      <c r="U121" s="2" t="s">
        <v>109</v>
      </c>
      <c r="V121" t="s">
        <v>109</v>
      </c>
      <c r="W121" t="s">
        <v>109</v>
      </c>
      <c r="X121" t="s">
        <v>109</v>
      </c>
      <c r="Z121">
        <v>100394</v>
      </c>
      <c r="AA121">
        <v>115</v>
      </c>
    </row>
    <row r="122" spans="1:27">
      <c r="A122" s="83" t="s">
        <v>881</v>
      </c>
      <c r="B122" t="s">
        <v>1053</v>
      </c>
      <c r="C122" t="s">
        <v>127</v>
      </c>
      <c r="D122" s="81">
        <v>0.75</v>
      </c>
      <c r="E122" t="s">
        <v>1053</v>
      </c>
      <c r="F122" s="2">
        <v>0</v>
      </c>
      <c r="G122" s="2">
        <v>0</v>
      </c>
      <c r="H122" s="2">
        <v>0</v>
      </c>
      <c r="I122" s="2">
        <v>0</v>
      </c>
      <c r="J122" s="2">
        <v>7.9200000000000007E-2</v>
      </c>
      <c r="K122" s="2">
        <v>0</v>
      </c>
      <c r="L122" s="2">
        <v>7.9200000000000007E-2</v>
      </c>
      <c r="M122" s="81">
        <v>4.1100000000000003</v>
      </c>
      <c r="N122" s="2" t="s">
        <v>1053</v>
      </c>
      <c r="O122" s="82">
        <v>0.82140000000000002</v>
      </c>
      <c r="P122" s="82">
        <v>1</v>
      </c>
      <c r="Q122" s="81">
        <v>25.29</v>
      </c>
      <c r="R122" t="s">
        <v>1053</v>
      </c>
      <c r="S122" s="82">
        <v>0.9</v>
      </c>
      <c r="T122" s="2" t="s">
        <v>1440</v>
      </c>
      <c r="U122" s="2"/>
      <c r="V122" t="s">
        <v>109</v>
      </c>
      <c r="W122" t="s">
        <v>109</v>
      </c>
      <c r="X122" t="s">
        <v>109</v>
      </c>
      <c r="Z122">
        <v>100589</v>
      </c>
      <c r="AA122">
        <v>116</v>
      </c>
    </row>
    <row r="123" spans="1:27">
      <c r="A123" s="83" t="s">
        <v>46</v>
      </c>
      <c r="B123" t="s">
        <v>1053</v>
      </c>
      <c r="C123" t="s">
        <v>127</v>
      </c>
      <c r="D123" s="81">
        <v>2.04</v>
      </c>
      <c r="E123" t="s">
        <v>1053</v>
      </c>
      <c r="F123" s="2">
        <v>1</v>
      </c>
      <c r="G123" s="2">
        <v>0</v>
      </c>
      <c r="H123" s="2">
        <v>0</v>
      </c>
      <c r="I123" s="2">
        <v>0</v>
      </c>
      <c r="J123" s="2">
        <v>0</v>
      </c>
      <c r="K123" s="2">
        <v>0</v>
      </c>
      <c r="L123" s="2">
        <v>1</v>
      </c>
      <c r="M123" s="81">
        <v>3.8</v>
      </c>
      <c r="N123" s="2" t="s">
        <v>1053</v>
      </c>
      <c r="O123" s="82">
        <v>1</v>
      </c>
      <c r="P123" s="82">
        <v>1</v>
      </c>
      <c r="Q123" s="81">
        <v>3.59</v>
      </c>
      <c r="R123" t="s">
        <v>1053</v>
      </c>
      <c r="S123" s="82" t="s">
        <v>1446</v>
      </c>
      <c r="T123" s="2" t="s">
        <v>1454</v>
      </c>
      <c r="U123" s="2" t="s">
        <v>109</v>
      </c>
      <c r="V123" t="s">
        <v>1114</v>
      </c>
      <c r="W123" t="s">
        <v>1080</v>
      </c>
      <c r="X123" s="77" t="s">
        <v>1286</v>
      </c>
      <c r="Z123">
        <v>100789</v>
      </c>
      <c r="AA123">
        <v>117</v>
      </c>
    </row>
    <row r="124" spans="1:27">
      <c r="A124" s="83" t="s">
        <v>400</v>
      </c>
      <c r="B124" t="s">
        <v>225</v>
      </c>
      <c r="C124" t="s">
        <v>80</v>
      </c>
      <c r="D124" s="81">
        <v>666.32</v>
      </c>
      <c r="E124" t="s">
        <v>1309</v>
      </c>
      <c r="F124" s="2">
        <v>3.9800000000000002E-2</v>
      </c>
      <c r="G124" s="2">
        <v>3.6499999999999998E-2</v>
      </c>
      <c r="H124" s="2">
        <v>4.5400000000000003E-2</v>
      </c>
      <c r="I124" s="2">
        <v>9.01E-2</v>
      </c>
      <c r="J124" s="2">
        <v>7.7600000000000002E-2</v>
      </c>
      <c r="K124" s="2">
        <v>0</v>
      </c>
      <c r="L124" s="2">
        <v>0.2893</v>
      </c>
      <c r="M124" s="81">
        <v>4226.03</v>
      </c>
      <c r="N124" s="2" t="s">
        <v>1355</v>
      </c>
      <c r="O124" s="82">
        <v>0.50880000000000003</v>
      </c>
      <c r="P124" s="82">
        <v>0.49409999999999998</v>
      </c>
      <c r="Q124" s="81">
        <v>2504.6799999999998</v>
      </c>
      <c r="R124" t="s">
        <v>1383</v>
      </c>
      <c r="S124" s="82">
        <v>0.97599999999999998</v>
      </c>
      <c r="T124" s="2" t="s">
        <v>1445</v>
      </c>
      <c r="U124" s="2" t="s">
        <v>1444</v>
      </c>
      <c r="V124" t="s">
        <v>1109</v>
      </c>
      <c r="W124" t="s">
        <v>1086</v>
      </c>
      <c r="X124" s="77" t="s">
        <v>1110</v>
      </c>
      <c r="Z124">
        <v>100020</v>
      </c>
      <c r="AA124">
        <v>118</v>
      </c>
    </row>
    <row r="125" spans="1:27">
      <c r="A125" s="83" t="s">
        <v>16</v>
      </c>
      <c r="B125" t="s">
        <v>1053</v>
      </c>
      <c r="C125" t="s">
        <v>89</v>
      </c>
      <c r="D125" s="81">
        <v>112.81</v>
      </c>
      <c r="E125" t="s">
        <v>1053</v>
      </c>
      <c r="F125" s="2">
        <v>0.91390000000000005</v>
      </c>
      <c r="G125" s="2">
        <v>0</v>
      </c>
      <c r="H125" s="2">
        <v>8.6099999999999996E-2</v>
      </c>
      <c r="I125" s="2">
        <v>0</v>
      </c>
      <c r="J125" s="2">
        <v>0</v>
      </c>
      <c r="K125" s="2">
        <v>0</v>
      </c>
      <c r="L125" s="2">
        <v>0.99990000000000001</v>
      </c>
      <c r="M125" s="81">
        <v>500</v>
      </c>
      <c r="N125" s="2" t="s">
        <v>1053</v>
      </c>
      <c r="O125" s="82">
        <v>1</v>
      </c>
      <c r="P125" s="82">
        <v>0.52810000000000001</v>
      </c>
      <c r="Q125" s="81">
        <v>34.75</v>
      </c>
      <c r="R125" t="s">
        <v>1053</v>
      </c>
      <c r="S125" s="82">
        <v>0.98970000000000002</v>
      </c>
      <c r="T125" s="2" t="s">
        <v>1443</v>
      </c>
      <c r="U125" s="2" t="s">
        <v>1444</v>
      </c>
      <c r="V125" t="s">
        <v>109</v>
      </c>
      <c r="W125" t="s">
        <v>109</v>
      </c>
      <c r="X125" t="s">
        <v>109</v>
      </c>
      <c r="Z125">
        <v>100086</v>
      </c>
      <c r="AA125">
        <v>119</v>
      </c>
    </row>
    <row r="126" spans="1:27">
      <c r="A126" s="83" t="s">
        <v>879</v>
      </c>
      <c r="B126" t="s">
        <v>172</v>
      </c>
      <c r="C126" t="s">
        <v>127</v>
      </c>
      <c r="D126" s="81">
        <v>0.82</v>
      </c>
      <c r="E126" t="s">
        <v>172</v>
      </c>
      <c r="F126" s="2">
        <v>1</v>
      </c>
      <c r="G126" s="2">
        <v>0</v>
      </c>
      <c r="H126" s="2">
        <v>0</v>
      </c>
      <c r="I126" s="2">
        <v>0</v>
      </c>
      <c r="J126" s="2">
        <v>0</v>
      </c>
      <c r="K126" s="2">
        <v>0</v>
      </c>
      <c r="L126" s="2">
        <v>1</v>
      </c>
      <c r="M126" s="81">
        <v>25.94</v>
      </c>
      <c r="N126" s="2" t="s">
        <v>172</v>
      </c>
      <c r="O126" s="82">
        <v>1</v>
      </c>
      <c r="P126" s="82">
        <v>0.90620000000000001</v>
      </c>
      <c r="Q126" s="81">
        <v>14.33</v>
      </c>
      <c r="R126" t="s">
        <v>172</v>
      </c>
      <c r="S126" s="82">
        <v>0.9</v>
      </c>
      <c r="T126" s="2" t="s">
        <v>1440</v>
      </c>
      <c r="U126" s="2" t="s">
        <v>109</v>
      </c>
      <c r="V126" t="s">
        <v>109</v>
      </c>
      <c r="W126" t="s">
        <v>109</v>
      </c>
      <c r="X126" t="s">
        <v>109</v>
      </c>
      <c r="Z126">
        <v>100822</v>
      </c>
      <c r="AA126">
        <v>120</v>
      </c>
    </row>
    <row r="127" spans="1:27">
      <c r="A127" s="83" t="s">
        <v>603</v>
      </c>
      <c r="B127" t="s">
        <v>1053</v>
      </c>
      <c r="C127" t="s">
        <v>127</v>
      </c>
      <c r="D127" s="81">
        <v>13.94</v>
      </c>
      <c r="E127" t="s">
        <v>1053</v>
      </c>
      <c r="F127" s="2">
        <v>1</v>
      </c>
      <c r="G127" s="2">
        <v>0</v>
      </c>
      <c r="H127" s="2">
        <v>0</v>
      </c>
      <c r="I127" s="2">
        <v>0</v>
      </c>
      <c r="J127" s="2">
        <v>0</v>
      </c>
      <c r="K127" s="2">
        <v>0</v>
      </c>
      <c r="L127" s="2">
        <v>1</v>
      </c>
      <c r="M127" s="81">
        <v>0</v>
      </c>
      <c r="N127" s="2" t="s">
        <v>109</v>
      </c>
      <c r="O127" s="82" t="s">
        <v>108</v>
      </c>
      <c r="P127" s="82" t="s">
        <v>108</v>
      </c>
      <c r="Q127" s="81">
        <v>36.71</v>
      </c>
      <c r="R127" t="s">
        <v>1053</v>
      </c>
      <c r="S127" s="82">
        <v>0.9</v>
      </c>
      <c r="T127" s="2" t="s">
        <v>1440</v>
      </c>
      <c r="U127" s="2" t="s">
        <v>109</v>
      </c>
      <c r="V127" t="s">
        <v>109</v>
      </c>
      <c r="W127" t="s">
        <v>109</v>
      </c>
      <c r="X127" t="s">
        <v>109</v>
      </c>
      <c r="Y127" t="s">
        <v>1855</v>
      </c>
      <c r="Z127">
        <v>100340</v>
      </c>
      <c r="AA127">
        <v>121</v>
      </c>
    </row>
    <row r="128" spans="1:27">
      <c r="A128" s="83" t="s">
        <v>57</v>
      </c>
      <c r="B128" t="s">
        <v>1053</v>
      </c>
      <c r="C128" t="s">
        <v>127</v>
      </c>
      <c r="D128" s="81">
        <v>2.06</v>
      </c>
      <c r="E128" t="s">
        <v>1053</v>
      </c>
      <c r="F128" s="2">
        <v>1</v>
      </c>
      <c r="G128" s="2">
        <v>0</v>
      </c>
      <c r="H128" s="2">
        <v>0</v>
      </c>
      <c r="I128" s="2">
        <v>0</v>
      </c>
      <c r="J128" s="2">
        <v>0</v>
      </c>
      <c r="K128" s="2">
        <v>0</v>
      </c>
      <c r="L128" s="2">
        <v>1</v>
      </c>
      <c r="M128" s="81">
        <v>10.050000000000001</v>
      </c>
      <c r="N128" s="2" t="s">
        <v>1053</v>
      </c>
      <c r="O128" s="82">
        <v>1</v>
      </c>
      <c r="P128" s="82">
        <v>0.87</v>
      </c>
      <c r="Q128" s="81">
        <v>0.81</v>
      </c>
      <c r="R128" t="s">
        <v>1053</v>
      </c>
      <c r="S128" s="82">
        <v>0.9</v>
      </c>
      <c r="T128" s="2" t="s">
        <v>1440</v>
      </c>
      <c r="U128" s="2"/>
      <c r="V128" t="s">
        <v>109</v>
      </c>
      <c r="W128" t="s">
        <v>109</v>
      </c>
      <c r="X128" t="s">
        <v>109</v>
      </c>
      <c r="Z128">
        <v>100542</v>
      </c>
      <c r="AA128">
        <v>122</v>
      </c>
    </row>
    <row r="129" spans="1:27">
      <c r="A129" s="83" t="s">
        <v>540</v>
      </c>
      <c r="B129" t="s">
        <v>282</v>
      </c>
      <c r="C129" t="s">
        <v>103</v>
      </c>
      <c r="D129" s="81">
        <v>28.22</v>
      </c>
      <c r="E129" t="s">
        <v>1008</v>
      </c>
      <c r="F129" s="2">
        <v>3.9600000000000003E-2</v>
      </c>
      <c r="G129" s="2">
        <v>0</v>
      </c>
      <c r="H129" s="2">
        <v>0</v>
      </c>
      <c r="I129" s="2">
        <v>0</v>
      </c>
      <c r="J129" s="2">
        <v>0</v>
      </c>
      <c r="K129" s="2">
        <v>0</v>
      </c>
      <c r="L129" s="2">
        <v>3.9600000000000003E-2</v>
      </c>
      <c r="M129" s="81">
        <v>30.37</v>
      </c>
      <c r="N129" s="2" t="s">
        <v>97</v>
      </c>
      <c r="O129" s="82">
        <v>0</v>
      </c>
      <c r="P129" s="82">
        <v>1</v>
      </c>
      <c r="Q129" s="81">
        <v>16.93</v>
      </c>
      <c r="R129" t="s">
        <v>265</v>
      </c>
      <c r="S129" s="82">
        <v>0.99990000000000001</v>
      </c>
      <c r="T129" s="2" t="s">
        <v>1443</v>
      </c>
      <c r="U129" s="2" t="s">
        <v>1444</v>
      </c>
      <c r="V129" t="s">
        <v>1130</v>
      </c>
      <c r="W129" t="s">
        <v>1080</v>
      </c>
      <c r="X129" s="77" t="s">
        <v>1200</v>
      </c>
      <c r="Z129">
        <v>100180</v>
      </c>
      <c r="AA129">
        <v>123</v>
      </c>
    </row>
    <row r="130" spans="1:27">
      <c r="A130" s="83" t="s">
        <v>592</v>
      </c>
      <c r="B130" t="s">
        <v>145</v>
      </c>
      <c r="C130" t="s">
        <v>120</v>
      </c>
      <c r="D130" s="81">
        <v>16.27</v>
      </c>
      <c r="E130" t="s">
        <v>276</v>
      </c>
      <c r="F130" s="2">
        <v>0.02</v>
      </c>
      <c r="G130" s="2">
        <v>0</v>
      </c>
      <c r="H130" s="2">
        <v>0</v>
      </c>
      <c r="I130" s="2">
        <v>0</v>
      </c>
      <c r="J130" s="2">
        <v>0</v>
      </c>
      <c r="K130" s="2">
        <v>0</v>
      </c>
      <c r="L130" s="2">
        <v>0.02</v>
      </c>
      <c r="M130" s="81">
        <v>0</v>
      </c>
      <c r="N130" s="2" t="s">
        <v>109</v>
      </c>
      <c r="O130" s="82" t="s">
        <v>108</v>
      </c>
      <c r="P130" s="82" t="s">
        <v>108</v>
      </c>
      <c r="Q130" s="81">
        <v>13.69</v>
      </c>
      <c r="R130" t="s">
        <v>145</v>
      </c>
      <c r="S130" s="82">
        <v>1</v>
      </c>
      <c r="T130" s="2" t="s">
        <v>1445</v>
      </c>
      <c r="U130" s="2" t="s">
        <v>1444</v>
      </c>
      <c r="V130" t="s">
        <v>1099</v>
      </c>
      <c r="W130" t="s">
        <v>1083</v>
      </c>
      <c r="X130" s="77" t="s">
        <v>1219</v>
      </c>
      <c r="Z130">
        <v>100295</v>
      </c>
      <c r="AA130">
        <v>124</v>
      </c>
    </row>
    <row r="131" spans="1:27">
      <c r="A131" s="83" t="s">
        <v>906</v>
      </c>
      <c r="B131" t="s">
        <v>86</v>
      </c>
      <c r="C131" t="s">
        <v>127</v>
      </c>
      <c r="D131" s="81">
        <v>1E-3</v>
      </c>
      <c r="E131" t="s">
        <v>86</v>
      </c>
      <c r="F131" s="2">
        <v>0</v>
      </c>
      <c r="G131" s="2">
        <v>0</v>
      </c>
      <c r="H131" s="2">
        <v>0</v>
      </c>
      <c r="I131" s="2">
        <v>0</v>
      </c>
      <c r="J131" s="2">
        <v>0</v>
      </c>
      <c r="K131" s="2">
        <v>0</v>
      </c>
      <c r="L131" s="2">
        <v>0</v>
      </c>
      <c r="M131" s="81">
        <v>0</v>
      </c>
      <c r="N131" s="2" t="s">
        <v>109</v>
      </c>
      <c r="O131" s="82" t="s">
        <v>108</v>
      </c>
      <c r="P131" s="82" t="s">
        <v>108</v>
      </c>
      <c r="Q131" s="81">
        <v>10.43</v>
      </c>
      <c r="R131" t="s">
        <v>86</v>
      </c>
      <c r="S131" s="82">
        <v>0.9</v>
      </c>
      <c r="T131" s="2" t="s">
        <v>1440</v>
      </c>
      <c r="U131" s="2" t="s">
        <v>109</v>
      </c>
      <c r="V131" t="s">
        <v>109</v>
      </c>
      <c r="W131" t="s">
        <v>109</v>
      </c>
      <c r="X131" t="s">
        <v>109</v>
      </c>
      <c r="Z131">
        <v>100750</v>
      </c>
      <c r="AA131">
        <v>125</v>
      </c>
    </row>
    <row r="132" spans="1:27">
      <c r="A132" s="83" t="s">
        <v>803</v>
      </c>
      <c r="B132" t="s">
        <v>1053</v>
      </c>
      <c r="C132" t="s">
        <v>127</v>
      </c>
      <c r="D132" s="81">
        <v>2.88</v>
      </c>
      <c r="E132" t="s">
        <v>1053</v>
      </c>
      <c r="F132" s="2">
        <v>0.75339999999999996</v>
      </c>
      <c r="G132" s="2">
        <v>0</v>
      </c>
      <c r="H132" s="2">
        <v>0</v>
      </c>
      <c r="I132" s="2">
        <v>0</v>
      </c>
      <c r="J132" s="2">
        <v>0</v>
      </c>
      <c r="K132" s="2">
        <v>0</v>
      </c>
      <c r="L132" s="2">
        <v>0.75339999999999996</v>
      </c>
      <c r="M132" s="81">
        <v>0</v>
      </c>
      <c r="N132" s="2" t="s">
        <v>109</v>
      </c>
      <c r="O132" s="82" t="s">
        <v>108</v>
      </c>
      <c r="P132" s="82" t="s">
        <v>108</v>
      </c>
      <c r="Q132" s="81">
        <v>0</v>
      </c>
      <c r="R132" t="s">
        <v>109</v>
      </c>
      <c r="S132" s="82">
        <v>0.9</v>
      </c>
      <c r="T132" s="2" t="s">
        <v>1440</v>
      </c>
      <c r="U132" s="2" t="s">
        <v>109</v>
      </c>
      <c r="V132" t="s">
        <v>109</v>
      </c>
      <c r="W132" t="s">
        <v>109</v>
      </c>
      <c r="X132" t="s">
        <v>109</v>
      </c>
      <c r="Z132">
        <v>100405</v>
      </c>
      <c r="AA132">
        <v>126</v>
      </c>
    </row>
    <row r="133" spans="1:27">
      <c r="A133" s="83" t="s">
        <v>455</v>
      </c>
      <c r="B133" t="s">
        <v>1054</v>
      </c>
      <c r="C133" t="s">
        <v>89</v>
      </c>
      <c r="D133" s="81">
        <v>103.84</v>
      </c>
      <c r="E133" t="s">
        <v>1053</v>
      </c>
      <c r="F133" s="2">
        <v>0.99199999999999999</v>
      </c>
      <c r="G133" s="2">
        <v>0</v>
      </c>
      <c r="H133" s="2">
        <v>4.0000000000000002E-4</v>
      </c>
      <c r="I133" s="2">
        <v>0</v>
      </c>
      <c r="J133" s="2">
        <v>0</v>
      </c>
      <c r="K133" s="2">
        <v>0</v>
      </c>
      <c r="L133" s="2">
        <v>0.99229999999999996</v>
      </c>
      <c r="M133" s="81">
        <v>690.35</v>
      </c>
      <c r="N133" s="2" t="s">
        <v>1053</v>
      </c>
      <c r="O133" s="82">
        <v>1</v>
      </c>
      <c r="P133" s="82">
        <v>0.86719999999999997</v>
      </c>
      <c r="Q133" s="81">
        <v>48.82</v>
      </c>
      <c r="R133" t="s">
        <v>1053</v>
      </c>
      <c r="S133" s="82">
        <v>1</v>
      </c>
      <c r="T133" s="2" t="s">
        <v>1445</v>
      </c>
      <c r="U133" s="2" t="s">
        <v>1444</v>
      </c>
      <c r="V133" t="s">
        <v>109</v>
      </c>
      <c r="W133" t="s">
        <v>109</v>
      </c>
      <c r="X133" t="s">
        <v>109</v>
      </c>
      <c r="Z133">
        <v>100082</v>
      </c>
      <c r="AA133">
        <v>127</v>
      </c>
    </row>
    <row r="134" spans="1:27">
      <c r="A134" s="83" t="s">
        <v>937</v>
      </c>
      <c r="B134" t="s">
        <v>106</v>
      </c>
      <c r="C134" t="s">
        <v>127</v>
      </c>
      <c r="D134" s="81">
        <v>0</v>
      </c>
      <c r="E134" t="s">
        <v>109</v>
      </c>
      <c r="F134" s="2">
        <v>0</v>
      </c>
      <c r="G134" s="2">
        <v>0</v>
      </c>
      <c r="H134" s="2">
        <v>0</v>
      </c>
      <c r="I134" s="2">
        <v>0</v>
      </c>
      <c r="J134" s="2">
        <v>0</v>
      </c>
      <c r="K134" s="2">
        <v>0</v>
      </c>
      <c r="L134" s="2">
        <v>0</v>
      </c>
      <c r="M134" s="81">
        <v>8.34</v>
      </c>
      <c r="N134" s="2" t="s">
        <v>106</v>
      </c>
      <c r="O134" s="82">
        <v>0</v>
      </c>
      <c r="P134" s="82">
        <v>1</v>
      </c>
      <c r="Q134" s="81">
        <v>17.66</v>
      </c>
      <c r="R134" t="s">
        <v>106</v>
      </c>
      <c r="S134" s="82">
        <v>1</v>
      </c>
      <c r="T134" s="2" t="s">
        <v>1445</v>
      </c>
      <c r="U134" s="2" t="s">
        <v>1444</v>
      </c>
      <c r="V134" t="s">
        <v>109</v>
      </c>
      <c r="W134" t="s">
        <v>109</v>
      </c>
      <c r="X134" t="s">
        <v>109</v>
      </c>
      <c r="Z134">
        <v>100649</v>
      </c>
      <c r="AA134">
        <v>128</v>
      </c>
    </row>
    <row r="135" spans="1:27">
      <c r="A135" s="83" t="s">
        <v>710</v>
      </c>
      <c r="B135" t="s">
        <v>1053</v>
      </c>
      <c r="C135" t="s">
        <v>89</v>
      </c>
      <c r="D135" s="81">
        <v>6.24</v>
      </c>
      <c r="E135" t="s">
        <v>1053</v>
      </c>
      <c r="F135" s="2">
        <v>0.97130000000000005</v>
      </c>
      <c r="G135" s="2">
        <v>0</v>
      </c>
      <c r="H135" s="2">
        <v>0</v>
      </c>
      <c r="I135" s="2">
        <v>0</v>
      </c>
      <c r="J135" s="2">
        <v>0</v>
      </c>
      <c r="K135" s="2">
        <v>0</v>
      </c>
      <c r="L135" s="2">
        <v>0.97130000000000005</v>
      </c>
      <c r="M135" s="81">
        <v>0</v>
      </c>
      <c r="N135" s="2" t="s">
        <v>109</v>
      </c>
      <c r="O135" s="82" t="s">
        <v>108</v>
      </c>
      <c r="P135" s="82" t="s">
        <v>108</v>
      </c>
      <c r="Q135" s="81">
        <v>60</v>
      </c>
      <c r="R135" t="s">
        <v>1053</v>
      </c>
      <c r="S135" s="82">
        <v>1</v>
      </c>
      <c r="T135" s="2" t="s">
        <v>1445</v>
      </c>
      <c r="U135" s="2" t="s">
        <v>1455</v>
      </c>
      <c r="V135" t="s">
        <v>109</v>
      </c>
      <c r="W135" t="s">
        <v>109</v>
      </c>
      <c r="X135" t="s">
        <v>109</v>
      </c>
      <c r="Y135" t="s">
        <v>1866</v>
      </c>
      <c r="Z135">
        <v>100063</v>
      </c>
      <c r="AA135">
        <v>129</v>
      </c>
    </row>
    <row r="136" spans="1:27">
      <c r="A136" s="83" t="s">
        <v>876</v>
      </c>
      <c r="B136" t="s">
        <v>1054</v>
      </c>
      <c r="C136" t="s">
        <v>127</v>
      </c>
      <c r="D136" s="81">
        <v>1.04</v>
      </c>
      <c r="E136" t="s">
        <v>1053</v>
      </c>
      <c r="F136" s="2">
        <v>1</v>
      </c>
      <c r="G136" s="2">
        <v>0</v>
      </c>
      <c r="H136" s="2">
        <v>0</v>
      </c>
      <c r="I136" s="2">
        <v>0</v>
      </c>
      <c r="J136" s="2">
        <v>0</v>
      </c>
      <c r="K136" s="2">
        <v>0</v>
      </c>
      <c r="L136" s="2">
        <v>1</v>
      </c>
      <c r="M136" s="81">
        <v>54.18</v>
      </c>
      <c r="N136" s="2" t="s">
        <v>1053</v>
      </c>
      <c r="O136" s="82">
        <v>1</v>
      </c>
      <c r="P136" s="82">
        <v>0.76039999999999996</v>
      </c>
      <c r="Q136" s="81">
        <v>13.93</v>
      </c>
      <c r="R136" t="s">
        <v>1053</v>
      </c>
      <c r="S136" s="82">
        <v>0.9</v>
      </c>
      <c r="T136" s="2" t="s">
        <v>1440</v>
      </c>
      <c r="U136" s="2"/>
      <c r="V136" t="s">
        <v>109</v>
      </c>
      <c r="W136" t="s">
        <v>109</v>
      </c>
      <c r="X136" t="s">
        <v>109</v>
      </c>
      <c r="Z136">
        <v>100538</v>
      </c>
      <c r="AA136">
        <v>130</v>
      </c>
    </row>
    <row r="137" spans="1:27">
      <c r="A137" s="83" t="s">
        <v>761</v>
      </c>
      <c r="B137" t="s">
        <v>172</v>
      </c>
      <c r="C137" t="s">
        <v>127</v>
      </c>
      <c r="D137" s="81">
        <v>4.42</v>
      </c>
      <c r="E137" t="s">
        <v>172</v>
      </c>
      <c r="F137" s="2">
        <v>0</v>
      </c>
      <c r="G137" s="2">
        <v>1</v>
      </c>
      <c r="H137" s="2">
        <v>0</v>
      </c>
      <c r="I137" s="2">
        <v>0</v>
      </c>
      <c r="J137" s="2">
        <v>0</v>
      </c>
      <c r="K137" s="2">
        <v>0</v>
      </c>
      <c r="L137" s="2">
        <v>1</v>
      </c>
      <c r="M137" s="81">
        <v>0</v>
      </c>
      <c r="N137" s="2" t="s">
        <v>109</v>
      </c>
      <c r="O137" s="82" t="s">
        <v>108</v>
      </c>
      <c r="P137" s="82" t="s">
        <v>108</v>
      </c>
      <c r="Q137" s="81">
        <v>0</v>
      </c>
      <c r="R137" t="s">
        <v>109</v>
      </c>
      <c r="S137" s="82">
        <v>0.9</v>
      </c>
      <c r="T137" s="2" t="s">
        <v>1440</v>
      </c>
      <c r="U137" s="2" t="s">
        <v>109</v>
      </c>
      <c r="V137" t="s">
        <v>1119</v>
      </c>
      <c r="W137" t="s">
        <v>1080</v>
      </c>
      <c r="X137" s="77" t="s">
        <v>1267</v>
      </c>
      <c r="Z137">
        <v>100429</v>
      </c>
      <c r="AA137">
        <v>131</v>
      </c>
    </row>
    <row r="138" spans="1:27">
      <c r="A138" s="83" t="s">
        <v>7</v>
      </c>
      <c r="B138" t="s">
        <v>1053</v>
      </c>
      <c r="C138" t="s">
        <v>89</v>
      </c>
      <c r="D138" s="81">
        <v>673.02</v>
      </c>
      <c r="E138" t="s">
        <v>1315</v>
      </c>
      <c r="F138" s="2">
        <v>0.50649999999999995</v>
      </c>
      <c r="G138" s="2">
        <v>3.8800000000000001E-2</v>
      </c>
      <c r="H138" s="2">
        <v>6.3200000000000006E-2</v>
      </c>
      <c r="I138" s="2">
        <v>5.7000000000000002E-3</v>
      </c>
      <c r="J138" s="2">
        <v>0</v>
      </c>
      <c r="K138" s="2">
        <v>0.1411</v>
      </c>
      <c r="L138" s="2">
        <v>0.75539999999999996</v>
      </c>
      <c r="M138" s="81">
        <v>3674.01</v>
      </c>
      <c r="N138" s="2" t="s">
        <v>1362</v>
      </c>
      <c r="O138" s="82">
        <v>0.84730000000000005</v>
      </c>
      <c r="P138" s="82">
        <v>0.74350000000000005</v>
      </c>
      <c r="Q138" s="81">
        <v>866.59</v>
      </c>
      <c r="R138" t="s">
        <v>1385</v>
      </c>
      <c r="S138" s="82">
        <v>0.92130000000000001</v>
      </c>
      <c r="T138" s="2" t="s">
        <v>1443</v>
      </c>
      <c r="U138" s="2" t="s">
        <v>1444</v>
      </c>
      <c r="V138" t="s">
        <v>1107</v>
      </c>
      <c r="W138" t="s">
        <v>1080</v>
      </c>
      <c r="X138" s="77" t="s">
        <v>1108</v>
      </c>
      <c r="Z138">
        <v>100025</v>
      </c>
      <c r="AA138">
        <v>132</v>
      </c>
    </row>
    <row r="139" spans="1:27">
      <c r="A139" s="83" t="s">
        <v>26</v>
      </c>
      <c r="B139" t="s">
        <v>1053</v>
      </c>
      <c r="C139" t="s">
        <v>127</v>
      </c>
      <c r="D139" s="81">
        <v>14.44</v>
      </c>
      <c r="E139" t="s">
        <v>1053</v>
      </c>
      <c r="F139" s="2">
        <v>0.5141</v>
      </c>
      <c r="G139" s="2">
        <v>0</v>
      </c>
      <c r="H139" s="2">
        <v>2.5399999999999999E-2</v>
      </c>
      <c r="I139" s="2">
        <v>0</v>
      </c>
      <c r="J139" s="2">
        <v>0</v>
      </c>
      <c r="K139" s="2">
        <v>0</v>
      </c>
      <c r="L139" s="2">
        <v>0.53949999999999998</v>
      </c>
      <c r="M139" s="81">
        <v>0</v>
      </c>
      <c r="N139" s="2" t="s">
        <v>109</v>
      </c>
      <c r="O139" s="82" t="s">
        <v>108</v>
      </c>
      <c r="P139" s="82" t="s">
        <v>108</v>
      </c>
      <c r="Q139" s="81">
        <v>16.61</v>
      </c>
      <c r="R139" t="s">
        <v>1053</v>
      </c>
      <c r="S139" s="82">
        <v>1</v>
      </c>
      <c r="T139" s="2" t="s">
        <v>1445</v>
      </c>
      <c r="U139" s="2" t="s">
        <v>1450</v>
      </c>
      <c r="V139" t="s">
        <v>109</v>
      </c>
      <c r="W139" t="s">
        <v>109</v>
      </c>
      <c r="X139" t="s">
        <v>109</v>
      </c>
      <c r="Y139" t="s">
        <v>1854</v>
      </c>
      <c r="Z139">
        <v>100379</v>
      </c>
      <c r="AA139">
        <v>133</v>
      </c>
    </row>
    <row r="140" spans="1:27">
      <c r="A140" s="83" t="s">
        <v>434</v>
      </c>
      <c r="B140" t="s">
        <v>1053</v>
      </c>
      <c r="C140" t="s">
        <v>89</v>
      </c>
      <c r="D140" s="81">
        <v>178.04</v>
      </c>
      <c r="E140" t="s">
        <v>1053</v>
      </c>
      <c r="F140" s="2">
        <v>0.98429999999999995</v>
      </c>
      <c r="G140" s="2">
        <v>0</v>
      </c>
      <c r="H140" s="2">
        <v>0</v>
      </c>
      <c r="I140" s="2">
        <v>0</v>
      </c>
      <c r="J140" s="2">
        <v>0</v>
      </c>
      <c r="K140" s="2">
        <v>0</v>
      </c>
      <c r="L140" s="2">
        <v>0.98429999999999995</v>
      </c>
      <c r="M140" s="81">
        <v>1005.54</v>
      </c>
      <c r="N140" s="2" t="s">
        <v>1053</v>
      </c>
      <c r="O140" s="82">
        <v>1</v>
      </c>
      <c r="P140" s="82">
        <v>0.72960000000000003</v>
      </c>
      <c r="Q140" s="81">
        <v>172.42</v>
      </c>
      <c r="R140" t="s">
        <v>1053</v>
      </c>
      <c r="S140" s="82">
        <v>1</v>
      </c>
      <c r="T140" s="2" t="s">
        <v>1445</v>
      </c>
      <c r="U140" s="2" t="s">
        <v>1444</v>
      </c>
      <c r="V140" t="s">
        <v>1114</v>
      </c>
      <c r="W140" t="s">
        <v>1080</v>
      </c>
      <c r="X140" s="77" t="s">
        <v>1144</v>
      </c>
      <c r="Z140">
        <v>100061</v>
      </c>
      <c r="AA140">
        <v>134</v>
      </c>
    </row>
    <row r="141" spans="1:27">
      <c r="A141" s="83" t="s">
        <v>928</v>
      </c>
      <c r="B141" t="s">
        <v>137</v>
      </c>
      <c r="C141" t="s">
        <v>127</v>
      </c>
      <c r="D141" s="81">
        <v>0</v>
      </c>
      <c r="E141" t="s">
        <v>109</v>
      </c>
      <c r="F141" s="2">
        <v>0</v>
      </c>
      <c r="G141" s="2">
        <v>0</v>
      </c>
      <c r="H141" s="2">
        <v>0</v>
      </c>
      <c r="I141" s="2">
        <v>0</v>
      </c>
      <c r="J141" s="2">
        <v>0</v>
      </c>
      <c r="K141" s="2">
        <v>0</v>
      </c>
      <c r="L141" s="2">
        <v>0</v>
      </c>
      <c r="M141" s="81">
        <v>26.88</v>
      </c>
      <c r="N141" s="2" t="s">
        <v>137</v>
      </c>
      <c r="O141" s="82">
        <v>0</v>
      </c>
      <c r="P141" s="82">
        <v>1</v>
      </c>
      <c r="Q141" s="81">
        <v>0.25</v>
      </c>
      <c r="R141" t="s">
        <v>137</v>
      </c>
      <c r="S141" s="82" t="s">
        <v>1453</v>
      </c>
      <c r="T141" s="2" t="s">
        <v>108</v>
      </c>
      <c r="U141" s="2" t="s">
        <v>109</v>
      </c>
      <c r="V141" t="s">
        <v>109</v>
      </c>
      <c r="W141" t="s">
        <v>109</v>
      </c>
      <c r="X141" t="s">
        <v>109</v>
      </c>
      <c r="Z141">
        <v>100737</v>
      </c>
      <c r="AA141">
        <v>135</v>
      </c>
    </row>
    <row r="142" spans="1:27">
      <c r="A142" s="83" t="s">
        <v>832</v>
      </c>
      <c r="B142" t="s">
        <v>172</v>
      </c>
      <c r="C142" t="s">
        <v>127</v>
      </c>
      <c r="D142" s="81">
        <v>2.29</v>
      </c>
      <c r="E142" t="s">
        <v>172</v>
      </c>
      <c r="F142" s="2">
        <v>0.89380000000000004</v>
      </c>
      <c r="G142" s="2">
        <v>0</v>
      </c>
      <c r="H142" s="2">
        <v>0</v>
      </c>
      <c r="I142" s="2">
        <v>0</v>
      </c>
      <c r="J142" s="2">
        <v>0</v>
      </c>
      <c r="K142" s="2">
        <v>0</v>
      </c>
      <c r="L142" s="2">
        <v>0.89380000000000004</v>
      </c>
      <c r="M142" s="81">
        <v>0</v>
      </c>
      <c r="N142" s="2" t="s">
        <v>109</v>
      </c>
      <c r="O142" s="82" t="s">
        <v>108</v>
      </c>
      <c r="P142" s="82" t="s">
        <v>108</v>
      </c>
      <c r="Q142" s="81">
        <v>0</v>
      </c>
      <c r="R142" t="s">
        <v>109</v>
      </c>
      <c r="S142" s="82">
        <v>0.9</v>
      </c>
      <c r="T142" s="2" t="s">
        <v>1440</v>
      </c>
      <c r="U142" s="2" t="s">
        <v>109</v>
      </c>
      <c r="V142" t="s">
        <v>109</v>
      </c>
      <c r="W142" t="s">
        <v>109</v>
      </c>
      <c r="X142" t="s">
        <v>109</v>
      </c>
      <c r="Z142">
        <v>100531</v>
      </c>
      <c r="AA142">
        <v>136</v>
      </c>
    </row>
    <row r="143" spans="1:27">
      <c r="A143" s="83" t="s">
        <v>433</v>
      </c>
      <c r="B143" t="s">
        <v>1053</v>
      </c>
      <c r="C143" t="s">
        <v>89</v>
      </c>
      <c r="D143" s="81">
        <v>189.49</v>
      </c>
      <c r="E143" t="s">
        <v>1053</v>
      </c>
      <c r="F143" s="2">
        <v>0.99919999999999998</v>
      </c>
      <c r="G143" s="2">
        <v>0</v>
      </c>
      <c r="H143" s="2">
        <v>0</v>
      </c>
      <c r="I143" s="2">
        <v>0</v>
      </c>
      <c r="J143" s="2">
        <v>0</v>
      </c>
      <c r="K143" s="2">
        <v>0</v>
      </c>
      <c r="L143" s="2">
        <v>0.99919999999999998</v>
      </c>
      <c r="M143" s="81">
        <v>1096.8399999999999</v>
      </c>
      <c r="N143" s="2" t="s">
        <v>1053</v>
      </c>
      <c r="O143" s="82">
        <v>1</v>
      </c>
      <c r="P143" s="82">
        <v>0.76680000000000004</v>
      </c>
      <c r="Q143" s="81">
        <v>52.26</v>
      </c>
      <c r="R143" t="s">
        <v>1053</v>
      </c>
      <c r="S143" s="82">
        <v>0.99619999999999997</v>
      </c>
      <c r="T143" s="2" t="s">
        <v>1443</v>
      </c>
      <c r="U143" s="2" t="s">
        <v>1444</v>
      </c>
      <c r="V143" t="s">
        <v>1114</v>
      </c>
      <c r="W143" t="s">
        <v>1080</v>
      </c>
      <c r="X143" s="77" t="s">
        <v>1143</v>
      </c>
      <c r="Z143">
        <v>100056</v>
      </c>
      <c r="AA143">
        <v>137</v>
      </c>
    </row>
    <row r="144" spans="1:27">
      <c r="A144" s="83" t="s">
        <v>849</v>
      </c>
      <c r="B144" t="s">
        <v>1053</v>
      </c>
      <c r="C144" t="s">
        <v>127</v>
      </c>
      <c r="D144" s="81">
        <v>1.97</v>
      </c>
      <c r="E144" t="s">
        <v>1053</v>
      </c>
      <c r="F144" s="2">
        <v>1</v>
      </c>
      <c r="G144" s="2">
        <v>0</v>
      </c>
      <c r="H144" s="2">
        <v>0</v>
      </c>
      <c r="I144" s="2">
        <v>0</v>
      </c>
      <c r="J144" s="2">
        <v>0</v>
      </c>
      <c r="K144" s="2">
        <v>0</v>
      </c>
      <c r="L144" s="2">
        <v>1</v>
      </c>
      <c r="M144" s="81">
        <v>25.84</v>
      </c>
      <c r="N144" s="2" t="s">
        <v>1053</v>
      </c>
      <c r="O144" s="82">
        <v>1</v>
      </c>
      <c r="P144" s="82">
        <v>0.76449999999999996</v>
      </c>
      <c r="Q144" s="81">
        <v>20.61</v>
      </c>
      <c r="R144" t="s">
        <v>1053</v>
      </c>
      <c r="S144" s="82">
        <v>0.9</v>
      </c>
      <c r="T144" s="2" t="s">
        <v>1440</v>
      </c>
      <c r="U144" s="2"/>
      <c r="V144" t="s">
        <v>1114</v>
      </c>
      <c r="W144" t="s">
        <v>1080</v>
      </c>
      <c r="X144" s="77" t="s">
        <v>1288</v>
      </c>
      <c r="Z144">
        <v>100741</v>
      </c>
      <c r="AA144">
        <v>138</v>
      </c>
    </row>
    <row r="145" spans="1:27">
      <c r="A145" s="83" t="s">
        <v>681</v>
      </c>
      <c r="B145" t="s">
        <v>1056</v>
      </c>
      <c r="C145" t="s">
        <v>80</v>
      </c>
      <c r="D145" s="81">
        <v>7.65</v>
      </c>
      <c r="E145" t="s">
        <v>1013</v>
      </c>
      <c r="F145" s="2">
        <v>0</v>
      </c>
      <c r="G145" s="2">
        <v>0</v>
      </c>
      <c r="H145" s="2">
        <v>0</v>
      </c>
      <c r="I145" s="2">
        <v>0.1019</v>
      </c>
      <c r="J145" s="2">
        <v>0</v>
      </c>
      <c r="K145" s="2">
        <v>0</v>
      </c>
      <c r="L145" s="2">
        <v>0.1019</v>
      </c>
      <c r="M145" s="81">
        <v>38.36</v>
      </c>
      <c r="N145" s="2" t="s">
        <v>326</v>
      </c>
      <c r="O145" s="82">
        <v>0</v>
      </c>
      <c r="P145" s="82">
        <v>0</v>
      </c>
      <c r="Q145" s="81">
        <v>4.84</v>
      </c>
      <c r="R145" t="s">
        <v>327</v>
      </c>
      <c r="S145" s="82">
        <v>0.99909999999999999</v>
      </c>
      <c r="T145" s="2" t="s">
        <v>1445</v>
      </c>
      <c r="U145" s="2" t="s">
        <v>1444</v>
      </c>
      <c r="V145" t="s">
        <v>1130</v>
      </c>
      <c r="W145" t="s">
        <v>1080</v>
      </c>
      <c r="X145" s="77" t="s">
        <v>1251</v>
      </c>
      <c r="Z145">
        <v>100365</v>
      </c>
      <c r="AA145">
        <v>139</v>
      </c>
    </row>
    <row r="146" spans="1:27">
      <c r="A146" s="83" t="s">
        <v>23</v>
      </c>
      <c r="B146" t="s">
        <v>1053</v>
      </c>
      <c r="C146" t="s">
        <v>127</v>
      </c>
      <c r="D146" s="81">
        <v>43.79</v>
      </c>
      <c r="E146" t="s">
        <v>1053</v>
      </c>
      <c r="F146" s="2">
        <v>0.78490000000000004</v>
      </c>
      <c r="G146" s="2">
        <v>0</v>
      </c>
      <c r="H146" s="2">
        <v>0</v>
      </c>
      <c r="I146" s="2">
        <v>0</v>
      </c>
      <c r="J146" s="2">
        <v>0</v>
      </c>
      <c r="K146" s="2">
        <v>0</v>
      </c>
      <c r="L146" s="2">
        <v>0.78490000000000004</v>
      </c>
      <c r="M146" s="81">
        <v>250.35</v>
      </c>
      <c r="N146" s="2" t="s">
        <v>1053</v>
      </c>
      <c r="O146" s="82">
        <v>1</v>
      </c>
      <c r="P146" s="82">
        <v>0.80510000000000004</v>
      </c>
      <c r="Q146" s="81">
        <v>23.47</v>
      </c>
      <c r="R146" t="s">
        <v>1053</v>
      </c>
      <c r="S146" s="82">
        <v>0.96340000000000003</v>
      </c>
      <c r="T146" s="2" t="s">
        <v>1443</v>
      </c>
      <c r="U146" s="2" t="s">
        <v>1444</v>
      </c>
      <c r="V146" t="s">
        <v>1114</v>
      </c>
      <c r="W146" t="s">
        <v>1080</v>
      </c>
      <c r="X146" s="77" t="s">
        <v>1180</v>
      </c>
      <c r="Z146">
        <v>100667</v>
      </c>
      <c r="AA146">
        <v>140</v>
      </c>
    </row>
    <row r="147" spans="1:27">
      <c r="A147" s="83" t="s">
        <v>831</v>
      </c>
      <c r="B147" t="s">
        <v>1053</v>
      </c>
      <c r="C147" t="s">
        <v>127</v>
      </c>
      <c r="D147" s="81">
        <v>2.36</v>
      </c>
      <c r="E147" t="s">
        <v>1053</v>
      </c>
      <c r="F147" s="2">
        <v>1</v>
      </c>
      <c r="G147" s="2">
        <v>0</v>
      </c>
      <c r="H147" s="2">
        <v>0</v>
      </c>
      <c r="I147" s="2">
        <v>0</v>
      </c>
      <c r="J147" s="2">
        <v>0</v>
      </c>
      <c r="K147" s="2">
        <v>0</v>
      </c>
      <c r="L147" s="2">
        <v>1</v>
      </c>
      <c r="M147" s="81">
        <v>1.41</v>
      </c>
      <c r="N147" s="2" t="s">
        <v>1053</v>
      </c>
      <c r="O147" s="82">
        <v>1</v>
      </c>
      <c r="P147" s="82">
        <v>0.4617</v>
      </c>
      <c r="Q147" s="81">
        <v>0</v>
      </c>
      <c r="R147" t="s">
        <v>109</v>
      </c>
      <c r="S147" s="82">
        <v>0.9</v>
      </c>
      <c r="T147" s="2" t="s">
        <v>1440</v>
      </c>
      <c r="U147" s="2" t="s">
        <v>109</v>
      </c>
      <c r="V147" t="s">
        <v>109</v>
      </c>
      <c r="W147" t="s">
        <v>109</v>
      </c>
      <c r="X147" t="s">
        <v>109</v>
      </c>
      <c r="Z147">
        <v>100782</v>
      </c>
      <c r="AA147">
        <v>141</v>
      </c>
    </row>
    <row r="148" spans="1:27">
      <c r="A148" s="83" t="s">
        <v>615</v>
      </c>
      <c r="B148" t="s">
        <v>229</v>
      </c>
      <c r="C148" t="s">
        <v>127</v>
      </c>
      <c r="D148" s="81">
        <v>12.98</v>
      </c>
      <c r="E148" t="s">
        <v>367</v>
      </c>
      <c r="F148" s="2">
        <v>0</v>
      </c>
      <c r="G148" s="2">
        <v>0</v>
      </c>
      <c r="H148" s="2">
        <v>0</v>
      </c>
      <c r="I148" s="2">
        <v>0</v>
      </c>
      <c r="J148" s="2">
        <v>0</v>
      </c>
      <c r="K148" s="2">
        <v>0</v>
      </c>
      <c r="L148" s="2">
        <v>0</v>
      </c>
      <c r="M148" s="81">
        <v>577.46</v>
      </c>
      <c r="N148" s="2" t="s">
        <v>200</v>
      </c>
      <c r="O148" s="82">
        <v>0</v>
      </c>
      <c r="P148" s="82">
        <v>0.49130000000000001</v>
      </c>
      <c r="Q148" s="81">
        <v>0.17</v>
      </c>
      <c r="R148" t="s">
        <v>200</v>
      </c>
      <c r="S148" s="82">
        <v>0.9</v>
      </c>
      <c r="T148" s="2" t="s">
        <v>1440</v>
      </c>
      <c r="U148" s="2" t="s">
        <v>109</v>
      </c>
      <c r="V148" t="s">
        <v>109</v>
      </c>
      <c r="W148" t="s">
        <v>109</v>
      </c>
      <c r="X148" t="s">
        <v>109</v>
      </c>
      <c r="Z148">
        <v>100305</v>
      </c>
      <c r="AA148">
        <v>142</v>
      </c>
    </row>
    <row r="149" spans="1:27">
      <c r="A149" s="83" t="s">
        <v>489</v>
      </c>
      <c r="B149" t="s">
        <v>172</v>
      </c>
      <c r="C149" t="s">
        <v>89</v>
      </c>
      <c r="D149" s="81">
        <v>48.95</v>
      </c>
      <c r="E149" t="s">
        <v>1326</v>
      </c>
      <c r="F149" s="2">
        <v>0.84750000000000003</v>
      </c>
      <c r="G149" s="2">
        <v>0</v>
      </c>
      <c r="H149" s="2">
        <v>0</v>
      </c>
      <c r="I149" s="2">
        <v>0</v>
      </c>
      <c r="J149" s="2">
        <v>0</v>
      </c>
      <c r="K149" s="2">
        <v>0</v>
      </c>
      <c r="L149" s="2">
        <v>0.84750000000000003</v>
      </c>
      <c r="M149" s="81">
        <v>205.68</v>
      </c>
      <c r="N149" s="2" t="s">
        <v>1326</v>
      </c>
      <c r="O149" s="82">
        <v>1</v>
      </c>
      <c r="P149" s="82">
        <v>0.77629999999999999</v>
      </c>
      <c r="Q149" s="81">
        <v>27.52</v>
      </c>
      <c r="R149" t="s">
        <v>1326</v>
      </c>
      <c r="S149" s="82">
        <v>0.99909999999999999</v>
      </c>
      <c r="T149" s="2" t="s">
        <v>1445</v>
      </c>
      <c r="U149" s="2" t="s">
        <v>1444</v>
      </c>
      <c r="V149" t="s">
        <v>109</v>
      </c>
      <c r="W149" t="s">
        <v>109</v>
      </c>
      <c r="X149" t="s">
        <v>109</v>
      </c>
      <c r="Z149">
        <v>100136</v>
      </c>
      <c r="AA149">
        <v>143</v>
      </c>
    </row>
    <row r="150" spans="1:27">
      <c r="A150" s="83" t="s">
        <v>595</v>
      </c>
      <c r="B150" t="s">
        <v>1053</v>
      </c>
      <c r="C150" t="s">
        <v>120</v>
      </c>
      <c r="D150" s="81">
        <v>15.41</v>
      </c>
      <c r="E150" t="s">
        <v>1053</v>
      </c>
      <c r="F150" s="2">
        <v>1</v>
      </c>
      <c r="G150" s="2">
        <v>0</v>
      </c>
      <c r="H150" s="2">
        <v>0</v>
      </c>
      <c r="I150" s="2">
        <v>0</v>
      </c>
      <c r="J150" s="2">
        <v>0</v>
      </c>
      <c r="K150" s="2">
        <v>0</v>
      </c>
      <c r="L150" s="2">
        <v>1</v>
      </c>
      <c r="M150" s="81">
        <v>0</v>
      </c>
      <c r="N150" s="2" t="s">
        <v>109</v>
      </c>
      <c r="O150" s="82" t="s">
        <v>108</v>
      </c>
      <c r="P150" s="82" t="s">
        <v>108</v>
      </c>
      <c r="Q150" s="81">
        <v>10.46</v>
      </c>
      <c r="R150" t="s">
        <v>1053</v>
      </c>
      <c r="S150" s="82">
        <v>0.9</v>
      </c>
      <c r="T150" s="2" t="s">
        <v>1440</v>
      </c>
      <c r="U150" s="2"/>
      <c r="V150" t="s">
        <v>109</v>
      </c>
      <c r="W150" t="s">
        <v>109</v>
      </c>
      <c r="X150" t="s">
        <v>109</v>
      </c>
      <c r="Y150" t="s">
        <v>1852</v>
      </c>
      <c r="Z150">
        <v>100210</v>
      </c>
      <c r="AA150">
        <v>144</v>
      </c>
    </row>
    <row r="151" spans="1:27">
      <c r="A151" s="83" t="s">
        <v>659</v>
      </c>
      <c r="B151" t="s">
        <v>172</v>
      </c>
      <c r="C151" t="s">
        <v>127</v>
      </c>
      <c r="D151" s="81">
        <v>9.61</v>
      </c>
      <c r="E151" t="s">
        <v>172</v>
      </c>
      <c r="F151" s="2">
        <v>0.95130000000000003</v>
      </c>
      <c r="G151" s="2">
        <v>0</v>
      </c>
      <c r="H151" s="2">
        <v>0</v>
      </c>
      <c r="I151" s="2">
        <v>2.5600000000000001E-2</v>
      </c>
      <c r="J151" s="2">
        <v>0</v>
      </c>
      <c r="K151" s="2">
        <v>0</v>
      </c>
      <c r="L151" s="2">
        <v>0.97699999999999998</v>
      </c>
      <c r="M151" s="81">
        <v>61.07</v>
      </c>
      <c r="N151" s="2" t="s">
        <v>172</v>
      </c>
      <c r="O151" s="82">
        <v>1</v>
      </c>
      <c r="P151" s="82">
        <v>0.86870000000000003</v>
      </c>
      <c r="Q151" s="81">
        <v>5.36</v>
      </c>
      <c r="R151" t="s">
        <v>172</v>
      </c>
      <c r="S151" s="82">
        <v>1</v>
      </c>
      <c r="T151" s="2" t="s">
        <v>1445</v>
      </c>
      <c r="U151" s="2" t="s">
        <v>1444</v>
      </c>
      <c r="V151" t="s">
        <v>109</v>
      </c>
      <c r="W151" t="s">
        <v>109</v>
      </c>
      <c r="X151" t="s">
        <v>109</v>
      </c>
      <c r="Z151">
        <v>100367</v>
      </c>
      <c r="AA151">
        <v>145</v>
      </c>
    </row>
    <row r="152" spans="1:27">
      <c r="A152" s="83" t="s">
        <v>840</v>
      </c>
      <c r="B152" t="s">
        <v>1053</v>
      </c>
      <c r="C152" t="s">
        <v>127</v>
      </c>
      <c r="D152" s="81">
        <v>2.12</v>
      </c>
      <c r="E152" t="s">
        <v>1053</v>
      </c>
      <c r="F152" s="2">
        <v>1</v>
      </c>
      <c r="G152" s="2">
        <v>0</v>
      </c>
      <c r="H152" s="2">
        <v>0</v>
      </c>
      <c r="I152" s="2">
        <v>0</v>
      </c>
      <c r="J152" s="2">
        <v>0</v>
      </c>
      <c r="K152" s="2">
        <v>0</v>
      </c>
      <c r="L152" s="2">
        <v>1</v>
      </c>
      <c r="M152" s="81">
        <v>32.18</v>
      </c>
      <c r="N152" s="2" t="s">
        <v>1053</v>
      </c>
      <c r="O152" s="82">
        <v>1</v>
      </c>
      <c r="P152" s="82">
        <v>0.38840000000000002</v>
      </c>
      <c r="Q152" s="81">
        <v>2.41</v>
      </c>
      <c r="R152" t="s">
        <v>1053</v>
      </c>
      <c r="S152" s="82">
        <v>0.9</v>
      </c>
      <c r="T152" s="2" t="s">
        <v>1440</v>
      </c>
      <c r="U152" s="2"/>
      <c r="V152" t="s">
        <v>109</v>
      </c>
      <c r="W152" t="s">
        <v>109</v>
      </c>
      <c r="X152" t="s">
        <v>109</v>
      </c>
      <c r="Z152">
        <v>100556</v>
      </c>
      <c r="AA152">
        <v>146</v>
      </c>
    </row>
    <row r="153" spans="1:27">
      <c r="A153" s="83" t="s">
        <v>838</v>
      </c>
      <c r="B153" t="s">
        <v>1053</v>
      </c>
      <c r="C153" t="s">
        <v>127</v>
      </c>
      <c r="D153" s="81">
        <v>2.13</v>
      </c>
      <c r="E153" t="s">
        <v>1053</v>
      </c>
      <c r="F153" s="2">
        <v>0</v>
      </c>
      <c r="G153" s="2">
        <v>0</v>
      </c>
      <c r="H153" s="2">
        <v>0</v>
      </c>
      <c r="I153" s="2">
        <v>0.97260000000000002</v>
      </c>
      <c r="J153" s="2">
        <v>0</v>
      </c>
      <c r="K153" s="2">
        <v>0</v>
      </c>
      <c r="L153" s="2">
        <v>0.97260000000000002</v>
      </c>
      <c r="M153" s="81">
        <v>0</v>
      </c>
      <c r="N153" s="2" t="s">
        <v>109</v>
      </c>
      <c r="O153" s="82" t="s">
        <v>108</v>
      </c>
      <c r="P153" s="82" t="s">
        <v>108</v>
      </c>
      <c r="Q153" s="81">
        <v>0</v>
      </c>
      <c r="R153" t="s">
        <v>109</v>
      </c>
      <c r="S153" s="82">
        <v>0.9</v>
      </c>
      <c r="T153" s="2" t="s">
        <v>1440</v>
      </c>
      <c r="U153" s="2"/>
      <c r="V153" t="s">
        <v>109</v>
      </c>
      <c r="W153" t="s">
        <v>109</v>
      </c>
      <c r="X153" t="s">
        <v>109</v>
      </c>
      <c r="Z153">
        <v>100717</v>
      </c>
      <c r="AA153">
        <v>147</v>
      </c>
    </row>
    <row r="154" spans="1:27">
      <c r="A154" s="83" t="s">
        <v>578</v>
      </c>
      <c r="B154" t="s">
        <v>1053</v>
      </c>
      <c r="C154" t="s">
        <v>127</v>
      </c>
      <c r="D154" s="81">
        <v>18.239999999999998</v>
      </c>
      <c r="E154" t="s">
        <v>1053</v>
      </c>
      <c r="F154" s="2">
        <v>1</v>
      </c>
      <c r="G154" s="2">
        <v>0</v>
      </c>
      <c r="H154" s="2">
        <v>0</v>
      </c>
      <c r="I154" s="2">
        <v>0</v>
      </c>
      <c r="J154" s="2">
        <v>0</v>
      </c>
      <c r="K154" s="2">
        <v>0</v>
      </c>
      <c r="L154" s="2">
        <v>1</v>
      </c>
      <c r="M154" s="81">
        <v>0</v>
      </c>
      <c r="N154" s="2" t="s">
        <v>109</v>
      </c>
      <c r="O154" s="82" t="s">
        <v>108</v>
      </c>
      <c r="P154" s="82" t="s">
        <v>108</v>
      </c>
      <c r="Q154" s="81">
        <v>0</v>
      </c>
      <c r="R154" t="s">
        <v>109</v>
      </c>
      <c r="S154" s="82">
        <v>0.9</v>
      </c>
      <c r="T154" s="2" t="s">
        <v>1440</v>
      </c>
      <c r="U154" s="2"/>
      <c r="V154" t="s">
        <v>109</v>
      </c>
      <c r="W154" t="s">
        <v>109</v>
      </c>
      <c r="X154" t="s">
        <v>109</v>
      </c>
      <c r="Z154">
        <v>100519</v>
      </c>
      <c r="AA154">
        <v>148</v>
      </c>
    </row>
    <row r="155" spans="1:27">
      <c r="A155" s="83" t="s">
        <v>491</v>
      </c>
      <c r="B155" t="s">
        <v>1053</v>
      </c>
      <c r="C155" t="s">
        <v>89</v>
      </c>
      <c r="D155" s="81">
        <v>48.4</v>
      </c>
      <c r="E155" t="s">
        <v>1053</v>
      </c>
      <c r="F155" s="2">
        <v>0.98450000000000004</v>
      </c>
      <c r="G155" s="2">
        <v>0</v>
      </c>
      <c r="H155" s="2">
        <v>0</v>
      </c>
      <c r="I155" s="2">
        <v>0</v>
      </c>
      <c r="J155" s="2">
        <v>0</v>
      </c>
      <c r="K155" s="2">
        <v>0</v>
      </c>
      <c r="L155" s="2">
        <v>0.98450000000000004</v>
      </c>
      <c r="M155" s="81">
        <v>487.88</v>
      </c>
      <c r="N155" s="2" t="s">
        <v>1053</v>
      </c>
      <c r="O155" s="82">
        <v>1</v>
      </c>
      <c r="P155" s="82">
        <v>0.75629999999999997</v>
      </c>
      <c r="Q155" s="81">
        <v>128.32</v>
      </c>
      <c r="R155" t="s">
        <v>1053</v>
      </c>
      <c r="S155" s="82">
        <v>0.9</v>
      </c>
      <c r="T155" s="2" t="s">
        <v>1440</v>
      </c>
      <c r="U155" s="2"/>
      <c r="V155" t="s">
        <v>1114</v>
      </c>
      <c r="W155" t="s">
        <v>1080</v>
      </c>
      <c r="X155" s="77" t="s">
        <v>1177</v>
      </c>
      <c r="Z155">
        <v>100177</v>
      </c>
      <c r="AA155">
        <v>149</v>
      </c>
    </row>
    <row r="156" spans="1:27">
      <c r="A156" s="83" t="s">
        <v>822</v>
      </c>
      <c r="B156" t="s">
        <v>1053</v>
      </c>
      <c r="C156" t="s">
        <v>127</v>
      </c>
      <c r="D156" s="81">
        <v>2.5499999999999998</v>
      </c>
      <c r="E156" t="s">
        <v>1053</v>
      </c>
      <c r="F156" s="2">
        <v>1</v>
      </c>
      <c r="G156" s="2">
        <v>0</v>
      </c>
      <c r="H156" s="2">
        <v>0</v>
      </c>
      <c r="I156" s="2">
        <v>0</v>
      </c>
      <c r="J156" s="2">
        <v>0</v>
      </c>
      <c r="K156" s="2">
        <v>0</v>
      </c>
      <c r="L156" s="2">
        <v>1</v>
      </c>
      <c r="M156" s="81">
        <v>12.75</v>
      </c>
      <c r="N156" s="2" t="s">
        <v>1053</v>
      </c>
      <c r="O156" s="82">
        <v>1</v>
      </c>
      <c r="P156" s="82">
        <v>0.9536</v>
      </c>
      <c r="Q156" s="81">
        <v>2</v>
      </c>
      <c r="R156" t="s">
        <v>1053</v>
      </c>
      <c r="S156" s="82">
        <v>0.9</v>
      </c>
      <c r="T156" s="2" t="s">
        <v>1440</v>
      </c>
      <c r="U156" s="2"/>
      <c r="V156" t="s">
        <v>109</v>
      </c>
      <c r="W156" t="s">
        <v>109</v>
      </c>
      <c r="X156" t="s">
        <v>109</v>
      </c>
      <c r="Z156">
        <v>100682</v>
      </c>
      <c r="AA156">
        <v>150</v>
      </c>
    </row>
    <row r="157" spans="1:27">
      <c r="A157" s="83" t="s">
        <v>561</v>
      </c>
      <c r="B157" t="s">
        <v>229</v>
      </c>
      <c r="C157" t="s">
        <v>127</v>
      </c>
      <c r="D157" s="81">
        <v>23.1</v>
      </c>
      <c r="E157" t="s">
        <v>254</v>
      </c>
      <c r="F157" s="2">
        <v>0</v>
      </c>
      <c r="G157" s="2">
        <v>0</v>
      </c>
      <c r="H157" s="2">
        <v>0</v>
      </c>
      <c r="I157" s="2">
        <v>0</v>
      </c>
      <c r="J157" s="2">
        <v>0</v>
      </c>
      <c r="K157" s="2">
        <v>0</v>
      </c>
      <c r="L157" s="2">
        <v>0</v>
      </c>
      <c r="M157" s="81">
        <v>578.09</v>
      </c>
      <c r="N157" s="2" t="s">
        <v>254</v>
      </c>
      <c r="O157" s="82">
        <v>0</v>
      </c>
      <c r="P157" s="82">
        <v>0.49180000000000001</v>
      </c>
      <c r="Q157" s="81">
        <v>2.4900000000000002</v>
      </c>
      <c r="R157" t="s">
        <v>254</v>
      </c>
      <c r="S157" s="82">
        <v>1</v>
      </c>
      <c r="T157" s="2" t="s">
        <v>1445</v>
      </c>
      <c r="U157" s="2" t="s">
        <v>1444</v>
      </c>
      <c r="V157" t="s">
        <v>109</v>
      </c>
      <c r="W157" t="s">
        <v>109</v>
      </c>
      <c r="X157" t="s">
        <v>109</v>
      </c>
      <c r="Z157">
        <v>100222</v>
      </c>
      <c r="AA157">
        <v>151</v>
      </c>
    </row>
    <row r="158" spans="1:27">
      <c r="A158" s="83" t="s">
        <v>633</v>
      </c>
      <c r="B158" t="s">
        <v>137</v>
      </c>
      <c r="C158" t="s">
        <v>80</v>
      </c>
      <c r="D158" s="81">
        <v>11.58</v>
      </c>
      <c r="E158" t="s">
        <v>346</v>
      </c>
      <c r="F158" s="2">
        <v>0</v>
      </c>
      <c r="G158" s="2">
        <v>0</v>
      </c>
      <c r="H158" s="2">
        <v>0</v>
      </c>
      <c r="I158" s="2">
        <v>0</v>
      </c>
      <c r="J158" s="2">
        <v>0</v>
      </c>
      <c r="K158" s="2">
        <v>0</v>
      </c>
      <c r="L158" s="2">
        <v>0</v>
      </c>
      <c r="M158" s="81">
        <v>22.57</v>
      </c>
      <c r="N158" s="2" t="s">
        <v>255</v>
      </c>
      <c r="O158" s="82">
        <v>0.187</v>
      </c>
      <c r="P158" s="82">
        <v>0.12540000000000001</v>
      </c>
      <c r="Q158" s="81">
        <v>1.24</v>
      </c>
      <c r="R158" t="s">
        <v>347</v>
      </c>
      <c r="S158" s="82">
        <v>0.9</v>
      </c>
      <c r="T158" s="2" t="s">
        <v>1440</v>
      </c>
      <c r="U158" s="2" t="s">
        <v>1444</v>
      </c>
      <c r="V158" t="s">
        <v>109</v>
      </c>
      <c r="W158" t="s">
        <v>109</v>
      </c>
      <c r="X158" t="s">
        <v>109</v>
      </c>
      <c r="Z158">
        <v>100267</v>
      </c>
      <c r="AA158">
        <v>152</v>
      </c>
    </row>
    <row r="159" spans="1:27">
      <c r="A159" s="83" t="s">
        <v>68</v>
      </c>
      <c r="B159" t="s">
        <v>225</v>
      </c>
      <c r="C159" t="s">
        <v>120</v>
      </c>
      <c r="D159" s="81">
        <v>18.670000000000002</v>
      </c>
      <c r="E159" t="s">
        <v>225</v>
      </c>
      <c r="F159" s="2">
        <v>0</v>
      </c>
      <c r="G159" s="2">
        <v>0</v>
      </c>
      <c r="H159" s="2">
        <v>0</v>
      </c>
      <c r="I159" s="2">
        <v>0</v>
      </c>
      <c r="J159" s="2">
        <v>0</v>
      </c>
      <c r="K159" s="2">
        <v>0</v>
      </c>
      <c r="L159" s="2">
        <v>0</v>
      </c>
      <c r="M159" s="81">
        <v>328.53</v>
      </c>
      <c r="N159" s="2" t="s">
        <v>225</v>
      </c>
      <c r="O159" s="82">
        <v>0</v>
      </c>
      <c r="P159" s="82">
        <v>0</v>
      </c>
      <c r="Q159" s="81">
        <v>0</v>
      </c>
      <c r="R159" t="s">
        <v>109</v>
      </c>
      <c r="S159" s="82">
        <v>0.66300000000000003</v>
      </c>
      <c r="T159" s="2" t="s">
        <v>1443</v>
      </c>
      <c r="U159" s="2" t="s">
        <v>1444</v>
      </c>
      <c r="V159" t="s">
        <v>109</v>
      </c>
      <c r="W159" t="s">
        <v>109</v>
      </c>
      <c r="X159" t="s">
        <v>109</v>
      </c>
      <c r="Z159">
        <v>100247</v>
      </c>
      <c r="AA159">
        <v>153</v>
      </c>
    </row>
    <row r="160" spans="1:27">
      <c r="A160" s="83" t="s">
        <v>473</v>
      </c>
      <c r="B160" t="s">
        <v>258</v>
      </c>
      <c r="C160" t="s">
        <v>120</v>
      </c>
      <c r="D160" s="81">
        <v>65.209999999999994</v>
      </c>
      <c r="E160" t="s">
        <v>1339</v>
      </c>
      <c r="F160" s="2">
        <v>0</v>
      </c>
      <c r="G160" s="2">
        <v>0</v>
      </c>
      <c r="H160" s="2">
        <v>0</v>
      </c>
      <c r="I160" s="2">
        <v>0</v>
      </c>
      <c r="J160" s="2">
        <v>0.6089</v>
      </c>
      <c r="K160" s="2">
        <v>0</v>
      </c>
      <c r="L160" s="2">
        <v>0.6089</v>
      </c>
      <c r="M160" s="81">
        <v>103.69</v>
      </c>
      <c r="N160" s="2" t="s">
        <v>137</v>
      </c>
      <c r="O160" s="82">
        <v>0.23050000000000001</v>
      </c>
      <c r="P160" s="82">
        <v>0.62470000000000003</v>
      </c>
      <c r="Q160" s="81">
        <v>21.33</v>
      </c>
      <c r="R160" t="s">
        <v>1408</v>
      </c>
      <c r="S160" s="82">
        <v>0.99919999999999998</v>
      </c>
      <c r="T160" s="2" t="s">
        <v>1445</v>
      </c>
      <c r="U160" s="2" t="s">
        <v>1444</v>
      </c>
      <c r="V160" t="s">
        <v>109</v>
      </c>
      <c r="W160" t="s">
        <v>109</v>
      </c>
      <c r="X160" t="s">
        <v>109</v>
      </c>
      <c r="Z160">
        <v>100118</v>
      </c>
      <c r="AA160">
        <v>154</v>
      </c>
    </row>
    <row r="161" spans="1:27">
      <c r="A161" s="83" t="s">
        <v>755</v>
      </c>
      <c r="B161" t="s">
        <v>172</v>
      </c>
      <c r="C161" t="s">
        <v>127</v>
      </c>
      <c r="D161" s="81">
        <v>4.6100000000000003</v>
      </c>
      <c r="E161" t="s">
        <v>172</v>
      </c>
      <c r="F161" s="2">
        <v>0</v>
      </c>
      <c r="G161" s="2">
        <v>0</v>
      </c>
      <c r="H161" s="2">
        <v>0</v>
      </c>
      <c r="I161" s="2">
        <v>0.8629</v>
      </c>
      <c r="J161" s="2">
        <v>0</v>
      </c>
      <c r="K161" s="2">
        <v>0</v>
      </c>
      <c r="L161" s="2">
        <v>0.8629</v>
      </c>
      <c r="M161" s="81">
        <v>0</v>
      </c>
      <c r="N161" s="2" t="s">
        <v>109</v>
      </c>
      <c r="O161" s="82" t="s">
        <v>108</v>
      </c>
      <c r="P161" s="82" t="s">
        <v>108</v>
      </c>
      <c r="Q161" s="81">
        <v>16.47</v>
      </c>
      <c r="R161" t="s">
        <v>172</v>
      </c>
      <c r="S161" s="82">
        <v>0.9</v>
      </c>
      <c r="T161" s="2" t="s">
        <v>1440</v>
      </c>
      <c r="U161" s="2" t="s">
        <v>109</v>
      </c>
      <c r="V161" t="s">
        <v>109</v>
      </c>
      <c r="W161" t="s">
        <v>109</v>
      </c>
      <c r="X161" t="s">
        <v>109</v>
      </c>
      <c r="Z161">
        <v>100716</v>
      </c>
      <c r="AA161">
        <v>155</v>
      </c>
    </row>
    <row r="162" spans="1:27">
      <c r="A162" s="83" t="s">
        <v>563</v>
      </c>
      <c r="B162" t="s">
        <v>1053</v>
      </c>
      <c r="C162" t="s">
        <v>89</v>
      </c>
      <c r="D162" s="81">
        <v>22.86</v>
      </c>
      <c r="E162" t="s">
        <v>1053</v>
      </c>
      <c r="F162" s="2">
        <v>0</v>
      </c>
      <c r="G162" s="2">
        <v>0</v>
      </c>
      <c r="H162" s="2">
        <v>0</v>
      </c>
      <c r="I162" s="2">
        <v>0</v>
      </c>
      <c r="J162" s="2">
        <v>0</v>
      </c>
      <c r="K162" s="2">
        <v>0</v>
      </c>
      <c r="L162" s="2">
        <v>0</v>
      </c>
      <c r="M162" s="81">
        <v>28.88</v>
      </c>
      <c r="N162" s="2" t="s">
        <v>1053</v>
      </c>
      <c r="O162" s="82">
        <v>0</v>
      </c>
      <c r="P162" s="82">
        <v>0</v>
      </c>
      <c r="Q162" s="81">
        <v>0</v>
      </c>
      <c r="R162" t="s">
        <v>109</v>
      </c>
      <c r="S162" s="82">
        <v>0.96450000000000002</v>
      </c>
      <c r="T162" s="2" t="s">
        <v>1445</v>
      </c>
      <c r="U162" s="2" t="s">
        <v>1444</v>
      </c>
      <c r="V162" t="s">
        <v>109</v>
      </c>
      <c r="W162" t="s">
        <v>109</v>
      </c>
      <c r="X162" t="s">
        <v>109</v>
      </c>
      <c r="Z162">
        <v>100216</v>
      </c>
      <c r="AA162">
        <v>156</v>
      </c>
    </row>
    <row r="163" spans="1:27">
      <c r="A163" s="83" t="s">
        <v>833</v>
      </c>
      <c r="B163" t="s">
        <v>1053</v>
      </c>
      <c r="C163" t="s">
        <v>127</v>
      </c>
      <c r="D163" s="81">
        <v>2.2000000000000002</v>
      </c>
      <c r="E163" t="s">
        <v>1053</v>
      </c>
      <c r="F163" s="2">
        <v>1</v>
      </c>
      <c r="G163" s="2">
        <v>0</v>
      </c>
      <c r="H163" s="2">
        <v>0</v>
      </c>
      <c r="I163" s="2">
        <v>0</v>
      </c>
      <c r="J163" s="2">
        <v>0</v>
      </c>
      <c r="K163" s="2">
        <v>0</v>
      </c>
      <c r="L163" s="2">
        <v>1</v>
      </c>
      <c r="M163" s="81">
        <v>21.88</v>
      </c>
      <c r="N163" s="2" t="s">
        <v>1053</v>
      </c>
      <c r="O163" s="82">
        <v>1</v>
      </c>
      <c r="P163" s="82">
        <v>0.65190000000000003</v>
      </c>
      <c r="Q163" s="81">
        <v>3.87</v>
      </c>
      <c r="R163" t="s">
        <v>1053</v>
      </c>
      <c r="S163" s="82">
        <v>0.9</v>
      </c>
      <c r="T163" s="2" t="s">
        <v>1440</v>
      </c>
      <c r="U163" s="2" t="s">
        <v>109</v>
      </c>
      <c r="V163" t="s">
        <v>109</v>
      </c>
      <c r="W163" t="s">
        <v>109</v>
      </c>
      <c r="X163" t="s">
        <v>109</v>
      </c>
      <c r="Z163">
        <v>100786</v>
      </c>
      <c r="AA163">
        <v>157</v>
      </c>
    </row>
    <row r="164" spans="1:27">
      <c r="A164" s="83" t="s">
        <v>419</v>
      </c>
      <c r="B164" t="s">
        <v>1053</v>
      </c>
      <c r="C164" t="s">
        <v>89</v>
      </c>
      <c r="D164" s="81">
        <v>255.26</v>
      </c>
      <c r="E164" t="s">
        <v>1053</v>
      </c>
      <c r="F164" s="2">
        <v>0.99409999999999998</v>
      </c>
      <c r="G164" s="2">
        <v>0</v>
      </c>
      <c r="H164" s="2">
        <v>0</v>
      </c>
      <c r="I164" s="2">
        <v>0</v>
      </c>
      <c r="J164" s="2">
        <v>0</v>
      </c>
      <c r="K164" s="2">
        <v>0</v>
      </c>
      <c r="L164" s="2">
        <v>0.99409999999999998</v>
      </c>
      <c r="M164" s="81">
        <v>1349.38</v>
      </c>
      <c r="N164" s="2" t="s">
        <v>1053</v>
      </c>
      <c r="O164" s="82">
        <v>1</v>
      </c>
      <c r="P164" s="82">
        <v>0.78110000000000002</v>
      </c>
      <c r="Q164" s="81">
        <v>205.73</v>
      </c>
      <c r="R164" t="s">
        <v>1326</v>
      </c>
      <c r="S164" s="82">
        <v>1</v>
      </c>
      <c r="T164" s="2" t="s">
        <v>1445</v>
      </c>
      <c r="U164" s="2" t="s">
        <v>1444</v>
      </c>
      <c r="V164" t="s">
        <v>1114</v>
      </c>
      <c r="W164" t="s">
        <v>1080</v>
      </c>
      <c r="X164" s="77" t="s">
        <v>1133</v>
      </c>
      <c r="Z164">
        <v>100051</v>
      </c>
      <c r="AA164">
        <v>158</v>
      </c>
    </row>
    <row r="165" spans="1:27">
      <c r="A165" s="83" t="s">
        <v>49</v>
      </c>
      <c r="B165" t="s">
        <v>200</v>
      </c>
      <c r="C165" t="s">
        <v>84</v>
      </c>
      <c r="D165" s="81">
        <v>25.43</v>
      </c>
      <c r="E165" t="s">
        <v>200</v>
      </c>
      <c r="F165" s="2">
        <v>0</v>
      </c>
      <c r="G165" s="2">
        <v>0</v>
      </c>
      <c r="H165" s="2">
        <v>0</v>
      </c>
      <c r="I165" s="2">
        <v>0</v>
      </c>
      <c r="J165" s="2">
        <v>0</v>
      </c>
      <c r="K165" s="2">
        <v>0</v>
      </c>
      <c r="L165" s="2">
        <v>0</v>
      </c>
      <c r="M165" s="81">
        <v>305.69</v>
      </c>
      <c r="N165" s="2" t="s">
        <v>200</v>
      </c>
      <c r="O165" s="82">
        <v>0</v>
      </c>
      <c r="P165" s="82">
        <v>0</v>
      </c>
      <c r="Q165" s="81">
        <v>2.56</v>
      </c>
      <c r="R165" t="s">
        <v>200</v>
      </c>
      <c r="S165" s="82" t="s">
        <v>1446</v>
      </c>
      <c r="T165" s="2" t="s">
        <v>1454</v>
      </c>
      <c r="U165" s="2" t="s">
        <v>109</v>
      </c>
      <c r="V165" t="s">
        <v>109</v>
      </c>
      <c r="W165" t="s">
        <v>109</v>
      </c>
      <c r="X165" t="s">
        <v>109</v>
      </c>
      <c r="Z165">
        <v>100185</v>
      </c>
      <c r="AA165">
        <v>159</v>
      </c>
    </row>
    <row r="166" spans="1:27">
      <c r="A166" s="83" t="s">
        <v>437</v>
      </c>
      <c r="B166" t="s">
        <v>1053</v>
      </c>
      <c r="C166" t="s">
        <v>89</v>
      </c>
      <c r="D166" s="81">
        <v>168.75</v>
      </c>
      <c r="E166" t="s">
        <v>1053</v>
      </c>
      <c r="F166" s="2">
        <v>0.98909999999999998</v>
      </c>
      <c r="G166" s="2">
        <v>0</v>
      </c>
      <c r="H166" s="2">
        <v>0</v>
      </c>
      <c r="I166" s="2">
        <v>0</v>
      </c>
      <c r="J166" s="2">
        <v>0</v>
      </c>
      <c r="K166" s="2">
        <v>0</v>
      </c>
      <c r="L166" s="2">
        <v>0.98909999999999998</v>
      </c>
      <c r="M166" s="81">
        <v>1107.21</v>
      </c>
      <c r="N166" s="2" t="s">
        <v>1053</v>
      </c>
      <c r="O166" s="82">
        <v>1</v>
      </c>
      <c r="P166" s="82">
        <v>0.79179999999999995</v>
      </c>
      <c r="Q166" s="81">
        <v>831.45</v>
      </c>
      <c r="R166" t="s">
        <v>1053</v>
      </c>
      <c r="S166" s="82">
        <v>0.99929999999999997</v>
      </c>
      <c r="T166" s="2" t="s">
        <v>1445</v>
      </c>
      <c r="U166" s="2" t="s">
        <v>1444</v>
      </c>
      <c r="V166" t="s">
        <v>1114</v>
      </c>
      <c r="W166" t="s">
        <v>1080</v>
      </c>
      <c r="X166" s="77" t="s">
        <v>1148</v>
      </c>
      <c r="Z166">
        <v>100067</v>
      </c>
      <c r="AA166">
        <v>160</v>
      </c>
    </row>
    <row r="167" spans="1:27">
      <c r="A167" s="83" t="s">
        <v>941</v>
      </c>
      <c r="B167" t="s">
        <v>137</v>
      </c>
      <c r="C167" t="s">
        <v>127</v>
      </c>
      <c r="D167" s="81">
        <v>0</v>
      </c>
      <c r="E167" t="s">
        <v>109</v>
      </c>
      <c r="F167" s="2">
        <v>0</v>
      </c>
      <c r="G167" s="2">
        <v>0</v>
      </c>
      <c r="H167" s="2">
        <v>0</v>
      </c>
      <c r="I167" s="2">
        <v>0</v>
      </c>
      <c r="J167" s="2">
        <v>0</v>
      </c>
      <c r="K167" s="2">
        <v>0</v>
      </c>
      <c r="L167" s="2">
        <v>0</v>
      </c>
      <c r="M167" s="81">
        <v>0</v>
      </c>
      <c r="N167" s="2" t="s">
        <v>109</v>
      </c>
      <c r="O167" s="82" t="s">
        <v>108</v>
      </c>
      <c r="P167" s="82" t="s">
        <v>108</v>
      </c>
      <c r="Q167" s="81">
        <v>35.1</v>
      </c>
      <c r="R167" t="s">
        <v>211</v>
      </c>
      <c r="S167" s="82">
        <v>0.9</v>
      </c>
      <c r="T167" s="2" t="s">
        <v>1440</v>
      </c>
      <c r="U167" s="2" t="s">
        <v>109</v>
      </c>
      <c r="V167" t="s">
        <v>109</v>
      </c>
      <c r="W167" t="s">
        <v>109</v>
      </c>
      <c r="X167" t="s">
        <v>109</v>
      </c>
      <c r="Z167">
        <v>100655</v>
      </c>
      <c r="AA167">
        <v>161</v>
      </c>
    </row>
    <row r="168" spans="1:27">
      <c r="A168" s="83" t="s">
        <v>39</v>
      </c>
      <c r="B168" t="s">
        <v>1053</v>
      </c>
      <c r="C168" t="s">
        <v>127</v>
      </c>
      <c r="D168" s="81">
        <v>12.19</v>
      </c>
      <c r="E168" t="s">
        <v>1053</v>
      </c>
      <c r="F168" s="2">
        <v>0.82689999999999997</v>
      </c>
      <c r="G168" s="2">
        <v>0</v>
      </c>
      <c r="H168" s="2">
        <v>0</v>
      </c>
      <c r="I168" s="2">
        <v>0</v>
      </c>
      <c r="J168" s="2">
        <v>0</v>
      </c>
      <c r="K168" s="2">
        <v>0</v>
      </c>
      <c r="L168" s="2">
        <v>0.82689999999999997</v>
      </c>
      <c r="M168" s="81">
        <v>63.59</v>
      </c>
      <c r="N168" s="2" t="s">
        <v>1053</v>
      </c>
      <c r="O168" s="82">
        <v>1</v>
      </c>
      <c r="P168" s="82">
        <v>0.85899999999999999</v>
      </c>
      <c r="Q168" s="81">
        <v>6.07</v>
      </c>
      <c r="R168" t="s">
        <v>1053</v>
      </c>
      <c r="S168" s="82">
        <v>0.9</v>
      </c>
      <c r="T168" s="2" t="s">
        <v>1440</v>
      </c>
      <c r="U168" s="2" t="s">
        <v>109</v>
      </c>
      <c r="V168" t="s">
        <v>1114</v>
      </c>
      <c r="W168" t="s">
        <v>1080</v>
      </c>
      <c r="X168" s="77" t="s">
        <v>1237</v>
      </c>
      <c r="Z168">
        <v>100318</v>
      </c>
      <c r="AA168">
        <v>162</v>
      </c>
    </row>
    <row r="169" spans="1:27">
      <c r="A169" s="83" t="s">
        <v>740</v>
      </c>
      <c r="B169" t="s">
        <v>1053</v>
      </c>
      <c r="C169" t="s">
        <v>169</v>
      </c>
      <c r="D169" s="81">
        <v>5.05</v>
      </c>
      <c r="E169" t="s">
        <v>1053</v>
      </c>
      <c r="F169" s="2">
        <v>0.997</v>
      </c>
      <c r="G169" s="2">
        <v>0</v>
      </c>
      <c r="H169" s="2">
        <v>0</v>
      </c>
      <c r="I169" s="2">
        <v>0</v>
      </c>
      <c r="J169" s="2">
        <v>0</v>
      </c>
      <c r="K169" s="2">
        <v>0</v>
      </c>
      <c r="L169" s="2">
        <v>0.997</v>
      </c>
      <c r="M169" s="81">
        <v>94.16</v>
      </c>
      <c r="N169" s="2" t="s">
        <v>1053</v>
      </c>
      <c r="O169" s="82">
        <v>1</v>
      </c>
      <c r="P169" s="82">
        <v>0.69640000000000002</v>
      </c>
      <c r="Q169" s="81">
        <v>18.11</v>
      </c>
      <c r="R169" t="s">
        <v>1053</v>
      </c>
      <c r="S169" s="82" t="s">
        <v>1446</v>
      </c>
      <c r="T169" s="2" t="s">
        <v>1454</v>
      </c>
      <c r="U169" s="2"/>
      <c r="V169" t="s">
        <v>1114</v>
      </c>
      <c r="W169" t="s">
        <v>1080</v>
      </c>
      <c r="X169" s="77" t="s">
        <v>1265</v>
      </c>
      <c r="Z169">
        <v>100723</v>
      </c>
      <c r="AA169">
        <v>163</v>
      </c>
    </row>
    <row r="170" spans="1:27">
      <c r="A170" s="83" t="s">
        <v>483</v>
      </c>
      <c r="B170" t="s">
        <v>1053</v>
      </c>
      <c r="C170" t="s">
        <v>89</v>
      </c>
      <c r="D170" s="81">
        <v>51.37</v>
      </c>
      <c r="E170" t="s">
        <v>1053</v>
      </c>
      <c r="F170" s="2">
        <v>0.51749999999999996</v>
      </c>
      <c r="G170" s="2">
        <v>0</v>
      </c>
      <c r="H170" s="2">
        <v>2.52E-2</v>
      </c>
      <c r="I170" s="2">
        <v>0</v>
      </c>
      <c r="J170" s="2">
        <v>0</v>
      </c>
      <c r="K170" s="2">
        <v>0</v>
      </c>
      <c r="L170" s="2">
        <v>0.54279999999999995</v>
      </c>
      <c r="M170" s="81">
        <v>135.63</v>
      </c>
      <c r="N170" s="2" t="s">
        <v>1053</v>
      </c>
      <c r="O170" s="82">
        <v>1</v>
      </c>
      <c r="P170" s="82">
        <v>0.66469999999999996</v>
      </c>
      <c r="Q170" s="81">
        <v>3.56</v>
      </c>
      <c r="R170" t="s">
        <v>1053</v>
      </c>
      <c r="S170" s="82">
        <v>1</v>
      </c>
      <c r="T170" s="2" t="s">
        <v>1445</v>
      </c>
      <c r="U170" s="2" t="s">
        <v>1444</v>
      </c>
      <c r="V170" t="s">
        <v>109</v>
      </c>
      <c r="W170" t="s">
        <v>109</v>
      </c>
      <c r="X170" t="s">
        <v>109</v>
      </c>
      <c r="Z170">
        <v>100153</v>
      </c>
      <c r="AA170">
        <v>164</v>
      </c>
    </row>
    <row r="171" spans="1:27">
      <c r="A171" s="83" t="s">
        <v>738</v>
      </c>
      <c r="B171" t="s">
        <v>1053</v>
      </c>
      <c r="C171" t="s">
        <v>127</v>
      </c>
      <c r="D171" s="81">
        <v>5.1100000000000003</v>
      </c>
      <c r="E171" t="s">
        <v>1053</v>
      </c>
      <c r="F171" s="2">
        <v>1</v>
      </c>
      <c r="G171" s="2">
        <v>0</v>
      </c>
      <c r="H171" s="2">
        <v>0</v>
      </c>
      <c r="I171" s="2">
        <v>0</v>
      </c>
      <c r="J171" s="2">
        <v>0</v>
      </c>
      <c r="K171" s="2">
        <v>0</v>
      </c>
      <c r="L171" s="2">
        <v>1</v>
      </c>
      <c r="M171" s="81">
        <v>64.08</v>
      </c>
      <c r="N171" s="2" t="s">
        <v>1053</v>
      </c>
      <c r="O171" s="82">
        <v>1</v>
      </c>
      <c r="P171" s="82">
        <v>0.73419999999999996</v>
      </c>
      <c r="Q171" s="81">
        <v>7.86</v>
      </c>
      <c r="R171" t="s">
        <v>1053</v>
      </c>
      <c r="S171" s="82">
        <v>0.9</v>
      </c>
      <c r="T171" s="2" t="s">
        <v>1440</v>
      </c>
      <c r="U171" s="2"/>
      <c r="V171" t="s">
        <v>109</v>
      </c>
      <c r="W171" t="s">
        <v>109</v>
      </c>
      <c r="X171" t="s">
        <v>109</v>
      </c>
      <c r="Z171">
        <v>100453</v>
      </c>
      <c r="AA171">
        <v>165</v>
      </c>
    </row>
    <row r="172" spans="1:27">
      <c r="A172" s="83" t="s">
        <v>521</v>
      </c>
      <c r="B172" t="s">
        <v>106</v>
      </c>
      <c r="C172" t="s">
        <v>89</v>
      </c>
      <c r="D172" s="81">
        <v>34.43</v>
      </c>
      <c r="E172" t="s">
        <v>1000</v>
      </c>
      <c r="F172" s="2">
        <v>0</v>
      </c>
      <c r="G172" s="2">
        <v>0</v>
      </c>
      <c r="H172" s="2">
        <v>0</v>
      </c>
      <c r="I172" s="2">
        <v>0</v>
      </c>
      <c r="J172" s="2">
        <v>0</v>
      </c>
      <c r="K172" s="2">
        <v>5.8099999999999999E-2</v>
      </c>
      <c r="L172" s="2">
        <v>5.8099999999999999E-2</v>
      </c>
      <c r="M172" s="81">
        <v>33.270000000000003</v>
      </c>
      <c r="N172" s="2" t="s">
        <v>106</v>
      </c>
      <c r="O172" s="82">
        <v>0.46610000000000001</v>
      </c>
      <c r="P172" s="82">
        <v>0.83020000000000005</v>
      </c>
      <c r="Q172" s="81">
        <v>117.67</v>
      </c>
      <c r="R172" t="s">
        <v>141</v>
      </c>
      <c r="S172" s="82">
        <v>1</v>
      </c>
      <c r="T172" s="2" t="s">
        <v>1445</v>
      </c>
      <c r="U172" s="2" t="s">
        <v>1444</v>
      </c>
      <c r="V172" t="s">
        <v>1124</v>
      </c>
      <c r="W172" t="s">
        <v>1125</v>
      </c>
      <c r="X172" s="77" t="s">
        <v>1190</v>
      </c>
      <c r="Z172">
        <v>100164</v>
      </c>
      <c r="AA172">
        <v>166</v>
      </c>
    </row>
    <row r="173" spans="1:27">
      <c r="A173" s="83" t="s">
        <v>841</v>
      </c>
      <c r="B173" t="s">
        <v>258</v>
      </c>
      <c r="C173" t="s">
        <v>127</v>
      </c>
      <c r="D173" s="81">
        <v>2.08</v>
      </c>
      <c r="E173" t="s">
        <v>258</v>
      </c>
      <c r="F173" s="2">
        <v>0</v>
      </c>
      <c r="G173" s="2">
        <v>0</v>
      </c>
      <c r="H173" s="2">
        <v>0</v>
      </c>
      <c r="I173" s="2">
        <v>0</v>
      </c>
      <c r="J173" s="2">
        <v>1</v>
      </c>
      <c r="K173" s="2">
        <v>0</v>
      </c>
      <c r="L173" s="2">
        <v>1</v>
      </c>
      <c r="M173" s="81">
        <v>0</v>
      </c>
      <c r="N173" s="2" t="s">
        <v>109</v>
      </c>
      <c r="O173" s="82" t="s">
        <v>108</v>
      </c>
      <c r="P173" s="82" t="s">
        <v>108</v>
      </c>
      <c r="Q173" s="81">
        <v>0.01</v>
      </c>
      <c r="R173" t="s">
        <v>258</v>
      </c>
      <c r="S173" s="82" t="s">
        <v>1446</v>
      </c>
      <c r="T173" s="2" t="s">
        <v>1454</v>
      </c>
      <c r="U173" s="2" t="s">
        <v>109</v>
      </c>
      <c r="V173" t="s">
        <v>109</v>
      </c>
      <c r="W173" t="s">
        <v>109</v>
      </c>
      <c r="X173" t="s">
        <v>109</v>
      </c>
      <c r="Z173">
        <v>100787</v>
      </c>
      <c r="AA173">
        <v>167</v>
      </c>
    </row>
    <row r="174" spans="1:27">
      <c r="A174" s="83" t="s">
        <v>598</v>
      </c>
      <c r="B174" t="s">
        <v>1053</v>
      </c>
      <c r="C174" t="s">
        <v>89</v>
      </c>
      <c r="D174" s="81">
        <v>15.2</v>
      </c>
      <c r="E174" t="s">
        <v>1053</v>
      </c>
      <c r="F174" s="2">
        <v>1</v>
      </c>
      <c r="G174" s="2">
        <v>0</v>
      </c>
      <c r="H174" s="2">
        <v>0</v>
      </c>
      <c r="I174" s="2">
        <v>0</v>
      </c>
      <c r="J174" s="2">
        <v>0</v>
      </c>
      <c r="K174" s="2">
        <v>0</v>
      </c>
      <c r="L174" s="2">
        <v>1</v>
      </c>
      <c r="M174" s="81">
        <v>0</v>
      </c>
      <c r="N174" s="2" t="s">
        <v>109</v>
      </c>
      <c r="O174" s="82" t="s">
        <v>108</v>
      </c>
      <c r="P174" s="82" t="s">
        <v>108</v>
      </c>
      <c r="Q174" s="81">
        <v>119.65</v>
      </c>
      <c r="R174" t="s">
        <v>1053</v>
      </c>
      <c r="S174" s="82">
        <v>0.9</v>
      </c>
      <c r="T174" s="2" t="s">
        <v>1440</v>
      </c>
      <c r="U174" s="2"/>
      <c r="V174" t="s">
        <v>109</v>
      </c>
      <c r="W174" t="s">
        <v>109</v>
      </c>
      <c r="X174" t="s">
        <v>109</v>
      </c>
      <c r="Y174" t="s">
        <v>1853</v>
      </c>
      <c r="Z174">
        <v>100217</v>
      </c>
      <c r="AA174">
        <v>168</v>
      </c>
    </row>
    <row r="175" spans="1:27">
      <c r="A175" s="83" t="s">
        <v>870</v>
      </c>
      <c r="B175" t="s">
        <v>1053</v>
      </c>
      <c r="C175" t="s">
        <v>127</v>
      </c>
      <c r="D175" s="81">
        <v>1.21</v>
      </c>
      <c r="E175" t="s">
        <v>1053</v>
      </c>
      <c r="F175" s="2">
        <v>1</v>
      </c>
      <c r="G175" s="2">
        <v>0</v>
      </c>
      <c r="H175" s="2">
        <v>0</v>
      </c>
      <c r="I175" s="2">
        <v>0</v>
      </c>
      <c r="J175" s="2">
        <v>0</v>
      </c>
      <c r="K175" s="2">
        <v>0</v>
      </c>
      <c r="L175" s="2">
        <v>1</v>
      </c>
      <c r="M175" s="81">
        <v>42.56</v>
      </c>
      <c r="N175" s="2" t="s">
        <v>1053</v>
      </c>
      <c r="O175" s="82">
        <v>1</v>
      </c>
      <c r="P175" s="82">
        <v>0.69650000000000001</v>
      </c>
      <c r="Q175" s="81">
        <v>8.26</v>
      </c>
      <c r="R175" t="s">
        <v>1053</v>
      </c>
      <c r="S175" s="82">
        <v>0.9</v>
      </c>
      <c r="T175" s="2" t="s">
        <v>1440</v>
      </c>
      <c r="U175" s="2" t="s">
        <v>109</v>
      </c>
      <c r="V175" t="s">
        <v>1114</v>
      </c>
      <c r="W175" t="s">
        <v>1080</v>
      </c>
      <c r="X175" s="77" t="s">
        <v>1291</v>
      </c>
      <c r="Z175">
        <v>100820</v>
      </c>
      <c r="AA175">
        <v>169</v>
      </c>
    </row>
    <row r="176" spans="1:27">
      <c r="A176" s="83" t="s">
        <v>64</v>
      </c>
      <c r="B176" t="s">
        <v>229</v>
      </c>
      <c r="C176" t="s">
        <v>84</v>
      </c>
      <c r="D176" s="81">
        <v>25.47</v>
      </c>
      <c r="E176" t="s">
        <v>229</v>
      </c>
      <c r="F176" s="2">
        <v>0</v>
      </c>
      <c r="G176" s="2">
        <v>0</v>
      </c>
      <c r="H176" s="2">
        <v>0</v>
      </c>
      <c r="I176" s="2">
        <v>0</v>
      </c>
      <c r="J176" s="2">
        <v>0</v>
      </c>
      <c r="K176" s="2">
        <v>0</v>
      </c>
      <c r="L176" s="2">
        <v>0</v>
      </c>
      <c r="M176" s="81">
        <v>0</v>
      </c>
      <c r="N176" s="2" t="s">
        <v>109</v>
      </c>
      <c r="O176" s="82" t="s">
        <v>108</v>
      </c>
      <c r="P176" s="82" t="s">
        <v>108</v>
      </c>
      <c r="Q176" s="81">
        <v>0</v>
      </c>
      <c r="R176" t="s">
        <v>109</v>
      </c>
      <c r="S176" s="82">
        <v>0.9</v>
      </c>
      <c r="T176" s="2" t="s">
        <v>1440</v>
      </c>
      <c r="U176" s="2" t="s">
        <v>109</v>
      </c>
      <c r="V176" t="s">
        <v>109</v>
      </c>
      <c r="W176" t="s">
        <v>109</v>
      </c>
      <c r="X176" t="s">
        <v>109</v>
      </c>
      <c r="Z176">
        <v>100134</v>
      </c>
      <c r="AA176">
        <v>170</v>
      </c>
    </row>
    <row r="177" spans="1:27">
      <c r="A177" s="83" t="s">
        <v>44</v>
      </c>
      <c r="B177" t="s">
        <v>229</v>
      </c>
      <c r="C177" t="s">
        <v>127</v>
      </c>
      <c r="D177" s="81">
        <v>0</v>
      </c>
      <c r="E177" t="s">
        <v>109</v>
      </c>
      <c r="F177" s="2">
        <v>0</v>
      </c>
      <c r="G177" s="2">
        <v>0</v>
      </c>
      <c r="H177" s="2">
        <v>0</v>
      </c>
      <c r="I177" s="2">
        <v>0</v>
      </c>
      <c r="J177" s="2">
        <v>0</v>
      </c>
      <c r="K177" s="2">
        <v>0</v>
      </c>
      <c r="L177" s="2">
        <v>0</v>
      </c>
      <c r="M177" s="81">
        <v>45.44</v>
      </c>
      <c r="N177" s="2" t="s">
        <v>229</v>
      </c>
      <c r="O177" s="82">
        <v>0</v>
      </c>
      <c r="P177" s="82">
        <v>0</v>
      </c>
      <c r="Q177" s="81">
        <v>4.21</v>
      </c>
      <c r="R177" t="s">
        <v>229</v>
      </c>
      <c r="S177" s="82">
        <v>0.9</v>
      </c>
      <c r="T177" s="2" t="s">
        <v>1440</v>
      </c>
      <c r="U177" s="2" t="s">
        <v>109</v>
      </c>
      <c r="V177" t="s">
        <v>109</v>
      </c>
      <c r="W177" t="s">
        <v>109</v>
      </c>
      <c r="X177" t="s">
        <v>109</v>
      </c>
      <c r="Z177">
        <v>100621</v>
      </c>
      <c r="AA177">
        <v>171</v>
      </c>
    </row>
    <row r="178" spans="1:27">
      <c r="A178" s="83" t="s">
        <v>697</v>
      </c>
      <c r="B178" t="s">
        <v>1053</v>
      </c>
      <c r="C178" t="s">
        <v>127</v>
      </c>
      <c r="D178" s="81">
        <v>6.86</v>
      </c>
      <c r="E178" t="s">
        <v>1053</v>
      </c>
      <c r="F178" s="2">
        <v>1</v>
      </c>
      <c r="G178" s="2">
        <v>0</v>
      </c>
      <c r="H178" s="2">
        <v>0</v>
      </c>
      <c r="I178" s="2">
        <v>0</v>
      </c>
      <c r="J178" s="2">
        <v>0</v>
      </c>
      <c r="K178" s="2">
        <v>0</v>
      </c>
      <c r="L178" s="2">
        <v>1</v>
      </c>
      <c r="M178" s="81">
        <v>1.45</v>
      </c>
      <c r="N178" s="2" t="s">
        <v>1053</v>
      </c>
      <c r="O178" s="82">
        <v>1</v>
      </c>
      <c r="P178" s="82">
        <v>0</v>
      </c>
      <c r="Q178" s="81">
        <v>0</v>
      </c>
      <c r="R178" t="s">
        <v>109</v>
      </c>
      <c r="S178" s="82">
        <v>0.9</v>
      </c>
      <c r="T178" s="2" t="s">
        <v>1440</v>
      </c>
      <c r="U178" s="2" t="s">
        <v>109</v>
      </c>
      <c r="V178" t="s">
        <v>109</v>
      </c>
      <c r="W178" t="s">
        <v>109</v>
      </c>
      <c r="X178" t="s">
        <v>109</v>
      </c>
      <c r="Z178">
        <v>100383</v>
      </c>
      <c r="AA178">
        <v>172</v>
      </c>
    </row>
    <row r="179" spans="1:27">
      <c r="A179" s="83" t="s">
        <v>631</v>
      </c>
      <c r="B179" t="s">
        <v>1053</v>
      </c>
      <c r="C179" t="s">
        <v>127</v>
      </c>
      <c r="D179" s="81">
        <v>11.82</v>
      </c>
      <c r="E179" t="s">
        <v>1053</v>
      </c>
      <c r="F179" s="2">
        <v>1</v>
      </c>
      <c r="G179" s="2">
        <v>0</v>
      </c>
      <c r="H179" s="2">
        <v>0</v>
      </c>
      <c r="I179" s="2">
        <v>0</v>
      </c>
      <c r="J179" s="2">
        <v>0</v>
      </c>
      <c r="K179" s="2">
        <v>0</v>
      </c>
      <c r="L179" s="2">
        <v>1</v>
      </c>
      <c r="M179" s="81">
        <v>297.5</v>
      </c>
      <c r="N179" s="2" t="s">
        <v>1053</v>
      </c>
      <c r="O179" s="82">
        <v>1</v>
      </c>
      <c r="P179" s="82">
        <v>0.65800000000000003</v>
      </c>
      <c r="Q179" s="81">
        <v>16</v>
      </c>
      <c r="R179" t="s">
        <v>1053</v>
      </c>
      <c r="S179" s="82">
        <v>1</v>
      </c>
      <c r="T179" s="2" t="s">
        <v>1445</v>
      </c>
      <c r="U179" s="2" t="s">
        <v>1444</v>
      </c>
      <c r="V179" t="s">
        <v>1114</v>
      </c>
      <c r="W179" t="s">
        <v>1080</v>
      </c>
      <c r="X179" s="77" t="s">
        <v>1240</v>
      </c>
      <c r="Z179">
        <v>100361</v>
      </c>
      <c r="AA179">
        <v>173</v>
      </c>
    </row>
    <row r="180" spans="1:27">
      <c r="A180" s="83" t="s">
        <v>421</v>
      </c>
      <c r="B180" t="s">
        <v>139</v>
      </c>
      <c r="C180" t="s">
        <v>84</v>
      </c>
      <c r="D180" s="81">
        <v>240.51</v>
      </c>
      <c r="E180" t="s">
        <v>1320</v>
      </c>
      <c r="F180" s="2">
        <v>2.9399999999999999E-2</v>
      </c>
      <c r="G180" s="2">
        <v>0</v>
      </c>
      <c r="H180" s="2">
        <v>0</v>
      </c>
      <c r="I180" s="2">
        <v>0.4819</v>
      </c>
      <c r="J180" s="2">
        <v>5.7999999999999996E-3</v>
      </c>
      <c r="K180" s="2">
        <v>0</v>
      </c>
      <c r="L180" s="2">
        <v>0.51700000000000002</v>
      </c>
      <c r="M180" s="81">
        <v>466.77</v>
      </c>
      <c r="N180" s="2" t="s">
        <v>1366</v>
      </c>
      <c r="O180" s="82">
        <v>0.99629999999999996</v>
      </c>
      <c r="P180" s="82">
        <v>0.68879999999999997</v>
      </c>
      <c r="Q180" s="81">
        <v>362.36</v>
      </c>
      <c r="R180" t="s">
        <v>1391</v>
      </c>
      <c r="S180" s="82">
        <v>0.93500000000000005</v>
      </c>
      <c r="T180" s="2" t="s">
        <v>1443</v>
      </c>
      <c r="U180" s="2" t="s">
        <v>1444</v>
      </c>
      <c r="V180" t="s">
        <v>1114</v>
      </c>
      <c r="W180" t="s">
        <v>1080</v>
      </c>
      <c r="X180" s="77" t="s">
        <v>1137</v>
      </c>
      <c r="Z180">
        <v>100041</v>
      </c>
      <c r="AA180">
        <v>174</v>
      </c>
    </row>
    <row r="181" spans="1:27">
      <c r="A181" s="83" t="s">
        <v>957</v>
      </c>
      <c r="B181" t="s">
        <v>375</v>
      </c>
      <c r="C181" t="s">
        <v>84</v>
      </c>
      <c r="D181" s="81">
        <v>3.14</v>
      </c>
      <c r="E181" t="s">
        <v>375</v>
      </c>
      <c r="F181" s="2">
        <v>0</v>
      </c>
      <c r="G181" s="2">
        <v>0</v>
      </c>
      <c r="H181" s="2">
        <v>0</v>
      </c>
      <c r="I181" s="2">
        <v>0</v>
      </c>
      <c r="J181" s="2">
        <v>0</v>
      </c>
      <c r="K181" s="2">
        <v>0</v>
      </c>
      <c r="L181" s="2">
        <v>1</v>
      </c>
      <c r="M181" s="81">
        <v>14.99</v>
      </c>
      <c r="N181" s="2" t="s">
        <v>374</v>
      </c>
      <c r="O181" s="82">
        <v>1</v>
      </c>
      <c r="P181" s="82">
        <v>0</v>
      </c>
      <c r="Q181" s="81">
        <v>0</v>
      </c>
      <c r="R181" t="s">
        <v>109</v>
      </c>
      <c r="S181" s="82">
        <v>0.46039999999999998</v>
      </c>
      <c r="T181" s="2" t="s">
        <v>1443</v>
      </c>
      <c r="U181" s="2" t="s">
        <v>1452</v>
      </c>
      <c r="V181" t="s">
        <v>109</v>
      </c>
      <c r="W181" t="s">
        <v>109</v>
      </c>
      <c r="X181" t="s">
        <v>109</v>
      </c>
      <c r="Z181">
        <v>100501</v>
      </c>
      <c r="AA181">
        <v>175</v>
      </c>
    </row>
    <row r="182" spans="1:27">
      <c r="A182" s="83" t="s">
        <v>665</v>
      </c>
      <c r="B182" t="s">
        <v>242</v>
      </c>
      <c r="C182" t="s">
        <v>80</v>
      </c>
      <c r="D182" s="81">
        <v>9.1300000000000008</v>
      </c>
      <c r="E182" t="s">
        <v>254</v>
      </c>
      <c r="F182" s="2">
        <v>0</v>
      </c>
      <c r="G182" s="2">
        <v>0</v>
      </c>
      <c r="H182" s="2">
        <v>0</v>
      </c>
      <c r="I182" s="2">
        <v>4.3099999999999999E-2</v>
      </c>
      <c r="J182" s="2">
        <v>0</v>
      </c>
      <c r="K182" s="2">
        <v>0</v>
      </c>
      <c r="L182" s="2">
        <v>4.3099999999999999E-2</v>
      </c>
      <c r="M182" s="81">
        <v>41.14</v>
      </c>
      <c r="N182" s="2" t="s">
        <v>254</v>
      </c>
      <c r="O182" s="82">
        <v>0.1113</v>
      </c>
      <c r="P182" s="82">
        <v>0.82789999999999997</v>
      </c>
      <c r="Q182" s="81">
        <v>18.760000000000002</v>
      </c>
      <c r="R182" t="s">
        <v>254</v>
      </c>
      <c r="S182" s="82">
        <v>0.9</v>
      </c>
      <c r="T182" s="2" t="s">
        <v>1440</v>
      </c>
      <c r="U182" s="2" t="s">
        <v>109</v>
      </c>
      <c r="V182" t="s">
        <v>109</v>
      </c>
      <c r="W182" t="s">
        <v>109</v>
      </c>
      <c r="X182" t="s">
        <v>109</v>
      </c>
      <c r="Z182">
        <v>100374</v>
      </c>
      <c r="AA182">
        <v>176</v>
      </c>
    </row>
    <row r="183" spans="1:27">
      <c r="A183" s="83" t="s">
        <v>794</v>
      </c>
      <c r="B183" t="s">
        <v>1053</v>
      </c>
      <c r="C183" t="s">
        <v>169</v>
      </c>
      <c r="D183" s="81">
        <v>3.23</v>
      </c>
      <c r="E183" t="s">
        <v>1053</v>
      </c>
      <c r="F183" s="2">
        <v>1</v>
      </c>
      <c r="G183" s="2">
        <v>0</v>
      </c>
      <c r="H183" s="2">
        <v>0</v>
      </c>
      <c r="I183" s="2">
        <v>0</v>
      </c>
      <c r="J183" s="2">
        <v>0</v>
      </c>
      <c r="K183" s="2">
        <v>0</v>
      </c>
      <c r="L183" s="2">
        <v>1</v>
      </c>
      <c r="M183" s="81">
        <v>41.73</v>
      </c>
      <c r="N183" s="2" t="s">
        <v>1053</v>
      </c>
      <c r="O183" s="82">
        <v>1</v>
      </c>
      <c r="P183" s="82">
        <v>0.69679999999999997</v>
      </c>
      <c r="Q183" s="81">
        <v>5.89</v>
      </c>
      <c r="R183" t="s">
        <v>1053</v>
      </c>
      <c r="S183" s="82">
        <v>0.9</v>
      </c>
      <c r="T183" s="2" t="s">
        <v>1440</v>
      </c>
      <c r="U183" s="2"/>
      <c r="V183" t="s">
        <v>1114</v>
      </c>
      <c r="W183" t="s">
        <v>1080</v>
      </c>
      <c r="X183" s="77" t="s">
        <v>1277</v>
      </c>
      <c r="Z183">
        <v>100724</v>
      </c>
      <c r="AA183">
        <v>177</v>
      </c>
    </row>
    <row r="184" spans="1:27">
      <c r="A184" s="83" t="s">
        <v>949</v>
      </c>
      <c r="B184" t="s">
        <v>159</v>
      </c>
      <c r="C184" t="s">
        <v>169</v>
      </c>
      <c r="D184" s="81">
        <v>0</v>
      </c>
      <c r="E184" t="s">
        <v>109</v>
      </c>
      <c r="F184" s="2">
        <v>0</v>
      </c>
      <c r="G184" s="2">
        <v>0</v>
      </c>
      <c r="H184" s="2">
        <v>0</v>
      </c>
      <c r="I184" s="2">
        <v>0</v>
      </c>
      <c r="J184" s="2">
        <v>0</v>
      </c>
      <c r="K184" s="2">
        <v>0</v>
      </c>
      <c r="L184" s="2">
        <v>0</v>
      </c>
      <c r="M184" s="81">
        <v>0</v>
      </c>
      <c r="N184" s="2" t="s">
        <v>109</v>
      </c>
      <c r="O184" s="82" t="s">
        <v>108</v>
      </c>
      <c r="P184" s="82" t="s">
        <v>108</v>
      </c>
      <c r="Q184" s="81">
        <v>17.600000000000001</v>
      </c>
      <c r="R184" t="s">
        <v>259</v>
      </c>
      <c r="S184" s="82" t="s">
        <v>1453</v>
      </c>
      <c r="T184" s="2" t="s">
        <v>108</v>
      </c>
      <c r="U184" s="2" t="s">
        <v>109</v>
      </c>
      <c r="V184" t="s">
        <v>109</v>
      </c>
      <c r="W184" t="s">
        <v>109</v>
      </c>
      <c r="X184" t="s">
        <v>109</v>
      </c>
      <c r="Z184">
        <v>100644</v>
      </c>
      <c r="AA184">
        <v>178</v>
      </c>
    </row>
    <row r="185" spans="1:27">
      <c r="A185" s="83" t="s">
        <v>816</v>
      </c>
      <c r="B185" t="s">
        <v>1053</v>
      </c>
      <c r="C185" t="s">
        <v>127</v>
      </c>
      <c r="D185" s="81">
        <v>2.67</v>
      </c>
      <c r="E185" t="s">
        <v>1053</v>
      </c>
      <c r="F185" s="2">
        <v>0.77229999999999999</v>
      </c>
      <c r="G185" s="2">
        <v>0</v>
      </c>
      <c r="H185" s="2">
        <v>0</v>
      </c>
      <c r="I185" s="2">
        <v>0</v>
      </c>
      <c r="J185" s="2">
        <v>0</v>
      </c>
      <c r="K185" s="2">
        <v>0</v>
      </c>
      <c r="L185" s="2">
        <v>0.77229999999999999</v>
      </c>
      <c r="M185" s="81">
        <v>0</v>
      </c>
      <c r="N185" s="2" t="s">
        <v>109</v>
      </c>
      <c r="O185" s="82" t="s">
        <v>108</v>
      </c>
      <c r="P185" s="82" t="s">
        <v>108</v>
      </c>
      <c r="Q185" s="81">
        <v>0</v>
      </c>
      <c r="R185" t="s">
        <v>109</v>
      </c>
      <c r="S185" s="82">
        <v>0.9</v>
      </c>
      <c r="T185" s="2" t="s">
        <v>1440</v>
      </c>
      <c r="U185" s="2" t="s">
        <v>109</v>
      </c>
      <c r="V185" t="s">
        <v>109</v>
      </c>
      <c r="W185" t="s">
        <v>109</v>
      </c>
      <c r="X185" t="s">
        <v>109</v>
      </c>
      <c r="Z185">
        <v>200354</v>
      </c>
      <c r="AA185">
        <v>179</v>
      </c>
    </row>
    <row r="186" spans="1:27">
      <c r="A186" s="83" t="s">
        <v>635</v>
      </c>
      <c r="B186" t="s">
        <v>172</v>
      </c>
      <c r="C186" t="s">
        <v>127</v>
      </c>
      <c r="D186" s="81">
        <v>11.46</v>
      </c>
      <c r="E186" t="s">
        <v>172</v>
      </c>
      <c r="F186" s="2">
        <v>0</v>
      </c>
      <c r="G186" s="2">
        <v>0</v>
      </c>
      <c r="H186" s="2">
        <v>0.97629999999999995</v>
      </c>
      <c r="I186" s="2">
        <v>0</v>
      </c>
      <c r="J186" s="2">
        <v>0</v>
      </c>
      <c r="K186" s="2">
        <v>0</v>
      </c>
      <c r="L186" s="2">
        <v>0.97629999999999995</v>
      </c>
      <c r="M186" s="81">
        <v>0</v>
      </c>
      <c r="N186" s="2" t="s">
        <v>109</v>
      </c>
      <c r="O186" s="82" t="s">
        <v>108</v>
      </c>
      <c r="P186" s="82" t="s">
        <v>108</v>
      </c>
      <c r="Q186" s="81">
        <v>0</v>
      </c>
      <c r="R186" t="s">
        <v>109</v>
      </c>
      <c r="S186" s="82">
        <v>0.9</v>
      </c>
      <c r="T186" s="2" t="s">
        <v>1440</v>
      </c>
      <c r="U186" s="2"/>
      <c r="V186" t="s">
        <v>109</v>
      </c>
      <c r="W186" t="s">
        <v>109</v>
      </c>
      <c r="X186" t="s">
        <v>109</v>
      </c>
      <c r="Z186">
        <v>100255</v>
      </c>
      <c r="AA186">
        <v>180</v>
      </c>
    </row>
    <row r="187" spans="1:27">
      <c r="A187" s="83" t="s">
        <v>63</v>
      </c>
      <c r="B187" t="s">
        <v>196</v>
      </c>
      <c r="C187" t="s">
        <v>127</v>
      </c>
      <c r="D187" s="81">
        <v>1E-3</v>
      </c>
      <c r="E187" t="s">
        <v>196</v>
      </c>
      <c r="F187" s="2">
        <v>0</v>
      </c>
      <c r="G187" s="2">
        <v>0</v>
      </c>
      <c r="H187" s="2">
        <v>0</v>
      </c>
      <c r="I187" s="2">
        <v>0</v>
      </c>
      <c r="J187" s="2">
        <v>0</v>
      </c>
      <c r="K187" s="2">
        <v>0</v>
      </c>
      <c r="L187" s="2">
        <v>0</v>
      </c>
      <c r="M187" s="81">
        <v>36.450000000000003</v>
      </c>
      <c r="N187" s="2" t="s">
        <v>196</v>
      </c>
      <c r="O187" s="82">
        <v>0</v>
      </c>
      <c r="P187" s="82">
        <v>1</v>
      </c>
      <c r="Q187" s="81">
        <v>0.01</v>
      </c>
      <c r="R187" t="s">
        <v>196</v>
      </c>
      <c r="S187" s="82">
        <v>0.9</v>
      </c>
      <c r="T187" s="2" t="s">
        <v>1440</v>
      </c>
      <c r="U187" s="2"/>
      <c r="V187" t="s">
        <v>109</v>
      </c>
      <c r="W187" t="s">
        <v>109</v>
      </c>
      <c r="X187" t="s">
        <v>109</v>
      </c>
      <c r="Z187">
        <v>200360</v>
      </c>
      <c r="AA187">
        <v>181</v>
      </c>
    </row>
    <row r="188" spans="1:27">
      <c r="A188" s="83" t="s">
        <v>474</v>
      </c>
      <c r="B188" t="s">
        <v>229</v>
      </c>
      <c r="C188" t="s">
        <v>80</v>
      </c>
      <c r="D188" s="81">
        <v>64.569999999999993</v>
      </c>
      <c r="E188" t="s">
        <v>324</v>
      </c>
      <c r="F188" s="2">
        <v>0</v>
      </c>
      <c r="G188" s="2">
        <v>0</v>
      </c>
      <c r="H188" s="2">
        <v>0</v>
      </c>
      <c r="I188" s="2">
        <v>0</v>
      </c>
      <c r="J188" s="2">
        <v>0</v>
      </c>
      <c r="K188" s="2">
        <v>0</v>
      </c>
      <c r="L188" s="2">
        <v>0</v>
      </c>
      <c r="M188" s="81">
        <v>93.51</v>
      </c>
      <c r="N188" s="2" t="s">
        <v>200</v>
      </c>
      <c r="O188" s="82">
        <v>0</v>
      </c>
      <c r="P188" s="82">
        <v>1</v>
      </c>
      <c r="Q188" s="81">
        <v>4.87</v>
      </c>
      <c r="R188" t="s">
        <v>325</v>
      </c>
      <c r="S188" s="82">
        <v>0.9</v>
      </c>
      <c r="T188" s="2" t="s">
        <v>1440</v>
      </c>
      <c r="U188" s="2" t="s">
        <v>109</v>
      </c>
      <c r="V188" t="s">
        <v>109</v>
      </c>
      <c r="W188" t="s">
        <v>109</v>
      </c>
      <c r="X188" t="s">
        <v>109</v>
      </c>
      <c r="Z188">
        <v>100127</v>
      </c>
      <c r="AA188">
        <v>182</v>
      </c>
    </row>
    <row r="189" spans="1:27">
      <c r="A189" s="83" t="s">
        <v>887</v>
      </c>
      <c r="B189" t="s">
        <v>159</v>
      </c>
      <c r="C189" t="s">
        <v>127</v>
      </c>
      <c r="D189" s="81">
        <v>0.33</v>
      </c>
      <c r="E189" t="s">
        <v>1053</v>
      </c>
      <c r="F189" s="2">
        <v>0</v>
      </c>
      <c r="G189" s="2">
        <v>0</v>
      </c>
      <c r="H189" s="2">
        <v>0</v>
      </c>
      <c r="I189" s="2">
        <v>0</v>
      </c>
      <c r="J189" s="2">
        <v>0</v>
      </c>
      <c r="K189" s="2">
        <v>0</v>
      </c>
      <c r="L189" s="2">
        <v>0</v>
      </c>
      <c r="M189" s="81">
        <v>6.97</v>
      </c>
      <c r="N189" s="2" t="s">
        <v>159</v>
      </c>
      <c r="O189" s="82">
        <v>1</v>
      </c>
      <c r="P189" s="82">
        <v>1</v>
      </c>
      <c r="Q189" s="81">
        <v>12.66</v>
      </c>
      <c r="R189" t="s">
        <v>159</v>
      </c>
      <c r="S189" s="82">
        <v>1</v>
      </c>
      <c r="T189" s="2" t="s">
        <v>1445</v>
      </c>
      <c r="U189" s="2" t="s">
        <v>1444</v>
      </c>
      <c r="V189" t="s">
        <v>109</v>
      </c>
      <c r="W189" t="s">
        <v>109</v>
      </c>
      <c r="X189" t="s">
        <v>109</v>
      </c>
      <c r="Z189">
        <v>100747</v>
      </c>
      <c r="AA189">
        <v>183</v>
      </c>
    </row>
    <row r="190" spans="1:27">
      <c r="A190" s="83" t="s">
        <v>847</v>
      </c>
      <c r="B190" t="s">
        <v>99</v>
      </c>
      <c r="C190" t="s">
        <v>84</v>
      </c>
      <c r="D190" s="81">
        <v>2.0099999999999998</v>
      </c>
      <c r="E190" t="s">
        <v>99</v>
      </c>
      <c r="F190" s="2">
        <v>0</v>
      </c>
      <c r="G190" s="2">
        <v>0</v>
      </c>
      <c r="H190" s="2">
        <v>0</v>
      </c>
      <c r="I190" s="2">
        <v>0</v>
      </c>
      <c r="J190" s="2">
        <v>1</v>
      </c>
      <c r="K190" s="2">
        <v>0</v>
      </c>
      <c r="L190" s="2">
        <v>1</v>
      </c>
      <c r="M190" s="81">
        <v>0</v>
      </c>
      <c r="N190" s="2" t="s">
        <v>109</v>
      </c>
      <c r="O190" s="82" t="s">
        <v>108</v>
      </c>
      <c r="P190" s="82" t="s">
        <v>108</v>
      </c>
      <c r="Q190" s="81">
        <v>0</v>
      </c>
      <c r="R190" t="s">
        <v>109</v>
      </c>
      <c r="S190" s="82">
        <v>0.9</v>
      </c>
      <c r="T190" s="2" t="s">
        <v>1440</v>
      </c>
      <c r="U190" s="2"/>
      <c r="V190" t="s">
        <v>109</v>
      </c>
      <c r="W190" t="s">
        <v>109</v>
      </c>
      <c r="X190" t="s">
        <v>109</v>
      </c>
      <c r="Z190">
        <v>100788</v>
      </c>
      <c r="AA190">
        <v>184</v>
      </c>
    </row>
    <row r="191" spans="1:27">
      <c r="A191" s="83" t="s">
        <v>703</v>
      </c>
      <c r="B191" t="s">
        <v>235</v>
      </c>
      <c r="C191" t="s">
        <v>84</v>
      </c>
      <c r="D191" s="81">
        <v>6.71</v>
      </c>
      <c r="E191" t="s">
        <v>235</v>
      </c>
      <c r="F191" s="2">
        <v>0</v>
      </c>
      <c r="G191" s="2">
        <v>0</v>
      </c>
      <c r="H191" s="2">
        <v>0</v>
      </c>
      <c r="I191" s="2">
        <v>0</v>
      </c>
      <c r="J191" s="2">
        <v>0</v>
      </c>
      <c r="K191" s="2">
        <v>0</v>
      </c>
      <c r="L191" s="2">
        <v>0</v>
      </c>
      <c r="M191" s="81">
        <v>630.94000000000005</v>
      </c>
      <c r="N191" s="2" t="s">
        <v>235</v>
      </c>
      <c r="O191" s="82">
        <v>0.1467</v>
      </c>
      <c r="P191" s="82">
        <v>0.1467</v>
      </c>
      <c r="Q191" s="81">
        <v>23.1</v>
      </c>
      <c r="R191" t="s">
        <v>235</v>
      </c>
      <c r="S191" s="82">
        <v>1</v>
      </c>
      <c r="T191" s="2" t="s">
        <v>1445</v>
      </c>
      <c r="U191" s="2" t="s">
        <v>1450</v>
      </c>
      <c r="V191" t="s">
        <v>1175</v>
      </c>
      <c r="W191" t="s">
        <v>1122</v>
      </c>
      <c r="X191" s="77" t="s">
        <v>1258</v>
      </c>
      <c r="Z191">
        <v>100410</v>
      </c>
      <c r="AA191">
        <v>185</v>
      </c>
    </row>
    <row r="192" spans="1:27">
      <c r="A192" s="83" t="s">
        <v>1063</v>
      </c>
      <c r="B192" t="s">
        <v>307</v>
      </c>
      <c r="C192" t="s">
        <v>80</v>
      </c>
      <c r="D192" s="81">
        <v>22.3</v>
      </c>
      <c r="E192" t="s">
        <v>306</v>
      </c>
      <c r="F192" s="2">
        <v>0</v>
      </c>
      <c r="G192" s="2">
        <v>0</v>
      </c>
      <c r="H192" s="2">
        <v>0</v>
      </c>
      <c r="I192" s="2">
        <v>0</v>
      </c>
      <c r="J192" s="2">
        <v>0</v>
      </c>
      <c r="K192" s="2">
        <v>0</v>
      </c>
      <c r="L192" s="2">
        <v>0</v>
      </c>
      <c r="M192" s="81">
        <v>5.8</v>
      </c>
      <c r="N192" s="2" t="s">
        <v>307</v>
      </c>
      <c r="O192" s="82">
        <v>0</v>
      </c>
      <c r="P192" s="82">
        <v>1</v>
      </c>
      <c r="Q192" s="81">
        <v>8.1300000000000008</v>
      </c>
      <c r="R192" t="s">
        <v>306</v>
      </c>
      <c r="S192" s="82">
        <v>0.99819999999999998</v>
      </c>
      <c r="T192" s="2" t="s">
        <v>1445</v>
      </c>
      <c r="U192" s="2" t="s">
        <v>1444</v>
      </c>
      <c r="V192" t="s">
        <v>1130</v>
      </c>
      <c r="W192" t="s">
        <v>1080</v>
      </c>
      <c r="X192" s="77" t="s">
        <v>1212</v>
      </c>
      <c r="Z192">
        <v>100192</v>
      </c>
      <c r="AA192">
        <v>186</v>
      </c>
    </row>
    <row r="193" spans="1:27">
      <c r="A193" s="83" t="s">
        <v>449</v>
      </c>
      <c r="B193" t="s">
        <v>356</v>
      </c>
      <c r="C193" t="s">
        <v>84</v>
      </c>
      <c r="D193" s="81">
        <v>119.58</v>
      </c>
      <c r="E193" t="s">
        <v>356</v>
      </c>
      <c r="F193" s="2">
        <v>0</v>
      </c>
      <c r="G193" s="2">
        <v>0</v>
      </c>
      <c r="H193" s="2">
        <v>0</v>
      </c>
      <c r="I193" s="2">
        <v>0.19009999999999999</v>
      </c>
      <c r="J193" s="2">
        <v>0</v>
      </c>
      <c r="K193" s="2">
        <v>0</v>
      </c>
      <c r="L193" s="2">
        <v>0.19009999999999999</v>
      </c>
      <c r="M193" s="81">
        <v>0</v>
      </c>
      <c r="N193" s="2" t="s">
        <v>109</v>
      </c>
      <c r="O193" s="82" t="s">
        <v>108</v>
      </c>
      <c r="P193" s="82" t="s">
        <v>108</v>
      </c>
      <c r="Q193" s="81">
        <v>0.65</v>
      </c>
      <c r="R193" t="s">
        <v>356</v>
      </c>
      <c r="S193" s="82">
        <v>0.9</v>
      </c>
      <c r="T193" s="2" t="s">
        <v>1440</v>
      </c>
      <c r="U193" s="2"/>
      <c r="V193" t="s">
        <v>1130</v>
      </c>
      <c r="W193" t="s">
        <v>1080</v>
      </c>
      <c r="X193" s="77" t="s">
        <v>1158</v>
      </c>
      <c r="Y193" t="s">
        <v>1837</v>
      </c>
      <c r="Z193">
        <v>100066</v>
      </c>
      <c r="AA193">
        <v>187</v>
      </c>
    </row>
    <row r="194" spans="1:27">
      <c r="A194" s="83" t="s">
        <v>1462</v>
      </c>
      <c r="B194" t="s">
        <v>99</v>
      </c>
      <c r="C194" t="s">
        <v>127</v>
      </c>
      <c r="D194" s="81">
        <v>6.58</v>
      </c>
      <c r="E194" t="s">
        <v>99</v>
      </c>
      <c r="F194" s="2">
        <v>0</v>
      </c>
      <c r="G194" s="2">
        <v>0</v>
      </c>
      <c r="H194" s="2">
        <v>0</v>
      </c>
      <c r="I194" s="2">
        <v>0.47139999999999999</v>
      </c>
      <c r="J194" s="2">
        <v>0.47139999999999999</v>
      </c>
      <c r="K194" s="2">
        <v>0</v>
      </c>
      <c r="L194" s="2">
        <v>0.47139999999999999</v>
      </c>
      <c r="M194" s="81">
        <v>96.55</v>
      </c>
      <c r="N194" s="2" t="s">
        <v>99</v>
      </c>
      <c r="O194" s="82">
        <v>1</v>
      </c>
      <c r="P194" s="82">
        <v>1</v>
      </c>
      <c r="Q194" s="81">
        <v>19.41</v>
      </c>
      <c r="R194" t="s">
        <v>99</v>
      </c>
      <c r="S194" s="82">
        <v>0.9</v>
      </c>
      <c r="T194" s="2" t="s">
        <v>1440</v>
      </c>
      <c r="U194" s="2" t="s">
        <v>1444</v>
      </c>
      <c r="V194" t="s">
        <v>109</v>
      </c>
      <c r="W194" t="s">
        <v>109</v>
      </c>
      <c r="X194" t="s">
        <v>109</v>
      </c>
      <c r="Z194">
        <v>100426</v>
      </c>
      <c r="AA194">
        <v>188</v>
      </c>
    </row>
    <row r="195" spans="1:27">
      <c r="A195" s="83" t="s">
        <v>477</v>
      </c>
      <c r="B195" t="s">
        <v>1053</v>
      </c>
      <c r="C195" t="s">
        <v>89</v>
      </c>
      <c r="D195" s="81">
        <v>59.18</v>
      </c>
      <c r="E195" t="s">
        <v>1053</v>
      </c>
      <c r="F195" s="2">
        <v>1</v>
      </c>
      <c r="G195" s="2">
        <v>0</v>
      </c>
      <c r="H195" s="2">
        <v>0</v>
      </c>
      <c r="I195" s="2">
        <v>0</v>
      </c>
      <c r="J195" s="2">
        <v>0</v>
      </c>
      <c r="K195" s="2">
        <v>0</v>
      </c>
      <c r="L195" s="2">
        <v>1</v>
      </c>
      <c r="M195" s="81">
        <v>346.57</v>
      </c>
      <c r="N195" s="2" t="s">
        <v>1053</v>
      </c>
      <c r="O195" s="82">
        <v>1</v>
      </c>
      <c r="P195" s="82">
        <v>0.80110000000000003</v>
      </c>
      <c r="Q195" s="81">
        <v>41.69</v>
      </c>
      <c r="R195" t="s">
        <v>1053</v>
      </c>
      <c r="S195" s="82">
        <v>0.9</v>
      </c>
      <c r="T195" s="2" t="s">
        <v>1440</v>
      </c>
      <c r="U195" s="2"/>
      <c r="V195" t="s">
        <v>109</v>
      </c>
      <c r="W195" t="s">
        <v>109</v>
      </c>
      <c r="X195" t="s">
        <v>109</v>
      </c>
      <c r="Z195">
        <v>100123</v>
      </c>
      <c r="AA195">
        <v>189</v>
      </c>
    </row>
    <row r="196" spans="1:27">
      <c r="A196" s="83" t="s">
        <v>458</v>
      </c>
      <c r="B196" t="s">
        <v>1054</v>
      </c>
      <c r="C196" t="s">
        <v>89</v>
      </c>
      <c r="D196" s="81">
        <v>89.83</v>
      </c>
      <c r="E196" t="s">
        <v>1053</v>
      </c>
      <c r="F196" s="2">
        <v>0.94310000000000005</v>
      </c>
      <c r="G196" s="2">
        <v>0</v>
      </c>
      <c r="H196" s="2">
        <v>0</v>
      </c>
      <c r="I196" s="2">
        <v>0</v>
      </c>
      <c r="J196" s="2">
        <v>0</v>
      </c>
      <c r="K196" s="2">
        <v>0</v>
      </c>
      <c r="L196" s="2">
        <v>0.94310000000000005</v>
      </c>
      <c r="M196" s="81">
        <v>1190.71</v>
      </c>
      <c r="N196" s="2" t="s">
        <v>1053</v>
      </c>
      <c r="O196" s="82">
        <v>1</v>
      </c>
      <c r="P196" s="82">
        <v>0.84760000000000002</v>
      </c>
      <c r="Q196" s="81">
        <v>257.85000000000002</v>
      </c>
      <c r="R196" t="s">
        <v>1053</v>
      </c>
      <c r="S196" s="82">
        <v>0.9</v>
      </c>
      <c r="T196" s="2" t="s">
        <v>1440</v>
      </c>
      <c r="U196" s="2"/>
      <c r="V196" t="s">
        <v>1114</v>
      </c>
      <c r="W196" t="s">
        <v>1080</v>
      </c>
      <c r="X196" s="77" t="s">
        <v>1164</v>
      </c>
      <c r="Z196">
        <v>100097</v>
      </c>
      <c r="AA196">
        <v>190</v>
      </c>
    </row>
    <row r="197" spans="1:27">
      <c r="A197" s="83" t="s">
        <v>711</v>
      </c>
      <c r="B197" t="s">
        <v>1053</v>
      </c>
      <c r="C197" t="s">
        <v>127</v>
      </c>
      <c r="D197" s="81">
        <v>6.18</v>
      </c>
      <c r="E197" t="s">
        <v>1053</v>
      </c>
      <c r="F197" s="2">
        <v>0.76619999999999999</v>
      </c>
      <c r="G197" s="2">
        <v>0</v>
      </c>
      <c r="H197" s="2">
        <v>7.4700000000000003E-2</v>
      </c>
      <c r="I197" s="2">
        <v>0</v>
      </c>
      <c r="J197" s="2">
        <v>0</v>
      </c>
      <c r="K197" s="2">
        <v>0</v>
      </c>
      <c r="L197" s="2">
        <v>0.84099999999999997</v>
      </c>
      <c r="M197" s="81">
        <v>41.25</v>
      </c>
      <c r="N197" s="2" t="s">
        <v>1053</v>
      </c>
      <c r="O197" s="82">
        <v>1</v>
      </c>
      <c r="P197" s="82">
        <v>0.67859999999999998</v>
      </c>
      <c r="Q197" s="81">
        <v>2.56</v>
      </c>
      <c r="R197" t="s">
        <v>1053</v>
      </c>
      <c r="S197" s="82" t="s">
        <v>1446</v>
      </c>
      <c r="T197" s="2" t="s">
        <v>1454</v>
      </c>
      <c r="U197" s="2" t="s">
        <v>109</v>
      </c>
      <c r="V197" t="s">
        <v>109</v>
      </c>
      <c r="W197" t="s">
        <v>109</v>
      </c>
      <c r="X197" t="s">
        <v>109</v>
      </c>
      <c r="Z197">
        <v>100392</v>
      </c>
      <c r="AA197">
        <v>191</v>
      </c>
    </row>
    <row r="198" spans="1:27">
      <c r="A198" s="83" t="s">
        <v>594</v>
      </c>
      <c r="B198" t="s">
        <v>137</v>
      </c>
      <c r="C198" t="s">
        <v>89</v>
      </c>
      <c r="D198" s="81">
        <v>15.44</v>
      </c>
      <c r="E198" t="s">
        <v>175</v>
      </c>
      <c r="F198" s="2">
        <v>0</v>
      </c>
      <c r="G198" s="2">
        <v>0</v>
      </c>
      <c r="H198" s="2">
        <v>0</v>
      </c>
      <c r="I198" s="2">
        <v>8.0500000000000002E-2</v>
      </c>
      <c r="J198" s="2">
        <v>0</v>
      </c>
      <c r="K198" s="2">
        <v>0</v>
      </c>
      <c r="L198" s="2">
        <v>8.0500000000000002E-2</v>
      </c>
      <c r="M198" s="81">
        <v>664.56</v>
      </c>
      <c r="N198" s="2" t="s">
        <v>176</v>
      </c>
      <c r="O198" s="82">
        <v>0.83309999999999995</v>
      </c>
      <c r="P198" s="82">
        <v>0</v>
      </c>
      <c r="Q198" s="81">
        <v>59.01</v>
      </c>
      <c r="R198" t="s">
        <v>177</v>
      </c>
      <c r="S198" s="82">
        <v>0.87849999999999995</v>
      </c>
      <c r="T198" s="2" t="s">
        <v>1443</v>
      </c>
      <c r="U198" s="2" t="s">
        <v>1444</v>
      </c>
      <c r="V198" t="s">
        <v>109</v>
      </c>
      <c r="W198" t="s">
        <v>109</v>
      </c>
      <c r="X198" t="s">
        <v>109</v>
      </c>
      <c r="Z198">
        <v>100574</v>
      </c>
      <c r="AA198">
        <v>192</v>
      </c>
    </row>
    <row r="199" spans="1:27">
      <c r="A199" s="83" t="s">
        <v>488</v>
      </c>
      <c r="B199" t="s">
        <v>181</v>
      </c>
      <c r="C199" t="s">
        <v>84</v>
      </c>
      <c r="D199" s="81">
        <v>50.33</v>
      </c>
      <c r="E199" t="s">
        <v>181</v>
      </c>
      <c r="F199" s="2">
        <v>0</v>
      </c>
      <c r="G199" s="2">
        <v>0</v>
      </c>
      <c r="H199" s="2">
        <v>0</v>
      </c>
      <c r="I199" s="2">
        <v>1.61E-2</v>
      </c>
      <c r="J199" s="2">
        <v>0</v>
      </c>
      <c r="K199" s="2">
        <v>0</v>
      </c>
      <c r="L199" s="2">
        <v>1.61E-2</v>
      </c>
      <c r="M199" s="81">
        <v>38.72</v>
      </c>
      <c r="N199" s="2" t="s">
        <v>181</v>
      </c>
      <c r="O199" s="82">
        <v>0</v>
      </c>
      <c r="P199" s="82">
        <v>1</v>
      </c>
      <c r="Q199" s="81">
        <v>54.62</v>
      </c>
      <c r="R199" t="s">
        <v>181</v>
      </c>
      <c r="S199" s="82">
        <v>1</v>
      </c>
      <c r="T199" s="2" t="s">
        <v>1445</v>
      </c>
      <c r="U199" s="2" t="s">
        <v>1444</v>
      </c>
      <c r="V199" t="s">
        <v>109</v>
      </c>
      <c r="W199" t="s">
        <v>109</v>
      </c>
      <c r="X199" t="s">
        <v>109</v>
      </c>
      <c r="Z199">
        <v>100111</v>
      </c>
      <c r="AA199">
        <v>193</v>
      </c>
    </row>
    <row r="200" spans="1:27">
      <c r="A200" s="83" t="s">
        <v>58</v>
      </c>
      <c r="B200" t="s">
        <v>1053</v>
      </c>
      <c r="C200" t="s">
        <v>127</v>
      </c>
      <c r="D200" s="81">
        <v>5.99</v>
      </c>
      <c r="E200" t="s">
        <v>145</v>
      </c>
      <c r="F200" s="2">
        <v>1</v>
      </c>
      <c r="G200" s="2">
        <v>0</v>
      </c>
      <c r="H200" s="2">
        <v>0</v>
      </c>
      <c r="I200" s="2">
        <v>0</v>
      </c>
      <c r="J200" s="2">
        <v>0</v>
      </c>
      <c r="K200" s="2">
        <v>0</v>
      </c>
      <c r="L200" s="2">
        <v>1</v>
      </c>
      <c r="M200" s="81">
        <v>40.68</v>
      </c>
      <c r="N200" s="2" t="s">
        <v>145</v>
      </c>
      <c r="O200" s="82">
        <v>1</v>
      </c>
      <c r="P200" s="82">
        <v>0.72119999999999995</v>
      </c>
      <c r="Q200" s="81">
        <v>0.4</v>
      </c>
      <c r="R200" t="s">
        <v>145</v>
      </c>
      <c r="S200" s="82" t="s">
        <v>1446</v>
      </c>
      <c r="T200" s="2" t="s">
        <v>1454</v>
      </c>
      <c r="U200" s="2" t="s">
        <v>109</v>
      </c>
      <c r="V200" t="s">
        <v>1099</v>
      </c>
      <c r="W200" t="s">
        <v>1083</v>
      </c>
      <c r="X200" s="77" t="s">
        <v>1436</v>
      </c>
      <c r="Z200">
        <v>100440</v>
      </c>
      <c r="AA200">
        <v>194</v>
      </c>
    </row>
    <row r="201" spans="1:27">
      <c r="A201" s="83" t="s">
        <v>35</v>
      </c>
      <c r="B201" t="s">
        <v>172</v>
      </c>
      <c r="C201" t="s">
        <v>89</v>
      </c>
      <c r="D201" s="81">
        <v>41.79</v>
      </c>
      <c r="E201" t="s">
        <v>1326</v>
      </c>
      <c r="F201" s="2">
        <v>0.95420000000000005</v>
      </c>
      <c r="G201" s="2">
        <v>0</v>
      </c>
      <c r="H201" s="2">
        <v>0</v>
      </c>
      <c r="I201" s="2">
        <v>0</v>
      </c>
      <c r="J201" s="2">
        <v>0</v>
      </c>
      <c r="K201" s="2">
        <v>0</v>
      </c>
      <c r="L201" s="2">
        <v>0.95420000000000005</v>
      </c>
      <c r="M201" s="81">
        <v>221.15</v>
      </c>
      <c r="N201" s="2" t="s">
        <v>1053</v>
      </c>
      <c r="O201" s="82">
        <v>1</v>
      </c>
      <c r="P201" s="82">
        <v>0.73509999999999998</v>
      </c>
      <c r="Q201" s="81">
        <v>8.09</v>
      </c>
      <c r="R201" t="s">
        <v>1326</v>
      </c>
      <c r="S201" s="82">
        <v>1</v>
      </c>
      <c r="T201" s="2" t="s">
        <v>1445</v>
      </c>
      <c r="U201" s="2" t="s">
        <v>1444</v>
      </c>
      <c r="V201" t="s">
        <v>109</v>
      </c>
      <c r="W201" t="s">
        <v>109</v>
      </c>
      <c r="X201" t="s">
        <v>109</v>
      </c>
      <c r="Z201">
        <v>100172</v>
      </c>
      <c r="AA201">
        <v>195</v>
      </c>
    </row>
    <row r="202" spans="1:27">
      <c r="A202" s="83" t="s">
        <v>600</v>
      </c>
      <c r="B202" t="s">
        <v>1053</v>
      </c>
      <c r="C202" t="s">
        <v>127</v>
      </c>
      <c r="D202" s="81">
        <v>14.97</v>
      </c>
      <c r="E202" t="s">
        <v>1053</v>
      </c>
      <c r="F202" s="2">
        <v>0.45069999999999999</v>
      </c>
      <c r="G202" s="2">
        <v>0</v>
      </c>
      <c r="H202" s="2">
        <v>0.40110000000000001</v>
      </c>
      <c r="I202" s="2">
        <v>0</v>
      </c>
      <c r="J202" s="2">
        <v>0</v>
      </c>
      <c r="K202" s="2">
        <v>0</v>
      </c>
      <c r="L202" s="2">
        <v>0.8518</v>
      </c>
      <c r="M202" s="81">
        <v>37.76</v>
      </c>
      <c r="N202" s="2" t="s">
        <v>1053</v>
      </c>
      <c r="O202" s="82">
        <v>1</v>
      </c>
      <c r="P202" s="82">
        <v>0.68189999999999995</v>
      </c>
      <c r="Q202" s="81">
        <v>3.12</v>
      </c>
      <c r="R202" t="s">
        <v>1053</v>
      </c>
      <c r="S202" s="82">
        <v>0.9</v>
      </c>
      <c r="T202" s="2" t="s">
        <v>1440</v>
      </c>
      <c r="U202" s="2"/>
      <c r="V202" t="s">
        <v>1114</v>
      </c>
      <c r="W202" t="s">
        <v>1080</v>
      </c>
      <c r="X202" s="77" t="s">
        <v>1223</v>
      </c>
      <c r="Z202">
        <v>100253</v>
      </c>
      <c r="AA202">
        <v>196</v>
      </c>
    </row>
    <row r="203" spans="1:27">
      <c r="A203" s="83" t="s">
        <v>14</v>
      </c>
      <c r="B203" t="s">
        <v>99</v>
      </c>
      <c r="C203" t="s">
        <v>127</v>
      </c>
      <c r="D203" s="81">
        <v>13.48</v>
      </c>
      <c r="E203" t="s">
        <v>99</v>
      </c>
      <c r="F203" s="2">
        <v>0</v>
      </c>
      <c r="G203" s="2">
        <v>0</v>
      </c>
      <c r="H203" s="2">
        <v>0</v>
      </c>
      <c r="I203" s="2">
        <v>0</v>
      </c>
      <c r="J203" s="2">
        <v>0</v>
      </c>
      <c r="K203" s="2">
        <v>0</v>
      </c>
      <c r="L203" s="2">
        <v>0</v>
      </c>
      <c r="M203" s="81">
        <v>1.78</v>
      </c>
      <c r="N203" s="2" t="s">
        <v>99</v>
      </c>
      <c r="O203" s="82">
        <v>0</v>
      </c>
      <c r="P203" s="82">
        <v>0</v>
      </c>
      <c r="Q203" s="81">
        <v>41.81</v>
      </c>
      <c r="R203" t="s">
        <v>99</v>
      </c>
      <c r="S203" s="82">
        <v>0.90229999999999999</v>
      </c>
      <c r="T203" s="2" t="s">
        <v>1443</v>
      </c>
      <c r="U203" s="2" t="s">
        <v>1444</v>
      </c>
      <c r="V203" t="s">
        <v>109</v>
      </c>
      <c r="W203" t="s">
        <v>109</v>
      </c>
      <c r="X203" t="s">
        <v>109</v>
      </c>
      <c r="Z203">
        <v>100414</v>
      </c>
      <c r="AA203">
        <v>197</v>
      </c>
    </row>
    <row r="204" spans="1:27">
      <c r="A204" s="83" t="s">
        <v>399</v>
      </c>
      <c r="B204" t="s">
        <v>311</v>
      </c>
      <c r="C204" t="s">
        <v>83</v>
      </c>
      <c r="D204" s="81">
        <v>699.63</v>
      </c>
      <c r="E204" t="s">
        <v>1316</v>
      </c>
      <c r="F204" s="2">
        <v>5.7999999999999996E-3</v>
      </c>
      <c r="G204" s="2">
        <v>0</v>
      </c>
      <c r="H204" s="2">
        <v>0</v>
      </c>
      <c r="I204" s="2">
        <v>1.03E-2</v>
      </c>
      <c r="J204" s="2">
        <v>1.55E-2</v>
      </c>
      <c r="K204" s="2">
        <v>1.3100000000000001E-2</v>
      </c>
      <c r="L204" s="2">
        <v>3.1699999999999999E-2</v>
      </c>
      <c r="M204" s="81">
        <v>2389.7600000000002</v>
      </c>
      <c r="N204" s="2" t="s">
        <v>1363</v>
      </c>
      <c r="O204" s="82">
        <v>0.1011</v>
      </c>
      <c r="P204" s="82">
        <v>0.76339999999999997</v>
      </c>
      <c r="Q204" s="81">
        <v>787.6</v>
      </c>
      <c r="R204" t="s">
        <v>1421</v>
      </c>
      <c r="S204" s="82">
        <v>0.86890000000000001</v>
      </c>
      <c r="T204" s="2" t="s">
        <v>1443</v>
      </c>
      <c r="U204" s="2" t="s">
        <v>1444</v>
      </c>
      <c r="V204" t="s">
        <v>1104</v>
      </c>
      <c r="W204" t="s">
        <v>1105</v>
      </c>
      <c r="X204" s="77" t="s">
        <v>1106</v>
      </c>
      <c r="Z204">
        <v>100019</v>
      </c>
      <c r="AA204">
        <v>198</v>
      </c>
    </row>
    <row r="205" spans="1:27">
      <c r="A205" s="83" t="s">
        <v>590</v>
      </c>
      <c r="B205" t="s">
        <v>137</v>
      </c>
      <c r="C205" t="s">
        <v>89</v>
      </c>
      <c r="D205" s="81">
        <v>16.559999999999999</v>
      </c>
      <c r="E205" t="s">
        <v>351</v>
      </c>
      <c r="F205" s="2">
        <v>0</v>
      </c>
      <c r="G205" s="2">
        <v>0</v>
      </c>
      <c r="H205" s="2">
        <v>0</v>
      </c>
      <c r="I205" s="2">
        <v>0.4748</v>
      </c>
      <c r="J205" s="2">
        <v>0</v>
      </c>
      <c r="K205" s="2">
        <v>0</v>
      </c>
      <c r="L205" s="2">
        <v>0.4748</v>
      </c>
      <c r="M205" s="81">
        <v>0</v>
      </c>
      <c r="N205" s="2" t="s">
        <v>109</v>
      </c>
      <c r="O205" s="82" t="s">
        <v>108</v>
      </c>
      <c r="P205" s="82" t="s">
        <v>108</v>
      </c>
      <c r="Q205" s="81">
        <v>0.52</v>
      </c>
      <c r="R205" t="s">
        <v>351</v>
      </c>
      <c r="S205" s="82">
        <v>0.99680000000000002</v>
      </c>
      <c r="T205" s="2" t="s">
        <v>1443</v>
      </c>
      <c r="U205" s="2" t="s">
        <v>1444</v>
      </c>
      <c r="V205" t="s">
        <v>109</v>
      </c>
      <c r="W205" t="s">
        <v>109</v>
      </c>
      <c r="X205" t="s">
        <v>109</v>
      </c>
      <c r="Z205">
        <v>100225</v>
      </c>
      <c r="AA205">
        <v>199</v>
      </c>
    </row>
    <row r="206" spans="1:27">
      <c r="A206" s="83" t="s">
        <v>837</v>
      </c>
      <c r="B206" t="s">
        <v>1053</v>
      </c>
      <c r="C206" t="s">
        <v>127</v>
      </c>
      <c r="D206" s="81">
        <v>2.14</v>
      </c>
      <c r="E206" t="s">
        <v>1053</v>
      </c>
      <c r="F206" s="2">
        <v>1</v>
      </c>
      <c r="G206" s="2">
        <v>0</v>
      </c>
      <c r="H206" s="2">
        <v>0</v>
      </c>
      <c r="I206" s="2">
        <v>0</v>
      </c>
      <c r="J206" s="2">
        <v>0</v>
      </c>
      <c r="K206" s="2">
        <v>0</v>
      </c>
      <c r="L206" s="2">
        <v>1</v>
      </c>
      <c r="M206" s="81">
        <v>0</v>
      </c>
      <c r="N206" s="2" t="s">
        <v>109</v>
      </c>
      <c r="O206" s="82" t="s">
        <v>108</v>
      </c>
      <c r="P206" s="82" t="s">
        <v>108</v>
      </c>
      <c r="Q206" s="81">
        <v>2.5099999999999998</v>
      </c>
      <c r="R206" t="s">
        <v>1053</v>
      </c>
      <c r="S206" s="82" t="s">
        <v>1446</v>
      </c>
      <c r="T206" s="2" t="s">
        <v>1454</v>
      </c>
      <c r="U206" s="2" t="s">
        <v>109</v>
      </c>
      <c r="V206" t="s">
        <v>109</v>
      </c>
      <c r="W206" t="s">
        <v>109</v>
      </c>
      <c r="X206" t="s">
        <v>109</v>
      </c>
      <c r="Z206">
        <v>100442</v>
      </c>
      <c r="AA206">
        <v>200</v>
      </c>
    </row>
    <row r="207" spans="1:27">
      <c r="A207" s="83" t="s">
        <v>643</v>
      </c>
      <c r="B207" t="s">
        <v>1053</v>
      </c>
      <c r="C207" t="s">
        <v>127</v>
      </c>
      <c r="D207" s="81">
        <v>10.76</v>
      </c>
      <c r="E207" t="s">
        <v>1053</v>
      </c>
      <c r="F207" s="2">
        <v>0.63829999999999998</v>
      </c>
      <c r="G207" s="2">
        <v>0</v>
      </c>
      <c r="H207" s="2">
        <v>0</v>
      </c>
      <c r="I207" s="2">
        <v>0</v>
      </c>
      <c r="J207" s="2">
        <v>0</v>
      </c>
      <c r="K207" s="2">
        <v>0</v>
      </c>
      <c r="L207" s="2">
        <v>0.63829999999999998</v>
      </c>
      <c r="M207" s="81">
        <v>164.43</v>
      </c>
      <c r="N207" s="2" t="s">
        <v>1053</v>
      </c>
      <c r="O207" s="82">
        <v>1</v>
      </c>
      <c r="P207" s="82">
        <v>0.82420000000000004</v>
      </c>
      <c r="Q207" s="81">
        <v>5.46</v>
      </c>
      <c r="R207" t="s">
        <v>1053</v>
      </c>
      <c r="S207" s="82">
        <v>0.9</v>
      </c>
      <c r="T207" s="2" t="s">
        <v>1440</v>
      </c>
      <c r="U207" s="2" t="s">
        <v>109</v>
      </c>
      <c r="V207" t="s">
        <v>109</v>
      </c>
      <c r="W207" t="s">
        <v>109</v>
      </c>
      <c r="X207" t="s">
        <v>109</v>
      </c>
      <c r="Z207">
        <v>100338</v>
      </c>
      <c r="AA207">
        <v>201</v>
      </c>
    </row>
    <row r="208" spans="1:27">
      <c r="A208" s="83" t="s">
        <v>652</v>
      </c>
      <c r="B208" t="s">
        <v>263</v>
      </c>
      <c r="C208" t="s">
        <v>84</v>
      </c>
      <c r="D208" s="81">
        <v>9.9</v>
      </c>
      <c r="E208" t="s">
        <v>263</v>
      </c>
      <c r="F208" s="2">
        <v>0</v>
      </c>
      <c r="G208" s="2">
        <v>0</v>
      </c>
      <c r="H208" s="2">
        <v>0</v>
      </c>
      <c r="I208" s="2">
        <v>0</v>
      </c>
      <c r="J208" s="2">
        <v>0</v>
      </c>
      <c r="K208" s="2">
        <v>0</v>
      </c>
      <c r="L208" s="2">
        <v>0</v>
      </c>
      <c r="M208" s="81">
        <v>3.5</v>
      </c>
      <c r="N208" s="2" t="s">
        <v>263</v>
      </c>
      <c r="O208" s="82">
        <v>0</v>
      </c>
      <c r="P208" s="82">
        <v>0</v>
      </c>
      <c r="Q208" s="81">
        <v>17.16</v>
      </c>
      <c r="R208" t="s">
        <v>263</v>
      </c>
      <c r="S208" s="82">
        <v>1</v>
      </c>
      <c r="T208" s="2" t="s">
        <v>1445</v>
      </c>
      <c r="U208" s="2" t="s">
        <v>1444</v>
      </c>
      <c r="V208" t="s">
        <v>109</v>
      </c>
      <c r="W208" t="s">
        <v>109</v>
      </c>
      <c r="X208" t="s">
        <v>109</v>
      </c>
      <c r="Z208">
        <v>100349</v>
      </c>
      <c r="AA208">
        <v>202</v>
      </c>
    </row>
    <row r="209" spans="1:27">
      <c r="A209" s="83" t="s">
        <v>1460</v>
      </c>
      <c r="B209" t="s">
        <v>1053</v>
      </c>
      <c r="C209" t="s">
        <v>127</v>
      </c>
      <c r="D209" s="81">
        <v>11.71</v>
      </c>
      <c r="E209" t="s">
        <v>1053</v>
      </c>
      <c r="F209" s="2">
        <v>0</v>
      </c>
      <c r="G209" s="2">
        <v>0</v>
      </c>
      <c r="H209" s="2">
        <v>0</v>
      </c>
      <c r="I209" s="2">
        <v>0</v>
      </c>
      <c r="J209" s="2">
        <v>7.9399999999999998E-2</v>
      </c>
      <c r="K209" s="2">
        <v>0</v>
      </c>
      <c r="L209" s="2">
        <v>7.9399999999999998E-2</v>
      </c>
      <c r="M209" s="81">
        <v>0</v>
      </c>
      <c r="N209" s="2" t="s">
        <v>109</v>
      </c>
      <c r="O209" s="82" t="s">
        <v>108</v>
      </c>
      <c r="P209" s="82" t="s">
        <v>108</v>
      </c>
      <c r="Q209" s="81">
        <v>20.81</v>
      </c>
      <c r="R209" t="s">
        <v>1053</v>
      </c>
      <c r="S209" s="82" t="s">
        <v>1446</v>
      </c>
      <c r="T209" s="2" t="s">
        <v>1454</v>
      </c>
      <c r="U209" s="2" t="s">
        <v>109</v>
      </c>
      <c r="V209" t="s">
        <v>109</v>
      </c>
      <c r="W209" t="s">
        <v>109</v>
      </c>
      <c r="X209" t="s">
        <v>109</v>
      </c>
      <c r="Z209">
        <v>100296</v>
      </c>
      <c r="AA209">
        <v>203</v>
      </c>
    </row>
    <row r="210" spans="1:27">
      <c r="A210" s="83" t="s">
        <v>858</v>
      </c>
      <c r="B210" t="s">
        <v>137</v>
      </c>
      <c r="C210" t="s">
        <v>127</v>
      </c>
      <c r="D210" s="81">
        <v>1.79</v>
      </c>
      <c r="E210" t="s">
        <v>223</v>
      </c>
      <c r="F210" s="2">
        <v>0.89590000000000003</v>
      </c>
      <c r="G210" s="2">
        <v>0</v>
      </c>
      <c r="H210" s="2">
        <v>0</v>
      </c>
      <c r="I210" s="2">
        <v>0</v>
      </c>
      <c r="J210" s="2">
        <v>0</v>
      </c>
      <c r="K210" s="2">
        <v>0</v>
      </c>
      <c r="L210" s="2">
        <v>0.89590000000000003</v>
      </c>
      <c r="M210" s="81">
        <v>0</v>
      </c>
      <c r="N210" s="2" t="s">
        <v>109</v>
      </c>
      <c r="O210" s="82" t="s">
        <v>108</v>
      </c>
      <c r="P210" s="82" t="s">
        <v>108</v>
      </c>
      <c r="Q210" s="81">
        <v>27.26</v>
      </c>
      <c r="R210" t="s">
        <v>223</v>
      </c>
      <c r="S210" s="82">
        <v>1</v>
      </c>
      <c r="T210" s="2" t="s">
        <v>1445</v>
      </c>
      <c r="U210" s="2" t="s">
        <v>1444</v>
      </c>
      <c r="V210" t="s">
        <v>109</v>
      </c>
      <c r="W210" t="s">
        <v>109</v>
      </c>
      <c r="X210" t="s">
        <v>109</v>
      </c>
      <c r="Z210">
        <v>100566</v>
      </c>
      <c r="AA210">
        <v>204</v>
      </c>
    </row>
    <row r="211" spans="1:27">
      <c r="A211" s="83" t="s">
        <v>410</v>
      </c>
      <c r="B211" t="s">
        <v>1053</v>
      </c>
      <c r="C211" t="s">
        <v>89</v>
      </c>
      <c r="D211" s="81">
        <v>374.42</v>
      </c>
      <c r="E211" t="s">
        <v>1321</v>
      </c>
      <c r="F211" s="2">
        <v>0.94689999999999996</v>
      </c>
      <c r="G211" s="2">
        <v>0</v>
      </c>
      <c r="H211" s="2">
        <v>2.2000000000000001E-3</v>
      </c>
      <c r="I211" s="2">
        <v>0</v>
      </c>
      <c r="J211" s="2">
        <v>0</v>
      </c>
      <c r="K211" s="2">
        <v>0</v>
      </c>
      <c r="L211" s="2">
        <v>0.94910000000000005</v>
      </c>
      <c r="M211" s="81">
        <v>2223.15</v>
      </c>
      <c r="N211" s="2" t="s">
        <v>1367</v>
      </c>
      <c r="O211" s="82">
        <v>0.97809999999999997</v>
      </c>
      <c r="P211" s="82">
        <v>0.80969999999999998</v>
      </c>
      <c r="Q211" s="81">
        <v>345.32</v>
      </c>
      <c r="R211" t="s">
        <v>1392</v>
      </c>
      <c r="S211" s="82">
        <v>0.99419999999999997</v>
      </c>
      <c r="T211" s="2" t="s">
        <v>1443</v>
      </c>
      <c r="U211" s="2" t="s">
        <v>1444</v>
      </c>
      <c r="V211" t="s">
        <v>1114</v>
      </c>
      <c r="W211" t="s">
        <v>1080</v>
      </c>
      <c r="X211" s="77" t="s">
        <v>1127</v>
      </c>
      <c r="Z211">
        <v>100031</v>
      </c>
      <c r="AA211">
        <v>205</v>
      </c>
    </row>
    <row r="212" spans="1:27">
      <c r="A212" s="83" t="s">
        <v>582</v>
      </c>
      <c r="B212" t="s">
        <v>1053</v>
      </c>
      <c r="C212" t="s">
        <v>89</v>
      </c>
      <c r="D212" s="81">
        <v>17.600000000000001</v>
      </c>
      <c r="E212" t="s">
        <v>1053</v>
      </c>
      <c r="F212" s="2">
        <v>0.93630000000000002</v>
      </c>
      <c r="G212" s="2">
        <v>0</v>
      </c>
      <c r="H212" s="2">
        <v>0</v>
      </c>
      <c r="I212" s="2">
        <v>0</v>
      </c>
      <c r="J212" s="2">
        <v>0</v>
      </c>
      <c r="K212" s="2">
        <v>0</v>
      </c>
      <c r="L212" s="2">
        <v>0.93630000000000002</v>
      </c>
      <c r="M212" s="81">
        <v>17.829999999999998</v>
      </c>
      <c r="N212" s="2" t="s">
        <v>1053</v>
      </c>
      <c r="O212" s="82">
        <v>1</v>
      </c>
      <c r="P212" s="82">
        <v>0.68840000000000001</v>
      </c>
      <c r="Q212" s="81">
        <v>14.89</v>
      </c>
      <c r="R212" t="s">
        <v>1053</v>
      </c>
      <c r="S212" s="82">
        <v>1</v>
      </c>
      <c r="T212" s="2" t="s">
        <v>1445</v>
      </c>
      <c r="U212" s="2" t="s">
        <v>1455</v>
      </c>
      <c r="V212" t="s">
        <v>109</v>
      </c>
      <c r="W212" t="s">
        <v>109</v>
      </c>
      <c r="X212" t="s">
        <v>109</v>
      </c>
      <c r="Z212">
        <v>100195</v>
      </c>
      <c r="AA212">
        <v>206</v>
      </c>
    </row>
    <row r="213" spans="1:27">
      <c r="A213" s="83" t="s">
        <v>886</v>
      </c>
      <c r="B213" t="s">
        <v>1053</v>
      </c>
      <c r="C213" t="s">
        <v>127</v>
      </c>
      <c r="D213" s="81">
        <v>0.36</v>
      </c>
      <c r="E213" t="s">
        <v>135</v>
      </c>
      <c r="F213" s="2">
        <v>0</v>
      </c>
      <c r="G213" s="2">
        <v>0</v>
      </c>
      <c r="H213" s="2">
        <v>0</v>
      </c>
      <c r="I213" s="2">
        <v>0</v>
      </c>
      <c r="J213" s="2">
        <v>0</v>
      </c>
      <c r="K213" s="2">
        <v>0</v>
      </c>
      <c r="L213" s="2">
        <v>0</v>
      </c>
      <c r="M213" s="81">
        <v>0</v>
      </c>
      <c r="N213" s="2" t="s">
        <v>109</v>
      </c>
      <c r="O213" s="82" t="s">
        <v>108</v>
      </c>
      <c r="P213" s="82" t="s">
        <v>108</v>
      </c>
      <c r="Q213" s="81">
        <v>135.08000000000001</v>
      </c>
      <c r="R213" t="s">
        <v>135</v>
      </c>
      <c r="S213" s="82" t="s">
        <v>1446</v>
      </c>
      <c r="T213" s="2" t="s">
        <v>1454</v>
      </c>
      <c r="U213" s="2"/>
      <c r="V213" t="s">
        <v>109</v>
      </c>
      <c r="W213" t="s">
        <v>109</v>
      </c>
      <c r="X213" t="s">
        <v>109</v>
      </c>
      <c r="Z213">
        <v>100544</v>
      </c>
      <c r="AA213">
        <v>207</v>
      </c>
    </row>
    <row r="214" spans="1:27">
      <c r="A214" s="83" t="s">
        <v>845</v>
      </c>
      <c r="B214" t="s">
        <v>1053</v>
      </c>
      <c r="C214" t="s">
        <v>127</v>
      </c>
      <c r="D214" s="81">
        <v>2.02</v>
      </c>
      <c r="E214" t="s">
        <v>1053</v>
      </c>
      <c r="F214" s="2">
        <v>1</v>
      </c>
      <c r="G214" s="2">
        <v>0</v>
      </c>
      <c r="H214" s="2">
        <v>0</v>
      </c>
      <c r="I214" s="2">
        <v>0</v>
      </c>
      <c r="J214" s="2">
        <v>0</v>
      </c>
      <c r="K214" s="2">
        <v>0</v>
      </c>
      <c r="L214" s="2">
        <v>1</v>
      </c>
      <c r="M214" s="81">
        <v>13.96</v>
      </c>
      <c r="N214" s="2" t="s">
        <v>1053</v>
      </c>
      <c r="O214" s="82">
        <v>1</v>
      </c>
      <c r="P214" s="82">
        <v>0.54310000000000003</v>
      </c>
      <c r="Q214" s="81">
        <v>0.21</v>
      </c>
      <c r="R214" t="s">
        <v>1053</v>
      </c>
      <c r="S214" s="82">
        <v>1</v>
      </c>
      <c r="T214" s="2" t="s">
        <v>1445</v>
      </c>
      <c r="U214" s="2" t="s">
        <v>1444</v>
      </c>
      <c r="V214" t="s">
        <v>109</v>
      </c>
      <c r="W214" t="s">
        <v>109</v>
      </c>
      <c r="X214" t="s">
        <v>109</v>
      </c>
      <c r="Z214">
        <v>100486</v>
      </c>
      <c r="AA214">
        <v>208</v>
      </c>
    </row>
    <row r="215" spans="1:27">
      <c r="A215" s="83" t="s">
        <v>17</v>
      </c>
      <c r="B215" t="s">
        <v>1053</v>
      </c>
      <c r="C215" t="s">
        <v>89</v>
      </c>
      <c r="D215" s="81">
        <v>353.88</v>
      </c>
      <c r="E215" t="s">
        <v>1053</v>
      </c>
      <c r="F215" s="2">
        <v>0.99980000000000002</v>
      </c>
      <c r="G215" s="2">
        <v>0</v>
      </c>
      <c r="H215" s="2">
        <v>0</v>
      </c>
      <c r="I215" s="2">
        <v>0</v>
      </c>
      <c r="J215" s="2">
        <v>0</v>
      </c>
      <c r="K215" s="2">
        <v>0</v>
      </c>
      <c r="L215" s="2">
        <v>0.99980000000000002</v>
      </c>
      <c r="M215" s="81">
        <v>2276.19</v>
      </c>
      <c r="N215" s="2" t="s">
        <v>1053</v>
      </c>
      <c r="O215" s="82">
        <v>1</v>
      </c>
      <c r="P215" s="82">
        <v>0.35349999999999998</v>
      </c>
      <c r="Q215" s="81">
        <v>34.51</v>
      </c>
      <c r="R215" t="s">
        <v>1053</v>
      </c>
      <c r="S215" s="82">
        <v>0.98839999999999995</v>
      </c>
      <c r="T215" s="2" t="s">
        <v>1443</v>
      </c>
      <c r="U215" s="2" t="s">
        <v>1444</v>
      </c>
      <c r="V215" t="s">
        <v>109</v>
      </c>
      <c r="W215" t="s">
        <v>109</v>
      </c>
      <c r="X215" t="s">
        <v>109</v>
      </c>
      <c r="Z215">
        <v>100034</v>
      </c>
      <c r="AA215">
        <v>209</v>
      </c>
    </row>
    <row r="216" spans="1:27">
      <c r="A216" s="83" t="s">
        <v>398</v>
      </c>
      <c r="B216" t="s">
        <v>106</v>
      </c>
      <c r="C216" t="s">
        <v>80</v>
      </c>
      <c r="D216" s="81">
        <v>747.04</v>
      </c>
      <c r="E216" t="s">
        <v>1312</v>
      </c>
      <c r="F216" s="2">
        <v>0.1171</v>
      </c>
      <c r="G216" s="2">
        <v>0</v>
      </c>
      <c r="H216" s="2">
        <v>0</v>
      </c>
      <c r="I216" s="2">
        <v>9.5999999999999992E-3</v>
      </c>
      <c r="J216" s="2">
        <v>4.6300000000000001E-2</v>
      </c>
      <c r="K216" s="2">
        <v>0.17879999999999999</v>
      </c>
      <c r="L216" s="2">
        <v>0.3518</v>
      </c>
      <c r="M216" s="81">
        <v>3118.68</v>
      </c>
      <c r="N216" s="2" t="s">
        <v>1359</v>
      </c>
      <c r="O216" s="82">
        <v>0.6391</v>
      </c>
      <c r="P216" s="82">
        <v>0.5454</v>
      </c>
      <c r="Q216" s="81">
        <v>1202.73</v>
      </c>
      <c r="R216" t="s">
        <v>1419</v>
      </c>
      <c r="S216" s="82">
        <v>0.97819999999999996</v>
      </c>
      <c r="T216" s="2" t="s">
        <v>1443</v>
      </c>
      <c r="U216" s="2" t="s">
        <v>1444</v>
      </c>
      <c r="V216" t="s">
        <v>1102</v>
      </c>
      <c r="W216" t="s">
        <v>1083</v>
      </c>
      <c r="X216" s="77" t="s">
        <v>1103</v>
      </c>
      <c r="Z216">
        <v>100018</v>
      </c>
      <c r="AA216">
        <v>210</v>
      </c>
    </row>
    <row r="217" spans="1:27">
      <c r="A217" s="83" t="s">
        <v>642</v>
      </c>
      <c r="B217" t="s">
        <v>1053</v>
      </c>
      <c r="C217" t="s">
        <v>127</v>
      </c>
      <c r="D217" s="81">
        <v>10.97</v>
      </c>
      <c r="E217" t="s">
        <v>1053</v>
      </c>
      <c r="F217" s="2">
        <v>1</v>
      </c>
      <c r="G217" s="2">
        <v>0</v>
      </c>
      <c r="H217" s="2">
        <v>0</v>
      </c>
      <c r="I217" s="2">
        <v>0</v>
      </c>
      <c r="J217" s="2">
        <v>0</v>
      </c>
      <c r="K217" s="2">
        <v>0</v>
      </c>
      <c r="L217" s="2">
        <v>1</v>
      </c>
      <c r="M217" s="81">
        <v>106.4</v>
      </c>
      <c r="N217" s="2" t="s">
        <v>1053</v>
      </c>
      <c r="O217" s="82">
        <v>1</v>
      </c>
      <c r="P217" s="82">
        <v>0.84870000000000001</v>
      </c>
      <c r="Q217" s="81">
        <v>10.15</v>
      </c>
      <c r="R217" t="s">
        <v>1053</v>
      </c>
      <c r="S217" s="82">
        <v>0.9</v>
      </c>
      <c r="T217" s="2" t="s">
        <v>1440</v>
      </c>
      <c r="U217" s="2" t="s">
        <v>109</v>
      </c>
      <c r="V217" t="s">
        <v>109</v>
      </c>
      <c r="W217" t="s">
        <v>109</v>
      </c>
      <c r="X217" t="s">
        <v>109</v>
      </c>
      <c r="Z217">
        <v>100315</v>
      </c>
      <c r="AA217">
        <v>211</v>
      </c>
    </row>
    <row r="218" spans="1:27">
      <c r="A218" s="83" t="s">
        <v>873</v>
      </c>
      <c r="B218" t="s">
        <v>113</v>
      </c>
      <c r="C218" t="s">
        <v>120</v>
      </c>
      <c r="D218" s="81">
        <v>1.07</v>
      </c>
      <c r="E218" t="s">
        <v>113</v>
      </c>
      <c r="F218" s="2">
        <v>0</v>
      </c>
      <c r="G218" s="2">
        <v>0</v>
      </c>
      <c r="H218" s="2">
        <v>0.98950000000000005</v>
      </c>
      <c r="I218" s="2">
        <v>0</v>
      </c>
      <c r="J218" s="2">
        <v>0</v>
      </c>
      <c r="K218" s="2">
        <v>0</v>
      </c>
      <c r="L218" s="2">
        <v>0.98950000000000005</v>
      </c>
      <c r="M218" s="81">
        <v>0</v>
      </c>
      <c r="N218" s="2" t="s">
        <v>109</v>
      </c>
      <c r="O218" s="82" t="s">
        <v>108</v>
      </c>
      <c r="P218" s="82" t="s">
        <v>108</v>
      </c>
      <c r="Q218" s="81">
        <v>16.02</v>
      </c>
      <c r="R218" t="s">
        <v>268</v>
      </c>
      <c r="S218" s="82" t="s">
        <v>1446</v>
      </c>
      <c r="T218" s="2" t="s">
        <v>1454</v>
      </c>
      <c r="U218" s="2" t="s">
        <v>109</v>
      </c>
      <c r="V218" t="s">
        <v>109</v>
      </c>
      <c r="W218" t="s">
        <v>109</v>
      </c>
      <c r="X218" t="s">
        <v>109</v>
      </c>
      <c r="Z218">
        <v>100742</v>
      </c>
      <c r="AA218">
        <v>212</v>
      </c>
    </row>
    <row r="219" spans="1:27">
      <c r="A219" s="83" t="s">
        <v>641</v>
      </c>
      <c r="B219" t="s">
        <v>976</v>
      </c>
      <c r="C219" t="s">
        <v>127</v>
      </c>
      <c r="D219" s="81">
        <v>11.05</v>
      </c>
      <c r="E219" t="s">
        <v>198</v>
      </c>
      <c r="F219" s="2">
        <v>0</v>
      </c>
      <c r="G219" s="2">
        <v>0</v>
      </c>
      <c r="H219" s="2">
        <v>0</v>
      </c>
      <c r="I219" s="2">
        <v>0</v>
      </c>
      <c r="J219" s="2">
        <v>0</v>
      </c>
      <c r="K219" s="2">
        <v>0</v>
      </c>
      <c r="L219" s="2">
        <v>0</v>
      </c>
      <c r="M219" s="81">
        <v>6.69</v>
      </c>
      <c r="N219" s="2" t="s">
        <v>156</v>
      </c>
      <c r="O219" s="82">
        <v>0</v>
      </c>
      <c r="P219" s="82">
        <v>1</v>
      </c>
      <c r="Q219" s="81">
        <v>45.9</v>
      </c>
      <c r="R219" t="s">
        <v>199</v>
      </c>
      <c r="S219" s="82">
        <v>1</v>
      </c>
      <c r="T219" s="2" t="s">
        <v>1445</v>
      </c>
      <c r="U219" s="2" t="s">
        <v>1444</v>
      </c>
      <c r="V219" t="s">
        <v>109</v>
      </c>
      <c r="W219" t="s">
        <v>109</v>
      </c>
      <c r="X219" t="s">
        <v>109</v>
      </c>
      <c r="Z219">
        <v>100326</v>
      </c>
      <c r="AA219">
        <v>213</v>
      </c>
    </row>
    <row r="220" spans="1:27">
      <c r="A220" s="83" t="s">
        <v>623</v>
      </c>
      <c r="B220" t="s">
        <v>1053</v>
      </c>
      <c r="C220" t="s">
        <v>127</v>
      </c>
      <c r="D220" s="81">
        <v>12.09</v>
      </c>
      <c r="E220" t="s">
        <v>1053</v>
      </c>
      <c r="F220" s="2">
        <v>1</v>
      </c>
      <c r="G220" s="2">
        <v>0</v>
      </c>
      <c r="H220" s="2">
        <v>0</v>
      </c>
      <c r="I220" s="2">
        <v>0</v>
      </c>
      <c r="J220" s="2">
        <v>0</v>
      </c>
      <c r="K220" s="2">
        <v>0</v>
      </c>
      <c r="L220" s="2">
        <v>1</v>
      </c>
      <c r="M220" s="81">
        <v>107.86</v>
      </c>
      <c r="N220" s="2" t="s">
        <v>1053</v>
      </c>
      <c r="O220" s="82">
        <v>1</v>
      </c>
      <c r="P220" s="82">
        <v>0.57020000000000004</v>
      </c>
      <c r="Q220" s="81">
        <v>1.08</v>
      </c>
      <c r="R220" t="s">
        <v>1053</v>
      </c>
      <c r="S220" s="82">
        <v>0.9</v>
      </c>
      <c r="T220" s="2" t="s">
        <v>1440</v>
      </c>
      <c r="U220" s="2"/>
      <c r="V220" t="s">
        <v>109</v>
      </c>
      <c r="W220" t="s">
        <v>109</v>
      </c>
      <c r="X220" t="s">
        <v>109</v>
      </c>
      <c r="Z220">
        <v>100248</v>
      </c>
      <c r="AA220">
        <v>214</v>
      </c>
    </row>
    <row r="221" spans="1:27">
      <c r="A221" s="83" t="s">
        <v>560</v>
      </c>
      <c r="B221" t="s">
        <v>1053</v>
      </c>
      <c r="C221" t="s">
        <v>89</v>
      </c>
      <c r="D221" s="81">
        <v>23.33</v>
      </c>
      <c r="E221" t="s">
        <v>1053</v>
      </c>
      <c r="F221" s="2">
        <v>0.99450000000000005</v>
      </c>
      <c r="G221" s="2">
        <v>0</v>
      </c>
      <c r="H221" s="2">
        <v>0</v>
      </c>
      <c r="I221" s="2">
        <v>0</v>
      </c>
      <c r="J221" s="2">
        <v>0</v>
      </c>
      <c r="K221" s="2">
        <v>0</v>
      </c>
      <c r="L221" s="2">
        <v>0.99450000000000005</v>
      </c>
      <c r="M221" s="81">
        <v>0</v>
      </c>
      <c r="N221" s="2" t="s">
        <v>109</v>
      </c>
      <c r="O221" s="82" t="s">
        <v>108</v>
      </c>
      <c r="P221" s="82" t="s">
        <v>108</v>
      </c>
      <c r="Q221" s="81">
        <v>7.8</v>
      </c>
      <c r="R221" t="s">
        <v>1053</v>
      </c>
      <c r="S221" s="82">
        <v>1</v>
      </c>
      <c r="T221" s="2" t="s">
        <v>1445</v>
      </c>
      <c r="U221" s="2" t="s">
        <v>1450</v>
      </c>
      <c r="V221" t="s">
        <v>109</v>
      </c>
      <c r="W221" t="s">
        <v>109</v>
      </c>
      <c r="X221" t="s">
        <v>109</v>
      </c>
      <c r="Y221" t="s">
        <v>1847</v>
      </c>
      <c r="Z221">
        <v>100154</v>
      </c>
      <c r="AA221">
        <v>215</v>
      </c>
    </row>
    <row r="222" spans="1:27">
      <c r="A222" s="83" t="s">
        <v>385</v>
      </c>
      <c r="B222" t="s">
        <v>1053</v>
      </c>
      <c r="C222" t="s">
        <v>83</v>
      </c>
      <c r="D222" s="81">
        <v>1581.35</v>
      </c>
      <c r="E222" t="s">
        <v>1311</v>
      </c>
      <c r="F222" s="2">
        <v>0.25109999999999999</v>
      </c>
      <c r="G222" s="2">
        <v>8.1699999999999995E-2</v>
      </c>
      <c r="H222" s="2">
        <v>5.0000000000000001E-4</v>
      </c>
      <c r="I222" s="2">
        <v>9.1000000000000004E-3</v>
      </c>
      <c r="J222" s="2">
        <v>3.1800000000000002E-2</v>
      </c>
      <c r="K222" s="2">
        <v>2.52E-2</v>
      </c>
      <c r="L222" s="2">
        <v>0.39939999999999998</v>
      </c>
      <c r="M222" s="81">
        <v>7160.62</v>
      </c>
      <c r="N222" s="2" t="s">
        <v>1357</v>
      </c>
      <c r="O222" s="82">
        <v>0.63980000000000004</v>
      </c>
      <c r="P222" s="82">
        <v>0.51070000000000004</v>
      </c>
      <c r="Q222" s="81">
        <v>1401.81</v>
      </c>
      <c r="R222" t="s">
        <v>1428</v>
      </c>
      <c r="S222" s="82">
        <v>0.92110000000000003</v>
      </c>
      <c r="T222" s="2" t="s">
        <v>1443</v>
      </c>
      <c r="U222" s="2" t="s">
        <v>1444</v>
      </c>
      <c r="V222" t="s">
        <v>1088</v>
      </c>
      <c r="W222" t="s">
        <v>1086</v>
      </c>
      <c r="X222" s="77" t="s">
        <v>1089</v>
      </c>
      <c r="Z222">
        <v>100006</v>
      </c>
      <c r="AA222">
        <v>216</v>
      </c>
    </row>
    <row r="223" spans="1:27">
      <c r="A223" s="83" t="s">
        <v>1077</v>
      </c>
      <c r="B223" t="s">
        <v>159</v>
      </c>
      <c r="C223" t="s">
        <v>127</v>
      </c>
      <c r="D223" s="81">
        <v>0</v>
      </c>
      <c r="E223" t="s">
        <v>109</v>
      </c>
      <c r="F223" s="2">
        <v>0</v>
      </c>
      <c r="G223" s="2">
        <v>0</v>
      </c>
      <c r="H223" s="2">
        <v>0</v>
      </c>
      <c r="I223" s="2">
        <v>0</v>
      </c>
      <c r="J223" s="2">
        <v>0</v>
      </c>
      <c r="K223" s="2">
        <v>0</v>
      </c>
      <c r="L223" s="2">
        <v>0</v>
      </c>
      <c r="M223" s="81">
        <v>0</v>
      </c>
      <c r="N223" s="2" t="s">
        <v>109</v>
      </c>
      <c r="O223" s="82" t="s">
        <v>108</v>
      </c>
      <c r="P223" s="82" t="s">
        <v>108</v>
      </c>
      <c r="Q223" s="81">
        <v>11.95</v>
      </c>
      <c r="R223" t="s">
        <v>289</v>
      </c>
      <c r="S223" s="82" t="s">
        <v>1453</v>
      </c>
      <c r="T223" s="2" t="s">
        <v>108</v>
      </c>
      <c r="U223" s="2" t="s">
        <v>1444</v>
      </c>
      <c r="V223" t="s">
        <v>109</v>
      </c>
      <c r="W223" t="s">
        <v>109</v>
      </c>
      <c r="X223" t="s">
        <v>109</v>
      </c>
      <c r="Z223">
        <v>100628</v>
      </c>
      <c r="AA223">
        <v>217</v>
      </c>
    </row>
    <row r="224" spans="1:27">
      <c r="A224" s="83" t="s">
        <v>601</v>
      </c>
      <c r="B224" t="s">
        <v>1053</v>
      </c>
      <c r="C224" t="s">
        <v>127</v>
      </c>
      <c r="D224" s="81">
        <v>14.82</v>
      </c>
      <c r="E224" t="s">
        <v>1053</v>
      </c>
      <c r="F224" s="2">
        <v>0.84189999999999998</v>
      </c>
      <c r="G224" s="2">
        <v>0</v>
      </c>
      <c r="H224" s="2">
        <v>0</v>
      </c>
      <c r="I224" s="2">
        <v>0</v>
      </c>
      <c r="J224" s="2">
        <v>0</v>
      </c>
      <c r="K224" s="2">
        <v>0</v>
      </c>
      <c r="L224" s="2">
        <v>0.84189999999999998</v>
      </c>
      <c r="M224" s="81">
        <v>153.99</v>
      </c>
      <c r="N224" s="2" t="s">
        <v>1053</v>
      </c>
      <c r="O224" s="82">
        <v>1</v>
      </c>
      <c r="P224" s="82">
        <v>0.82110000000000005</v>
      </c>
      <c r="Q224" s="81">
        <v>34.049999999999997</v>
      </c>
      <c r="R224" t="s">
        <v>1053</v>
      </c>
      <c r="S224" s="82" t="s">
        <v>1446</v>
      </c>
      <c r="T224" s="2" t="s">
        <v>1454</v>
      </c>
      <c r="U224" s="2"/>
      <c r="V224" t="s">
        <v>1114</v>
      </c>
      <c r="W224" t="s">
        <v>1080</v>
      </c>
      <c r="X224" s="77" t="s">
        <v>1224</v>
      </c>
      <c r="Z224">
        <v>100265</v>
      </c>
      <c r="AA224">
        <v>218</v>
      </c>
    </row>
    <row r="225" spans="1:27">
      <c r="A225" s="83" t="s">
        <v>799</v>
      </c>
      <c r="B225" t="s">
        <v>1053</v>
      </c>
      <c r="C225" t="s">
        <v>127</v>
      </c>
      <c r="D225" s="81">
        <v>3.11</v>
      </c>
      <c r="E225" t="s">
        <v>1053</v>
      </c>
      <c r="F225" s="2">
        <v>1</v>
      </c>
      <c r="G225" s="2">
        <v>0</v>
      </c>
      <c r="H225" s="2">
        <v>0</v>
      </c>
      <c r="I225" s="2">
        <v>0</v>
      </c>
      <c r="J225" s="2">
        <v>0</v>
      </c>
      <c r="K225" s="2">
        <v>0</v>
      </c>
      <c r="L225" s="2">
        <v>1</v>
      </c>
      <c r="M225" s="81">
        <v>9.9</v>
      </c>
      <c r="N225" s="2" t="s">
        <v>1053</v>
      </c>
      <c r="O225" s="82">
        <v>1</v>
      </c>
      <c r="P225" s="82">
        <v>0.28420000000000001</v>
      </c>
      <c r="Q225" s="81">
        <v>4.4800000000000004</v>
      </c>
      <c r="R225" t="s">
        <v>1053</v>
      </c>
      <c r="S225" s="82" t="s">
        <v>1446</v>
      </c>
      <c r="T225" s="2" t="s">
        <v>1454</v>
      </c>
      <c r="U225" s="2"/>
      <c r="V225" t="s">
        <v>109</v>
      </c>
      <c r="W225" t="s">
        <v>109</v>
      </c>
      <c r="X225" t="s">
        <v>109</v>
      </c>
      <c r="Z225">
        <v>100528</v>
      </c>
      <c r="AA225">
        <v>219</v>
      </c>
    </row>
    <row r="226" spans="1:27">
      <c r="A226" s="83" t="s">
        <v>810</v>
      </c>
      <c r="B226" t="s">
        <v>1053</v>
      </c>
      <c r="C226" t="s">
        <v>127</v>
      </c>
      <c r="D226" s="81">
        <v>2.79</v>
      </c>
      <c r="E226" t="s">
        <v>1053</v>
      </c>
      <c r="F226" s="2">
        <v>1</v>
      </c>
      <c r="G226" s="2">
        <v>0</v>
      </c>
      <c r="H226" s="2">
        <v>0</v>
      </c>
      <c r="I226" s="2">
        <v>0</v>
      </c>
      <c r="J226" s="2">
        <v>0</v>
      </c>
      <c r="K226" s="2">
        <v>0</v>
      </c>
      <c r="L226" s="2">
        <v>1</v>
      </c>
      <c r="M226" s="81">
        <v>74.17</v>
      </c>
      <c r="N226" s="2" t="s">
        <v>1053</v>
      </c>
      <c r="O226" s="82">
        <v>1</v>
      </c>
      <c r="P226" s="82">
        <v>0.64049999999999996</v>
      </c>
      <c r="Q226" s="81">
        <v>26.06</v>
      </c>
      <c r="R226" t="s">
        <v>1053</v>
      </c>
      <c r="S226" s="82">
        <v>0.9</v>
      </c>
      <c r="T226" s="2" t="s">
        <v>1440</v>
      </c>
      <c r="U226" s="2"/>
      <c r="V226" t="s">
        <v>1114</v>
      </c>
      <c r="W226" t="s">
        <v>1080</v>
      </c>
      <c r="X226" s="77" t="s">
        <v>1278</v>
      </c>
      <c r="Z226">
        <v>100673</v>
      </c>
      <c r="AA226">
        <v>220</v>
      </c>
    </row>
    <row r="227" spans="1:27">
      <c r="A227" s="83" t="s">
        <v>513</v>
      </c>
      <c r="B227" t="s">
        <v>1053</v>
      </c>
      <c r="C227" t="s">
        <v>89</v>
      </c>
      <c r="D227" s="81">
        <v>38.01</v>
      </c>
      <c r="E227" t="s">
        <v>1053</v>
      </c>
      <c r="F227" s="2">
        <v>1</v>
      </c>
      <c r="G227" s="2">
        <v>0</v>
      </c>
      <c r="H227" s="2">
        <v>0</v>
      </c>
      <c r="I227" s="2">
        <v>0</v>
      </c>
      <c r="J227" s="2">
        <v>0</v>
      </c>
      <c r="K227" s="2">
        <v>0</v>
      </c>
      <c r="L227" s="2">
        <v>1</v>
      </c>
      <c r="M227" s="81">
        <v>0</v>
      </c>
      <c r="N227" s="2" t="s">
        <v>109</v>
      </c>
      <c r="O227" s="82" t="s">
        <v>108</v>
      </c>
      <c r="P227" s="82" t="s">
        <v>108</v>
      </c>
      <c r="Q227" s="81">
        <v>0</v>
      </c>
      <c r="R227" t="s">
        <v>109</v>
      </c>
      <c r="S227" s="82">
        <v>0.9</v>
      </c>
      <c r="T227" s="2" t="s">
        <v>1440</v>
      </c>
      <c r="U227" s="2"/>
      <c r="V227" t="s">
        <v>109</v>
      </c>
      <c r="W227" t="s">
        <v>109</v>
      </c>
      <c r="X227" t="s">
        <v>109</v>
      </c>
      <c r="Z227">
        <v>100148</v>
      </c>
      <c r="AA227">
        <v>221</v>
      </c>
    </row>
    <row r="228" spans="1:27">
      <c r="A228" s="83" t="s">
        <v>55</v>
      </c>
      <c r="B228" t="s">
        <v>113</v>
      </c>
      <c r="C228" t="s">
        <v>127</v>
      </c>
      <c r="D228" s="81">
        <v>0.14000000000000001</v>
      </c>
      <c r="E228" t="s">
        <v>113</v>
      </c>
      <c r="F228" s="2">
        <v>0</v>
      </c>
      <c r="G228" s="2">
        <v>0</v>
      </c>
      <c r="H228" s="2">
        <v>0</v>
      </c>
      <c r="I228" s="2">
        <v>0</v>
      </c>
      <c r="J228" s="2">
        <v>0</v>
      </c>
      <c r="K228" s="2">
        <v>0</v>
      </c>
      <c r="L228" s="2">
        <v>0</v>
      </c>
      <c r="M228" s="81">
        <v>24.14</v>
      </c>
      <c r="N228" s="2" t="s">
        <v>113</v>
      </c>
      <c r="O228" s="82">
        <v>0</v>
      </c>
      <c r="P228" s="82">
        <v>0</v>
      </c>
      <c r="Q228" s="81">
        <v>1.32</v>
      </c>
      <c r="R228" t="s">
        <v>113</v>
      </c>
      <c r="S228" s="82">
        <v>0.9</v>
      </c>
      <c r="T228" s="2" t="s">
        <v>1440</v>
      </c>
      <c r="U228" s="2" t="s">
        <v>109</v>
      </c>
      <c r="V228" t="s">
        <v>109</v>
      </c>
      <c r="W228" t="s">
        <v>109</v>
      </c>
      <c r="X228" t="s">
        <v>109</v>
      </c>
      <c r="Z228">
        <v>100603</v>
      </c>
      <c r="AA228">
        <v>222</v>
      </c>
    </row>
    <row r="229" spans="1:27">
      <c r="A229" s="83" t="s">
        <v>819</v>
      </c>
      <c r="B229" t="s">
        <v>1053</v>
      </c>
      <c r="C229" t="s">
        <v>127</v>
      </c>
      <c r="D229" s="81">
        <v>2.61</v>
      </c>
      <c r="E229" t="s">
        <v>1053</v>
      </c>
      <c r="F229" s="2">
        <v>1</v>
      </c>
      <c r="G229" s="2">
        <v>0</v>
      </c>
      <c r="H229" s="2">
        <v>0</v>
      </c>
      <c r="I229" s="2">
        <v>0</v>
      </c>
      <c r="J229" s="2">
        <v>0</v>
      </c>
      <c r="K229" s="2">
        <v>0</v>
      </c>
      <c r="L229" s="2">
        <v>1</v>
      </c>
      <c r="M229" s="81">
        <v>62.22</v>
      </c>
      <c r="N229" s="2" t="s">
        <v>1053</v>
      </c>
      <c r="O229" s="82">
        <v>1</v>
      </c>
      <c r="P229" s="82">
        <v>0.70630000000000004</v>
      </c>
      <c r="Q229" s="81">
        <v>5.89</v>
      </c>
      <c r="R229" t="s">
        <v>1053</v>
      </c>
      <c r="S229" s="82">
        <v>0.9</v>
      </c>
      <c r="T229" s="2" t="s">
        <v>1440</v>
      </c>
      <c r="U229" s="2" t="s">
        <v>109</v>
      </c>
      <c r="V229" t="s">
        <v>1114</v>
      </c>
      <c r="W229" t="s">
        <v>1080</v>
      </c>
      <c r="X229" s="77" t="s">
        <v>1281</v>
      </c>
      <c r="Z229">
        <v>100781</v>
      </c>
      <c r="AA229">
        <v>223</v>
      </c>
    </row>
    <row r="230" spans="1:27">
      <c r="A230" s="83" t="s">
        <v>722</v>
      </c>
      <c r="B230" t="s">
        <v>1053</v>
      </c>
      <c r="C230" t="s">
        <v>127</v>
      </c>
      <c r="D230" s="81">
        <v>5.82</v>
      </c>
      <c r="E230" t="s">
        <v>1053</v>
      </c>
      <c r="F230" s="2">
        <v>0.78549999999999998</v>
      </c>
      <c r="G230" s="2">
        <v>0</v>
      </c>
      <c r="H230" s="2">
        <v>0</v>
      </c>
      <c r="I230" s="2">
        <v>0</v>
      </c>
      <c r="J230" s="2">
        <v>0</v>
      </c>
      <c r="K230" s="2">
        <v>0</v>
      </c>
      <c r="L230" s="2">
        <v>0.78549999999999998</v>
      </c>
      <c r="M230" s="81">
        <v>0</v>
      </c>
      <c r="N230" s="2" t="s">
        <v>109</v>
      </c>
      <c r="O230" s="82" t="s">
        <v>108</v>
      </c>
      <c r="P230" s="82" t="s">
        <v>108</v>
      </c>
      <c r="Q230" s="81">
        <v>0</v>
      </c>
      <c r="R230" t="s">
        <v>109</v>
      </c>
      <c r="S230" s="82">
        <v>0.9</v>
      </c>
      <c r="T230" s="2" t="s">
        <v>1440</v>
      </c>
      <c r="U230" s="2"/>
      <c r="V230" t="s">
        <v>109</v>
      </c>
      <c r="W230" t="s">
        <v>109</v>
      </c>
      <c r="X230" t="s">
        <v>109</v>
      </c>
      <c r="Z230">
        <v>100468</v>
      </c>
      <c r="AA230">
        <v>224</v>
      </c>
    </row>
    <row r="231" spans="1:27">
      <c r="A231" s="83" t="s">
        <v>851</v>
      </c>
      <c r="B231" t="s">
        <v>1053</v>
      </c>
      <c r="C231" t="s">
        <v>127</v>
      </c>
      <c r="D231" s="81">
        <v>1.86</v>
      </c>
      <c r="E231" t="s">
        <v>1053</v>
      </c>
      <c r="F231" s="2">
        <v>1</v>
      </c>
      <c r="G231" s="2">
        <v>0</v>
      </c>
      <c r="H231" s="2">
        <v>0</v>
      </c>
      <c r="I231" s="2">
        <v>0</v>
      </c>
      <c r="J231" s="2">
        <v>0</v>
      </c>
      <c r="K231" s="2">
        <v>0</v>
      </c>
      <c r="L231" s="2">
        <v>1</v>
      </c>
      <c r="M231" s="81">
        <v>152.63</v>
      </c>
      <c r="N231" s="2" t="s">
        <v>1053</v>
      </c>
      <c r="O231" s="82">
        <v>1</v>
      </c>
      <c r="P231" s="82">
        <v>0.74329999999999996</v>
      </c>
      <c r="Q231" s="81">
        <v>60.63</v>
      </c>
      <c r="R231" t="s">
        <v>1053</v>
      </c>
      <c r="S231" s="82">
        <v>0.9</v>
      </c>
      <c r="T231" s="2" t="s">
        <v>1440</v>
      </c>
      <c r="U231" s="2" t="s">
        <v>109</v>
      </c>
      <c r="V231" t="s">
        <v>1114</v>
      </c>
      <c r="W231" t="s">
        <v>1080</v>
      </c>
      <c r="X231" s="77" t="s">
        <v>1289</v>
      </c>
      <c r="Z231">
        <v>200357</v>
      </c>
      <c r="AA231">
        <v>225</v>
      </c>
    </row>
    <row r="232" spans="1:27">
      <c r="A232" s="83" t="s">
        <v>11</v>
      </c>
      <c r="B232" t="s">
        <v>172</v>
      </c>
      <c r="C232" t="s">
        <v>89</v>
      </c>
      <c r="D232" s="81">
        <v>14.42</v>
      </c>
      <c r="E232" t="s">
        <v>138</v>
      </c>
      <c r="F232" s="2">
        <v>0</v>
      </c>
      <c r="G232" s="2">
        <v>0</v>
      </c>
      <c r="H232" s="2">
        <v>0</v>
      </c>
      <c r="I232" s="2">
        <v>0.50749999999999995</v>
      </c>
      <c r="J232" s="2">
        <v>0</v>
      </c>
      <c r="K232" s="2">
        <v>0</v>
      </c>
      <c r="L232" s="2">
        <v>0.50749999999999995</v>
      </c>
      <c r="M232" s="81">
        <v>0.55000000000000004</v>
      </c>
      <c r="N232" s="2" t="s">
        <v>139</v>
      </c>
      <c r="O232" s="82">
        <v>1</v>
      </c>
      <c r="P232" s="82">
        <v>1</v>
      </c>
      <c r="Q232" s="81">
        <v>119.07</v>
      </c>
      <c r="R232" t="s">
        <v>140</v>
      </c>
      <c r="S232" s="82">
        <v>1</v>
      </c>
      <c r="T232" s="2" t="s">
        <v>1445</v>
      </c>
      <c r="U232" s="2" t="s">
        <v>1444</v>
      </c>
      <c r="V232" t="s">
        <v>1227</v>
      </c>
      <c r="W232" t="s">
        <v>1083</v>
      </c>
      <c r="X232" s="77" t="s">
        <v>1228</v>
      </c>
      <c r="Z232">
        <v>100245</v>
      </c>
      <c r="AA232">
        <v>226</v>
      </c>
    </row>
    <row r="233" spans="1:27">
      <c r="A233" s="83" t="s">
        <v>787</v>
      </c>
      <c r="B233" t="s">
        <v>113</v>
      </c>
      <c r="C233" t="s">
        <v>80</v>
      </c>
      <c r="D233" s="81">
        <v>3.38</v>
      </c>
      <c r="E233" t="s">
        <v>1345</v>
      </c>
      <c r="F233" s="2">
        <v>0.13919999999999999</v>
      </c>
      <c r="G233" s="2">
        <v>0</v>
      </c>
      <c r="H233" s="2">
        <v>0</v>
      </c>
      <c r="I233" s="2">
        <v>0</v>
      </c>
      <c r="J233" s="2">
        <v>0</v>
      </c>
      <c r="K233" s="2">
        <v>0</v>
      </c>
      <c r="L233" s="2">
        <v>0.13919999999999999</v>
      </c>
      <c r="M233" s="81">
        <v>7.55</v>
      </c>
      <c r="N233" s="2" t="s">
        <v>1381</v>
      </c>
      <c r="O233" s="82">
        <v>9.7900000000000001E-2</v>
      </c>
      <c r="P233" s="82">
        <v>7.8600000000000003E-2</v>
      </c>
      <c r="Q233" s="81">
        <v>10.75</v>
      </c>
      <c r="R233" t="s">
        <v>1345</v>
      </c>
      <c r="S233" s="82">
        <v>0.99690000000000001</v>
      </c>
      <c r="T233" s="2" t="s">
        <v>1445</v>
      </c>
      <c r="U233" s="2" t="s">
        <v>1448</v>
      </c>
      <c r="V233" t="s">
        <v>1187</v>
      </c>
      <c r="W233" t="s">
        <v>1122</v>
      </c>
      <c r="X233" s="77" t="s">
        <v>1275</v>
      </c>
      <c r="Z233">
        <v>100488</v>
      </c>
      <c r="AA233">
        <v>227</v>
      </c>
    </row>
    <row r="234" spans="1:27">
      <c r="A234" s="83" t="s">
        <v>524</v>
      </c>
      <c r="B234" t="s">
        <v>988</v>
      </c>
      <c r="C234" t="s">
        <v>103</v>
      </c>
      <c r="D234" s="81">
        <v>33.08</v>
      </c>
      <c r="E234" t="s">
        <v>1004</v>
      </c>
      <c r="F234" s="2">
        <v>0</v>
      </c>
      <c r="G234" s="2">
        <v>0</v>
      </c>
      <c r="H234" s="2">
        <v>0</v>
      </c>
      <c r="I234" s="2">
        <v>0</v>
      </c>
      <c r="J234" s="2">
        <v>0.96309999999999996</v>
      </c>
      <c r="K234" s="2">
        <v>0</v>
      </c>
      <c r="L234" s="2">
        <v>0.96309999999999996</v>
      </c>
      <c r="M234" s="81">
        <v>216.93</v>
      </c>
      <c r="N234" s="2" t="s">
        <v>206</v>
      </c>
      <c r="O234" s="82">
        <v>1</v>
      </c>
      <c r="P234" s="82">
        <v>0.42659999999999998</v>
      </c>
      <c r="Q234" s="81">
        <v>40.130000000000003</v>
      </c>
      <c r="R234" t="s">
        <v>207</v>
      </c>
      <c r="S234" s="82">
        <v>0.94199999999999995</v>
      </c>
      <c r="T234" s="2" t="s">
        <v>1443</v>
      </c>
      <c r="U234" s="2" t="s">
        <v>1444</v>
      </c>
      <c r="V234" t="s">
        <v>1175</v>
      </c>
      <c r="W234" t="s">
        <v>1122</v>
      </c>
      <c r="X234" s="77" t="s">
        <v>1192</v>
      </c>
      <c r="Z234">
        <v>100169</v>
      </c>
      <c r="AA234">
        <v>228</v>
      </c>
    </row>
    <row r="235" spans="1:27">
      <c r="A235" s="83" t="s">
        <v>766</v>
      </c>
      <c r="B235" t="s">
        <v>145</v>
      </c>
      <c r="C235" t="s">
        <v>127</v>
      </c>
      <c r="D235" s="81">
        <v>4.24</v>
      </c>
      <c r="E235" t="s">
        <v>145</v>
      </c>
      <c r="F235" s="2">
        <v>0.98970000000000002</v>
      </c>
      <c r="G235" s="2">
        <v>0</v>
      </c>
      <c r="H235" s="2">
        <v>0</v>
      </c>
      <c r="I235" s="2">
        <v>0</v>
      </c>
      <c r="J235" s="2">
        <v>0</v>
      </c>
      <c r="K235" s="2">
        <v>0</v>
      </c>
      <c r="L235" s="2">
        <v>0.98970000000000002</v>
      </c>
      <c r="M235" s="81">
        <v>47.82</v>
      </c>
      <c r="N235" s="2" t="s">
        <v>145</v>
      </c>
      <c r="O235" s="82">
        <v>1</v>
      </c>
      <c r="P235" s="82">
        <v>0.77280000000000004</v>
      </c>
      <c r="Q235" s="81">
        <v>1.35</v>
      </c>
      <c r="R235" t="s">
        <v>145</v>
      </c>
      <c r="S235" s="82">
        <v>1</v>
      </c>
      <c r="T235" s="2" t="s">
        <v>1445</v>
      </c>
      <c r="U235" s="2" t="s">
        <v>1444</v>
      </c>
      <c r="V235" t="s">
        <v>1099</v>
      </c>
      <c r="W235" t="s">
        <v>1083</v>
      </c>
      <c r="X235" s="77" t="s">
        <v>1270</v>
      </c>
      <c r="Z235">
        <v>100483</v>
      </c>
      <c r="AA235">
        <v>229</v>
      </c>
    </row>
    <row r="236" spans="1:27">
      <c r="A236" s="83" t="s">
        <v>634</v>
      </c>
      <c r="B236" t="s">
        <v>137</v>
      </c>
      <c r="C236" t="s">
        <v>127</v>
      </c>
      <c r="D236" s="81">
        <v>11.58</v>
      </c>
      <c r="E236" t="s">
        <v>200</v>
      </c>
      <c r="F236" s="2">
        <v>0</v>
      </c>
      <c r="G236" s="2">
        <v>0</v>
      </c>
      <c r="H236" s="2">
        <v>0</v>
      </c>
      <c r="I236" s="2">
        <v>0</v>
      </c>
      <c r="J236" s="2">
        <v>0</v>
      </c>
      <c r="K236" s="2">
        <v>0</v>
      </c>
      <c r="L236" s="2">
        <v>0</v>
      </c>
      <c r="M236" s="81">
        <v>0</v>
      </c>
      <c r="N236" s="2" t="s">
        <v>109</v>
      </c>
      <c r="O236" s="82" t="s">
        <v>108</v>
      </c>
      <c r="P236" s="82" t="s">
        <v>108</v>
      </c>
      <c r="Q236" s="81">
        <v>45.7</v>
      </c>
      <c r="R236" t="s">
        <v>201</v>
      </c>
      <c r="S236" s="82">
        <v>1</v>
      </c>
      <c r="T236" s="2" t="s">
        <v>1445</v>
      </c>
      <c r="U236" s="2" t="s">
        <v>1444</v>
      </c>
      <c r="V236" t="s">
        <v>109</v>
      </c>
      <c r="W236" t="s">
        <v>109</v>
      </c>
      <c r="X236" t="s">
        <v>109</v>
      </c>
      <c r="Z236">
        <v>100307</v>
      </c>
      <c r="AA236">
        <v>230</v>
      </c>
    </row>
    <row r="237" spans="1:27">
      <c r="A237" s="83" t="s">
        <v>866</v>
      </c>
      <c r="B237" t="s">
        <v>280</v>
      </c>
      <c r="C237" t="s">
        <v>127</v>
      </c>
      <c r="D237" s="81">
        <v>1.37</v>
      </c>
      <c r="E237" t="s">
        <v>225</v>
      </c>
      <c r="F237" s="2">
        <v>0</v>
      </c>
      <c r="G237" s="2">
        <v>0</v>
      </c>
      <c r="H237" s="2">
        <v>0</v>
      </c>
      <c r="I237" s="2">
        <v>0</v>
      </c>
      <c r="J237" s="2">
        <v>0</v>
      </c>
      <c r="K237" s="2">
        <v>0</v>
      </c>
      <c r="L237" s="2">
        <v>0</v>
      </c>
      <c r="M237" s="81">
        <v>180.77</v>
      </c>
      <c r="N237" s="2" t="s">
        <v>188</v>
      </c>
      <c r="O237" s="82">
        <v>0</v>
      </c>
      <c r="P237" s="82">
        <v>1</v>
      </c>
      <c r="Q237" s="81">
        <v>0</v>
      </c>
      <c r="R237" t="s">
        <v>109</v>
      </c>
      <c r="S237" s="82">
        <v>9.3399999999999997E-2</v>
      </c>
      <c r="T237" s="2" t="s">
        <v>1443</v>
      </c>
      <c r="U237" s="2" t="s">
        <v>1444</v>
      </c>
      <c r="V237" t="s">
        <v>109</v>
      </c>
      <c r="W237" t="s">
        <v>109</v>
      </c>
      <c r="X237" t="s">
        <v>109</v>
      </c>
      <c r="Z237">
        <v>100570</v>
      </c>
      <c r="AA237">
        <v>231</v>
      </c>
    </row>
    <row r="238" spans="1:27">
      <c r="A238" s="83" t="s">
        <v>604</v>
      </c>
      <c r="B238" t="s">
        <v>139</v>
      </c>
      <c r="C238" t="s">
        <v>89</v>
      </c>
      <c r="D238" s="81">
        <v>13.9</v>
      </c>
      <c r="E238" t="s">
        <v>1001</v>
      </c>
      <c r="F238" s="2">
        <v>0</v>
      </c>
      <c r="G238" s="2">
        <v>0</v>
      </c>
      <c r="H238" s="2">
        <v>0</v>
      </c>
      <c r="I238" s="2">
        <v>0.29270000000000002</v>
      </c>
      <c r="J238" s="2">
        <v>0</v>
      </c>
      <c r="K238" s="2">
        <v>0</v>
      </c>
      <c r="L238" s="2">
        <v>0.29270000000000002</v>
      </c>
      <c r="M238" s="81">
        <v>2.89</v>
      </c>
      <c r="N238" s="2" t="s">
        <v>167</v>
      </c>
      <c r="O238" s="82">
        <v>0</v>
      </c>
      <c r="P238" s="82">
        <v>0.35809999999999997</v>
      </c>
      <c r="Q238" s="81">
        <v>65.790000000000006</v>
      </c>
      <c r="R238" t="s">
        <v>168</v>
      </c>
      <c r="S238" s="82">
        <v>1</v>
      </c>
      <c r="T238" s="2" t="s">
        <v>1445</v>
      </c>
      <c r="U238" s="2" t="s">
        <v>1444</v>
      </c>
      <c r="V238" t="s">
        <v>1183</v>
      </c>
      <c r="W238" t="s">
        <v>1083</v>
      </c>
      <c r="X238" s="77" t="s">
        <v>1229</v>
      </c>
      <c r="Z238">
        <v>100271</v>
      </c>
      <c r="AA238">
        <v>232</v>
      </c>
    </row>
    <row r="239" spans="1:27">
      <c r="A239" s="83" t="s">
        <v>380</v>
      </c>
      <c r="B239" t="s">
        <v>1053</v>
      </c>
      <c r="C239" t="s">
        <v>127</v>
      </c>
      <c r="D239" s="81">
        <v>46.15</v>
      </c>
      <c r="E239" t="s">
        <v>1053</v>
      </c>
      <c r="F239" s="2">
        <v>1</v>
      </c>
      <c r="G239" s="2">
        <v>0</v>
      </c>
      <c r="H239" s="2">
        <v>0</v>
      </c>
      <c r="I239" s="2">
        <v>0</v>
      </c>
      <c r="J239" s="2">
        <v>0</v>
      </c>
      <c r="K239" s="2">
        <v>0</v>
      </c>
      <c r="L239" s="2">
        <v>1</v>
      </c>
      <c r="M239" s="81">
        <v>94.55</v>
      </c>
      <c r="N239" s="2" t="s">
        <v>1053</v>
      </c>
      <c r="O239" s="82">
        <v>1</v>
      </c>
      <c r="P239" s="82">
        <v>0.84740000000000004</v>
      </c>
      <c r="Q239" s="81">
        <v>55.66</v>
      </c>
      <c r="R239" t="s">
        <v>1053</v>
      </c>
      <c r="S239" s="82" t="s">
        <v>1446</v>
      </c>
      <c r="T239" s="2" t="s">
        <v>1454</v>
      </c>
      <c r="U239" s="2"/>
      <c r="V239" t="s">
        <v>109</v>
      </c>
      <c r="W239" t="s">
        <v>109</v>
      </c>
      <c r="X239" t="s">
        <v>109</v>
      </c>
      <c r="Y239" t="s">
        <v>1842</v>
      </c>
      <c r="Z239">
        <v>100149</v>
      </c>
      <c r="AA239">
        <v>233</v>
      </c>
    </row>
    <row r="240" spans="1:27">
      <c r="A240" s="83" t="s">
        <v>627</v>
      </c>
      <c r="B240" t="s">
        <v>224</v>
      </c>
      <c r="C240" t="s">
        <v>84</v>
      </c>
      <c r="D240" s="81">
        <v>11.97</v>
      </c>
      <c r="E240" t="s">
        <v>224</v>
      </c>
      <c r="F240" s="2">
        <v>0</v>
      </c>
      <c r="G240" s="2">
        <v>0</v>
      </c>
      <c r="H240" s="2">
        <v>0</v>
      </c>
      <c r="I240" s="2">
        <v>0</v>
      </c>
      <c r="J240" s="2">
        <v>0</v>
      </c>
      <c r="K240" s="2">
        <v>0</v>
      </c>
      <c r="L240" s="2">
        <v>0</v>
      </c>
      <c r="M240" s="81">
        <v>87.72</v>
      </c>
      <c r="N240" s="2" t="s">
        <v>224</v>
      </c>
      <c r="O240" s="82">
        <v>0</v>
      </c>
      <c r="P240" s="82">
        <v>0.74509999999999998</v>
      </c>
      <c r="Q240" s="81">
        <v>17.37</v>
      </c>
      <c r="R240" t="s">
        <v>224</v>
      </c>
      <c r="S240" s="82">
        <v>0.9</v>
      </c>
      <c r="T240" s="2" t="s">
        <v>1440</v>
      </c>
      <c r="U240" s="2" t="s">
        <v>109</v>
      </c>
      <c r="V240" t="s">
        <v>109</v>
      </c>
      <c r="W240" t="s">
        <v>109</v>
      </c>
      <c r="X240" t="s">
        <v>109</v>
      </c>
      <c r="Z240">
        <v>100287</v>
      </c>
      <c r="AA240">
        <v>234</v>
      </c>
    </row>
    <row r="241" spans="1:27">
      <c r="A241" s="83" t="s">
        <v>944</v>
      </c>
      <c r="B241" t="s">
        <v>159</v>
      </c>
      <c r="C241" t="s">
        <v>169</v>
      </c>
      <c r="D241" s="81">
        <v>0</v>
      </c>
      <c r="E241" t="s">
        <v>109</v>
      </c>
      <c r="F241" s="2">
        <v>0</v>
      </c>
      <c r="G241" s="2">
        <v>0</v>
      </c>
      <c r="H241" s="2">
        <v>0</v>
      </c>
      <c r="I241" s="2">
        <v>0</v>
      </c>
      <c r="J241" s="2">
        <v>0</v>
      </c>
      <c r="K241" s="2">
        <v>0</v>
      </c>
      <c r="L241" s="2">
        <v>0</v>
      </c>
      <c r="M241" s="81">
        <v>0</v>
      </c>
      <c r="N241" s="2" t="s">
        <v>109</v>
      </c>
      <c r="O241" s="82" t="s">
        <v>108</v>
      </c>
      <c r="P241" s="82" t="s">
        <v>108</v>
      </c>
      <c r="Q241" s="81">
        <v>25.87</v>
      </c>
      <c r="R241" t="s">
        <v>227</v>
      </c>
      <c r="S241" s="82" t="s">
        <v>1453</v>
      </c>
      <c r="T241" s="2" t="s">
        <v>108</v>
      </c>
      <c r="U241" s="2" t="s">
        <v>109</v>
      </c>
      <c r="V241" t="s">
        <v>109</v>
      </c>
      <c r="W241" t="s">
        <v>109</v>
      </c>
      <c r="X241" t="s">
        <v>109</v>
      </c>
      <c r="Z241">
        <v>200370</v>
      </c>
      <c r="AA241">
        <v>235</v>
      </c>
    </row>
    <row r="242" spans="1:27">
      <c r="A242" s="83" t="s">
        <v>690</v>
      </c>
      <c r="B242" t="s">
        <v>1053</v>
      </c>
      <c r="C242" t="s">
        <v>127</v>
      </c>
      <c r="D242" s="81">
        <v>7.18</v>
      </c>
      <c r="E242" t="s">
        <v>1053</v>
      </c>
      <c r="F242" s="2">
        <v>1</v>
      </c>
      <c r="G242" s="2">
        <v>0</v>
      </c>
      <c r="H242" s="2">
        <v>0</v>
      </c>
      <c r="I242" s="2">
        <v>0</v>
      </c>
      <c r="J242" s="2">
        <v>0</v>
      </c>
      <c r="K242" s="2">
        <v>0</v>
      </c>
      <c r="L242" s="2">
        <v>1</v>
      </c>
      <c r="M242" s="81">
        <v>0</v>
      </c>
      <c r="N242" s="2" t="s">
        <v>109</v>
      </c>
      <c r="O242" s="82" t="s">
        <v>108</v>
      </c>
      <c r="P242" s="82" t="s">
        <v>108</v>
      </c>
      <c r="Q242" s="81">
        <v>3.34</v>
      </c>
      <c r="R242" t="s">
        <v>1053</v>
      </c>
      <c r="S242" s="82">
        <v>1</v>
      </c>
      <c r="T242" s="2" t="s">
        <v>1445</v>
      </c>
      <c r="U242" s="2" t="s">
        <v>1450</v>
      </c>
      <c r="V242" t="s">
        <v>109</v>
      </c>
      <c r="W242" t="s">
        <v>109</v>
      </c>
      <c r="X242" t="s">
        <v>109</v>
      </c>
      <c r="Y242" t="s">
        <v>1862</v>
      </c>
      <c r="Z242">
        <v>100317</v>
      </c>
      <c r="AA242">
        <v>236</v>
      </c>
    </row>
    <row r="243" spans="1:27">
      <c r="A243" s="83" t="s">
        <v>813</v>
      </c>
      <c r="B243" t="s">
        <v>1053</v>
      </c>
      <c r="C243" t="s">
        <v>127</v>
      </c>
      <c r="D243" s="81">
        <v>2.72</v>
      </c>
      <c r="E243" t="s">
        <v>1053</v>
      </c>
      <c r="F243" s="2">
        <v>0.63500000000000001</v>
      </c>
      <c r="G243" s="2">
        <v>0</v>
      </c>
      <c r="H243" s="2">
        <v>0</v>
      </c>
      <c r="I243" s="2">
        <v>0</v>
      </c>
      <c r="J243" s="2">
        <v>0</v>
      </c>
      <c r="K243" s="2">
        <v>0</v>
      </c>
      <c r="L243" s="2">
        <v>0.63500000000000001</v>
      </c>
      <c r="M243" s="81">
        <v>15.62</v>
      </c>
      <c r="N243" s="2" t="s">
        <v>1053</v>
      </c>
      <c r="O243" s="82">
        <v>1</v>
      </c>
      <c r="P243" s="82">
        <v>0.67369999999999997</v>
      </c>
      <c r="Q243" s="81">
        <v>27.53</v>
      </c>
      <c r="R243" t="s">
        <v>1053</v>
      </c>
      <c r="S243" s="82" t="s">
        <v>1446</v>
      </c>
      <c r="T243" s="2" t="s">
        <v>1454</v>
      </c>
      <c r="U243" s="2"/>
      <c r="V243" t="s">
        <v>1114</v>
      </c>
      <c r="W243" t="s">
        <v>1080</v>
      </c>
      <c r="X243" s="77" t="s">
        <v>1280</v>
      </c>
      <c r="Z243">
        <v>100557</v>
      </c>
      <c r="AA243">
        <v>237</v>
      </c>
    </row>
    <row r="244" spans="1:27">
      <c r="A244" s="83" t="s">
        <v>655</v>
      </c>
      <c r="B244" t="s">
        <v>172</v>
      </c>
      <c r="C244" t="s">
        <v>127</v>
      </c>
      <c r="D244" s="81">
        <v>9.84</v>
      </c>
      <c r="E244" t="s">
        <v>139</v>
      </c>
      <c r="F244" s="2">
        <v>0</v>
      </c>
      <c r="G244" s="2">
        <v>0</v>
      </c>
      <c r="H244" s="2">
        <v>0</v>
      </c>
      <c r="I244" s="2">
        <v>2.24E-2</v>
      </c>
      <c r="J244" s="2">
        <v>0</v>
      </c>
      <c r="K244" s="2">
        <v>0</v>
      </c>
      <c r="L244" s="2">
        <v>2.24E-2</v>
      </c>
      <c r="M244" s="81">
        <v>0</v>
      </c>
      <c r="N244" s="2" t="s">
        <v>109</v>
      </c>
      <c r="O244" s="82" t="s">
        <v>108</v>
      </c>
      <c r="P244" s="82" t="s">
        <v>108</v>
      </c>
      <c r="Q244" s="81">
        <v>38.33</v>
      </c>
      <c r="R244" t="s">
        <v>210</v>
      </c>
      <c r="S244" s="82">
        <v>1</v>
      </c>
      <c r="T244" s="2" t="s">
        <v>1445</v>
      </c>
      <c r="U244" s="2" t="s">
        <v>1444</v>
      </c>
      <c r="V244" t="s">
        <v>1130</v>
      </c>
      <c r="W244" t="s">
        <v>1080</v>
      </c>
      <c r="X244" s="77" t="s">
        <v>1245</v>
      </c>
      <c r="Z244">
        <v>100354</v>
      </c>
      <c r="AA244">
        <v>238</v>
      </c>
    </row>
    <row r="245" spans="1:27">
      <c r="A245" s="83" t="s">
        <v>622</v>
      </c>
      <c r="B245" t="s">
        <v>1053</v>
      </c>
      <c r="C245" t="s">
        <v>169</v>
      </c>
      <c r="D245" s="81">
        <v>12.2</v>
      </c>
      <c r="E245" t="s">
        <v>1053</v>
      </c>
      <c r="F245" s="2">
        <v>1</v>
      </c>
      <c r="G245" s="2">
        <v>0</v>
      </c>
      <c r="H245" s="2">
        <v>0</v>
      </c>
      <c r="I245" s="2">
        <v>0</v>
      </c>
      <c r="J245" s="2">
        <v>0</v>
      </c>
      <c r="K245" s="2">
        <v>0</v>
      </c>
      <c r="L245" s="2">
        <v>1</v>
      </c>
      <c r="M245" s="81">
        <v>82.25</v>
      </c>
      <c r="N245" s="2" t="s">
        <v>1053</v>
      </c>
      <c r="O245" s="82">
        <v>1</v>
      </c>
      <c r="P245" s="82">
        <v>0.65580000000000005</v>
      </c>
      <c r="Q245" s="81">
        <v>1.35</v>
      </c>
      <c r="R245" t="s">
        <v>1053</v>
      </c>
      <c r="S245" s="82">
        <v>0.9</v>
      </c>
      <c r="T245" s="2" t="s">
        <v>1440</v>
      </c>
      <c r="U245" s="2" t="s">
        <v>109</v>
      </c>
      <c r="V245" t="s">
        <v>109</v>
      </c>
      <c r="W245" t="s">
        <v>109</v>
      </c>
      <c r="X245" t="s">
        <v>109</v>
      </c>
      <c r="Z245">
        <v>100759</v>
      </c>
      <c r="AA245">
        <v>239</v>
      </c>
    </row>
    <row r="246" spans="1:27">
      <c r="A246" s="83" t="s">
        <v>565</v>
      </c>
      <c r="B246" t="s">
        <v>1053</v>
      </c>
      <c r="C246" t="s">
        <v>89</v>
      </c>
      <c r="D246" s="81">
        <v>22.31</v>
      </c>
      <c r="E246" t="s">
        <v>1053</v>
      </c>
      <c r="F246" s="2">
        <v>0.99950000000000006</v>
      </c>
      <c r="G246" s="2">
        <v>0</v>
      </c>
      <c r="H246" s="2">
        <v>0</v>
      </c>
      <c r="I246" s="2">
        <v>0</v>
      </c>
      <c r="J246" s="2">
        <v>0</v>
      </c>
      <c r="K246" s="2">
        <v>0</v>
      </c>
      <c r="L246" s="2">
        <v>0.99950000000000006</v>
      </c>
      <c r="M246" s="81">
        <v>0</v>
      </c>
      <c r="N246" s="2" t="s">
        <v>109</v>
      </c>
      <c r="O246" s="82" t="s">
        <v>108</v>
      </c>
      <c r="P246" s="82" t="s">
        <v>108</v>
      </c>
      <c r="Q246" s="81">
        <v>32.340000000000003</v>
      </c>
      <c r="R246" t="s">
        <v>1053</v>
      </c>
      <c r="S246" s="82">
        <v>0.9</v>
      </c>
      <c r="T246" s="2" t="s">
        <v>1440</v>
      </c>
      <c r="U246" s="2"/>
      <c r="V246" t="s">
        <v>109</v>
      </c>
      <c r="W246" t="s">
        <v>109</v>
      </c>
      <c r="X246" t="s">
        <v>109</v>
      </c>
      <c r="Y246" t="s">
        <v>1849</v>
      </c>
      <c r="Z246">
        <v>100208</v>
      </c>
      <c r="AA246">
        <v>240</v>
      </c>
    </row>
    <row r="247" spans="1:27">
      <c r="A247" s="83" t="s">
        <v>824</v>
      </c>
      <c r="B247" t="s">
        <v>172</v>
      </c>
      <c r="C247" t="s">
        <v>127</v>
      </c>
      <c r="D247" s="81">
        <v>2.4900000000000002</v>
      </c>
      <c r="E247" t="s">
        <v>172</v>
      </c>
      <c r="F247" s="2">
        <v>0</v>
      </c>
      <c r="G247" s="2">
        <v>1</v>
      </c>
      <c r="H247" s="2">
        <v>0</v>
      </c>
      <c r="I247" s="2">
        <v>0</v>
      </c>
      <c r="J247" s="2">
        <v>0</v>
      </c>
      <c r="K247" s="2">
        <v>0</v>
      </c>
      <c r="L247" s="2">
        <v>1</v>
      </c>
      <c r="M247" s="81">
        <v>0</v>
      </c>
      <c r="N247" s="2" t="s">
        <v>109</v>
      </c>
      <c r="O247" s="82" t="s">
        <v>108</v>
      </c>
      <c r="P247" s="82" t="s">
        <v>108</v>
      </c>
      <c r="Q247" s="81">
        <v>0</v>
      </c>
      <c r="R247" t="s">
        <v>109</v>
      </c>
      <c r="S247" s="82">
        <v>0.9</v>
      </c>
      <c r="T247" s="2" t="s">
        <v>1440</v>
      </c>
      <c r="U247" s="2" t="s">
        <v>109</v>
      </c>
      <c r="V247" t="s">
        <v>1119</v>
      </c>
      <c r="W247" t="s">
        <v>1080</v>
      </c>
      <c r="X247" s="77" t="s">
        <v>1282</v>
      </c>
      <c r="Z247">
        <v>100780</v>
      </c>
      <c r="AA247">
        <v>241</v>
      </c>
    </row>
    <row r="248" spans="1:27">
      <c r="A248" s="83" t="s">
        <v>692</v>
      </c>
      <c r="B248" t="s">
        <v>1053</v>
      </c>
      <c r="C248" t="s">
        <v>127</v>
      </c>
      <c r="D248" s="81">
        <v>7.03</v>
      </c>
      <c r="E248" t="s">
        <v>1053</v>
      </c>
      <c r="F248" s="2">
        <v>0.88300000000000001</v>
      </c>
      <c r="G248" s="2">
        <v>0</v>
      </c>
      <c r="H248" s="2">
        <v>0</v>
      </c>
      <c r="I248" s="2">
        <v>0</v>
      </c>
      <c r="J248" s="2">
        <v>0</v>
      </c>
      <c r="K248" s="2">
        <v>0</v>
      </c>
      <c r="L248" s="2">
        <v>0.88300000000000001</v>
      </c>
      <c r="M248" s="81">
        <v>11.38</v>
      </c>
      <c r="N248" s="2" t="s">
        <v>1053</v>
      </c>
      <c r="O248" s="82">
        <v>1</v>
      </c>
      <c r="P248" s="82">
        <v>0.49340000000000001</v>
      </c>
      <c r="Q248" s="81">
        <v>3.49</v>
      </c>
      <c r="R248" t="s">
        <v>1053</v>
      </c>
      <c r="S248" s="82">
        <v>0.9</v>
      </c>
      <c r="T248" s="2" t="s">
        <v>1440</v>
      </c>
      <c r="U248" s="2" t="s">
        <v>109</v>
      </c>
      <c r="V248" t="s">
        <v>109</v>
      </c>
      <c r="W248" t="s">
        <v>109</v>
      </c>
      <c r="X248" t="s">
        <v>109</v>
      </c>
      <c r="Z248">
        <v>100407</v>
      </c>
      <c r="AA248">
        <v>242</v>
      </c>
    </row>
    <row r="249" spans="1:27">
      <c r="A249" s="83" t="s">
        <v>624</v>
      </c>
      <c r="B249" t="s">
        <v>1053</v>
      </c>
      <c r="C249" t="s">
        <v>127</v>
      </c>
      <c r="D249" s="81">
        <v>12.03</v>
      </c>
      <c r="E249" t="s">
        <v>1053</v>
      </c>
      <c r="F249" s="2">
        <v>0.84040000000000004</v>
      </c>
      <c r="G249" s="2">
        <v>0</v>
      </c>
      <c r="H249" s="2">
        <v>4.1000000000000003E-3</v>
      </c>
      <c r="I249" s="2">
        <v>0</v>
      </c>
      <c r="J249" s="2">
        <v>0</v>
      </c>
      <c r="K249" s="2">
        <v>0</v>
      </c>
      <c r="L249" s="2">
        <v>0.84440000000000004</v>
      </c>
      <c r="M249" s="81">
        <v>0</v>
      </c>
      <c r="N249" s="2" t="s">
        <v>109</v>
      </c>
      <c r="O249" s="82" t="s">
        <v>108</v>
      </c>
      <c r="P249" s="82" t="s">
        <v>108</v>
      </c>
      <c r="Q249" s="81">
        <v>0.05</v>
      </c>
      <c r="R249" t="s">
        <v>1053</v>
      </c>
      <c r="S249" s="82" t="s">
        <v>1446</v>
      </c>
      <c r="T249" s="2" t="s">
        <v>1454</v>
      </c>
      <c r="U249" s="2"/>
      <c r="V249" t="s">
        <v>109</v>
      </c>
      <c r="W249" t="s">
        <v>109</v>
      </c>
      <c r="X249" t="s">
        <v>109</v>
      </c>
      <c r="Z249">
        <v>100284</v>
      </c>
      <c r="AA249">
        <v>243</v>
      </c>
    </row>
    <row r="250" spans="1:27">
      <c r="A250" s="83" t="s">
        <v>724</v>
      </c>
      <c r="B250" t="s">
        <v>974</v>
      </c>
      <c r="C250" t="s">
        <v>103</v>
      </c>
      <c r="D250" s="81">
        <v>5.78</v>
      </c>
      <c r="E250" t="s">
        <v>257</v>
      </c>
      <c r="F250" s="2">
        <v>0</v>
      </c>
      <c r="G250" s="2">
        <v>0</v>
      </c>
      <c r="H250" s="2">
        <v>0</v>
      </c>
      <c r="I250" s="2">
        <v>0</v>
      </c>
      <c r="J250" s="2">
        <v>0</v>
      </c>
      <c r="K250" s="2">
        <v>0</v>
      </c>
      <c r="L250" s="2">
        <v>0</v>
      </c>
      <c r="M250" s="81">
        <v>56.08</v>
      </c>
      <c r="N250" s="2" t="s">
        <v>143</v>
      </c>
      <c r="O250" s="82">
        <v>0</v>
      </c>
      <c r="P250" s="82">
        <v>1</v>
      </c>
      <c r="Q250" s="81">
        <v>18.32</v>
      </c>
      <c r="R250" t="s">
        <v>257</v>
      </c>
      <c r="S250" s="82">
        <v>0.95730000000000004</v>
      </c>
      <c r="T250" s="2" t="s">
        <v>1443</v>
      </c>
      <c r="U250" s="2" t="s">
        <v>1452</v>
      </c>
      <c r="V250" t="s">
        <v>109</v>
      </c>
      <c r="W250" t="s">
        <v>109</v>
      </c>
      <c r="X250" t="s">
        <v>109</v>
      </c>
      <c r="Z250">
        <v>100395</v>
      </c>
      <c r="AA250">
        <v>244</v>
      </c>
    </row>
    <row r="251" spans="1:27">
      <c r="A251" s="83" t="s">
        <v>649</v>
      </c>
      <c r="B251" t="s">
        <v>966</v>
      </c>
      <c r="C251" t="s">
        <v>120</v>
      </c>
      <c r="D251" s="81">
        <v>10.15</v>
      </c>
      <c r="E251" t="s">
        <v>338</v>
      </c>
      <c r="F251" s="2">
        <v>0</v>
      </c>
      <c r="G251" s="2">
        <v>0</v>
      </c>
      <c r="H251" s="2">
        <v>0</v>
      </c>
      <c r="I251" s="2">
        <v>0</v>
      </c>
      <c r="J251" s="2">
        <v>0</v>
      </c>
      <c r="K251" s="2">
        <v>0</v>
      </c>
      <c r="L251" s="2">
        <v>0</v>
      </c>
      <c r="M251" s="81">
        <v>38.68</v>
      </c>
      <c r="N251" s="2" t="s">
        <v>229</v>
      </c>
      <c r="O251" s="82">
        <v>0</v>
      </c>
      <c r="P251" s="82">
        <v>0.47320000000000001</v>
      </c>
      <c r="Q251" s="81">
        <v>2.2599999999999998</v>
      </c>
      <c r="R251" t="s">
        <v>339</v>
      </c>
      <c r="S251" s="82" t="s">
        <v>1446</v>
      </c>
      <c r="T251" s="2" t="s">
        <v>1447</v>
      </c>
      <c r="U251" s="2" t="s">
        <v>1444</v>
      </c>
      <c r="V251" t="s">
        <v>109</v>
      </c>
      <c r="W251" t="s">
        <v>109</v>
      </c>
      <c r="X251" t="s">
        <v>109</v>
      </c>
      <c r="Z251">
        <v>100310</v>
      </c>
      <c r="AA251">
        <v>245</v>
      </c>
    </row>
    <row r="252" spans="1:27">
      <c r="A252" s="83" t="s">
        <v>916</v>
      </c>
      <c r="B252" t="s">
        <v>225</v>
      </c>
      <c r="C252" t="s">
        <v>103</v>
      </c>
      <c r="D252" s="81">
        <v>0</v>
      </c>
      <c r="E252" t="s">
        <v>109</v>
      </c>
      <c r="F252" s="2">
        <v>0</v>
      </c>
      <c r="G252" s="2">
        <v>0</v>
      </c>
      <c r="H252" s="2">
        <v>0</v>
      </c>
      <c r="I252" s="2">
        <v>0</v>
      </c>
      <c r="J252" s="2">
        <v>0</v>
      </c>
      <c r="K252" s="2">
        <v>0</v>
      </c>
      <c r="L252" s="2">
        <v>0</v>
      </c>
      <c r="M252" s="81">
        <v>67.48</v>
      </c>
      <c r="N252" s="2" t="s">
        <v>374</v>
      </c>
      <c r="O252" s="82">
        <v>1</v>
      </c>
      <c r="P252" s="82">
        <v>0</v>
      </c>
      <c r="Q252" s="81">
        <v>0</v>
      </c>
      <c r="R252" t="s">
        <v>109</v>
      </c>
      <c r="S252" s="82">
        <v>0.80530000000000002</v>
      </c>
      <c r="T252" s="2" t="s">
        <v>1445</v>
      </c>
      <c r="U252" s="2" t="s">
        <v>1444</v>
      </c>
      <c r="V252" t="s">
        <v>109</v>
      </c>
      <c r="W252" t="s">
        <v>109</v>
      </c>
      <c r="X252" t="s">
        <v>109</v>
      </c>
      <c r="Z252">
        <v>100620</v>
      </c>
      <c r="AA252">
        <v>246</v>
      </c>
    </row>
    <row r="253" spans="1:27">
      <c r="A253" s="83" t="s">
        <v>855</v>
      </c>
      <c r="B253" t="s">
        <v>1053</v>
      </c>
      <c r="C253" t="s">
        <v>127</v>
      </c>
      <c r="D253" s="81">
        <v>1.82</v>
      </c>
      <c r="E253" t="s">
        <v>1053</v>
      </c>
      <c r="F253" s="2">
        <v>0.97319999999999995</v>
      </c>
      <c r="G253" s="2">
        <v>0</v>
      </c>
      <c r="H253" s="2">
        <v>0</v>
      </c>
      <c r="I253" s="2">
        <v>0</v>
      </c>
      <c r="J253" s="2">
        <v>0</v>
      </c>
      <c r="K253" s="2">
        <v>0</v>
      </c>
      <c r="L253" s="2">
        <v>0.97319999999999995</v>
      </c>
      <c r="M253" s="81">
        <v>0</v>
      </c>
      <c r="N253" s="2" t="s">
        <v>109</v>
      </c>
      <c r="O253" s="82" t="s">
        <v>108</v>
      </c>
      <c r="P253" s="82" t="s">
        <v>108</v>
      </c>
      <c r="Q253" s="81">
        <v>14.07</v>
      </c>
      <c r="R253" t="s">
        <v>1053</v>
      </c>
      <c r="S253" s="82">
        <v>0.9</v>
      </c>
      <c r="T253" s="2" t="s">
        <v>1440</v>
      </c>
      <c r="U253" s="2" t="s">
        <v>109</v>
      </c>
      <c r="V253" t="s">
        <v>109</v>
      </c>
      <c r="W253" t="s">
        <v>109</v>
      </c>
      <c r="X253" t="s">
        <v>109</v>
      </c>
      <c r="Y253" t="s">
        <v>1889</v>
      </c>
      <c r="Z253">
        <v>100313</v>
      </c>
      <c r="AA253">
        <v>247</v>
      </c>
    </row>
    <row r="254" spans="1:27">
      <c r="A254" s="83" t="s">
        <v>466</v>
      </c>
      <c r="B254" t="s">
        <v>1054</v>
      </c>
      <c r="C254" t="s">
        <v>89</v>
      </c>
      <c r="D254" s="81">
        <v>71.61</v>
      </c>
      <c r="E254" t="s">
        <v>1053</v>
      </c>
      <c r="F254" s="2">
        <v>1</v>
      </c>
      <c r="G254" s="2">
        <v>0</v>
      </c>
      <c r="H254" s="2">
        <v>0</v>
      </c>
      <c r="I254" s="2">
        <v>0</v>
      </c>
      <c r="J254" s="2">
        <v>0</v>
      </c>
      <c r="K254" s="2">
        <v>0</v>
      </c>
      <c r="L254" s="2">
        <v>1</v>
      </c>
      <c r="M254" s="81">
        <v>360.68</v>
      </c>
      <c r="N254" s="2" t="s">
        <v>1053</v>
      </c>
      <c r="O254" s="82">
        <v>1</v>
      </c>
      <c r="P254" s="82">
        <v>0.55169999999999997</v>
      </c>
      <c r="Q254" s="81">
        <v>8.41</v>
      </c>
      <c r="R254" t="s">
        <v>1053</v>
      </c>
      <c r="S254" s="82">
        <v>1</v>
      </c>
      <c r="T254" s="2" t="s">
        <v>1445</v>
      </c>
      <c r="U254" s="2" t="s">
        <v>1444</v>
      </c>
      <c r="V254" t="s">
        <v>109</v>
      </c>
      <c r="W254" t="s">
        <v>109</v>
      </c>
      <c r="X254" t="s">
        <v>109</v>
      </c>
      <c r="Z254">
        <v>100099</v>
      </c>
      <c r="AA254">
        <v>248</v>
      </c>
    </row>
    <row r="255" spans="1:27">
      <c r="A255" s="83" t="s">
        <v>788</v>
      </c>
      <c r="B255" t="s">
        <v>1053</v>
      </c>
      <c r="C255" t="s">
        <v>127</v>
      </c>
      <c r="D255" s="81">
        <v>3.37</v>
      </c>
      <c r="E255" t="s">
        <v>1053</v>
      </c>
      <c r="F255" s="2">
        <v>1</v>
      </c>
      <c r="G255" s="2">
        <v>0</v>
      </c>
      <c r="H255" s="2">
        <v>0</v>
      </c>
      <c r="I255" s="2">
        <v>0</v>
      </c>
      <c r="J255" s="2">
        <v>0</v>
      </c>
      <c r="K255" s="2">
        <v>0</v>
      </c>
      <c r="L255" s="2">
        <v>1</v>
      </c>
      <c r="M255" s="81">
        <v>84.07</v>
      </c>
      <c r="N255" s="2" t="s">
        <v>1053</v>
      </c>
      <c r="O255" s="82">
        <v>1</v>
      </c>
      <c r="P255" s="82">
        <v>0.84599999999999997</v>
      </c>
      <c r="Q255" s="81">
        <v>16.329999999999998</v>
      </c>
      <c r="R255" t="s">
        <v>1053</v>
      </c>
      <c r="S255" s="82">
        <v>0.9</v>
      </c>
      <c r="T255" s="2" t="s">
        <v>1440</v>
      </c>
      <c r="U255" s="2" t="s">
        <v>109</v>
      </c>
      <c r="V255" t="s">
        <v>109</v>
      </c>
      <c r="W255" t="s">
        <v>109</v>
      </c>
      <c r="X255" t="s">
        <v>109</v>
      </c>
      <c r="Z255">
        <v>200350</v>
      </c>
      <c r="AA255">
        <v>249</v>
      </c>
    </row>
    <row r="256" spans="1:27">
      <c r="A256" s="83" t="s">
        <v>648</v>
      </c>
      <c r="B256" t="s">
        <v>172</v>
      </c>
      <c r="C256" t="s">
        <v>127</v>
      </c>
      <c r="D256" s="81">
        <v>10.210000000000001</v>
      </c>
      <c r="E256" t="s">
        <v>172</v>
      </c>
      <c r="F256" s="2">
        <v>1</v>
      </c>
      <c r="G256" s="2">
        <v>0</v>
      </c>
      <c r="H256" s="2">
        <v>0</v>
      </c>
      <c r="I256" s="2">
        <v>0</v>
      </c>
      <c r="J256" s="2">
        <v>0</v>
      </c>
      <c r="K256" s="2">
        <v>0</v>
      </c>
      <c r="L256" s="2">
        <v>1</v>
      </c>
      <c r="M256" s="81">
        <v>127.25</v>
      </c>
      <c r="N256" s="2" t="s">
        <v>172</v>
      </c>
      <c r="O256" s="82">
        <v>1</v>
      </c>
      <c r="P256" s="82">
        <v>0.88870000000000005</v>
      </c>
      <c r="Q256" s="81">
        <v>27.27</v>
      </c>
      <c r="R256" t="s">
        <v>172</v>
      </c>
      <c r="S256" s="82">
        <v>0.9</v>
      </c>
      <c r="T256" s="2" t="s">
        <v>1440</v>
      </c>
      <c r="U256" s="2"/>
      <c r="V256" t="s">
        <v>109</v>
      </c>
      <c r="W256" t="s">
        <v>109</v>
      </c>
      <c r="X256" t="s">
        <v>109</v>
      </c>
      <c r="Z256">
        <v>100309</v>
      </c>
      <c r="AA256">
        <v>250</v>
      </c>
    </row>
    <row r="257" spans="1:27">
      <c r="A257" s="83" t="s">
        <v>10</v>
      </c>
      <c r="B257" t="s">
        <v>137</v>
      </c>
      <c r="C257" t="s">
        <v>89</v>
      </c>
      <c r="D257" s="81">
        <v>64.569999999999993</v>
      </c>
      <c r="E257" t="s">
        <v>136</v>
      </c>
      <c r="F257" s="2">
        <v>0</v>
      </c>
      <c r="G257" s="2">
        <v>0</v>
      </c>
      <c r="H257" s="2">
        <v>0</v>
      </c>
      <c r="I257" s="2">
        <v>0</v>
      </c>
      <c r="J257" s="2">
        <v>0</v>
      </c>
      <c r="K257" s="2">
        <v>0</v>
      </c>
      <c r="L257" s="2">
        <v>0</v>
      </c>
      <c r="M257" s="81">
        <v>58.27</v>
      </c>
      <c r="N257" s="2" t="s">
        <v>137</v>
      </c>
      <c r="O257" s="82">
        <v>0</v>
      </c>
      <c r="P257" s="82">
        <v>0.68530000000000002</v>
      </c>
      <c r="Q257" s="81">
        <v>130.54</v>
      </c>
      <c r="R257" t="s">
        <v>1415</v>
      </c>
      <c r="S257" s="82">
        <v>0.99199999999999999</v>
      </c>
      <c r="T257" s="2" t="s">
        <v>1443</v>
      </c>
      <c r="U257" s="2" t="s">
        <v>1444</v>
      </c>
      <c r="V257" t="s">
        <v>109</v>
      </c>
      <c r="W257" t="s">
        <v>109</v>
      </c>
      <c r="X257" t="s">
        <v>109</v>
      </c>
      <c r="Z257">
        <v>100107</v>
      </c>
      <c r="AA257">
        <v>251</v>
      </c>
    </row>
    <row r="258" spans="1:27">
      <c r="A258" s="83" t="s">
        <v>726</v>
      </c>
      <c r="B258" t="s">
        <v>1053</v>
      </c>
      <c r="C258" t="s">
        <v>127</v>
      </c>
      <c r="D258" s="81">
        <v>5.72</v>
      </c>
      <c r="E258" t="s">
        <v>1053</v>
      </c>
      <c r="F258" s="2">
        <v>1</v>
      </c>
      <c r="G258" s="2">
        <v>0</v>
      </c>
      <c r="H258" s="2">
        <v>0</v>
      </c>
      <c r="I258" s="2">
        <v>0</v>
      </c>
      <c r="J258" s="2">
        <v>0</v>
      </c>
      <c r="K258" s="2">
        <v>0</v>
      </c>
      <c r="L258" s="2">
        <v>1</v>
      </c>
      <c r="M258" s="81">
        <v>0</v>
      </c>
      <c r="N258" s="2" t="s">
        <v>109</v>
      </c>
      <c r="O258" s="82" t="s">
        <v>108</v>
      </c>
      <c r="P258" s="82" t="s">
        <v>108</v>
      </c>
      <c r="Q258" s="81">
        <v>2.11</v>
      </c>
      <c r="R258" t="s">
        <v>1053</v>
      </c>
      <c r="S258" s="82">
        <v>0.9</v>
      </c>
      <c r="T258" s="2" t="s">
        <v>1440</v>
      </c>
      <c r="U258" s="2" t="s">
        <v>109</v>
      </c>
      <c r="V258" t="s">
        <v>109</v>
      </c>
      <c r="W258" t="s">
        <v>109</v>
      </c>
      <c r="X258" t="s">
        <v>109</v>
      </c>
      <c r="Y258" t="s">
        <v>1869</v>
      </c>
      <c r="Z258">
        <v>100382</v>
      </c>
      <c r="AA258">
        <v>252</v>
      </c>
    </row>
    <row r="259" spans="1:27">
      <c r="A259" s="83" t="s">
        <v>31</v>
      </c>
      <c r="B259" t="s">
        <v>1053</v>
      </c>
      <c r="C259" t="s">
        <v>127</v>
      </c>
      <c r="D259" s="81">
        <v>5.21</v>
      </c>
      <c r="E259" t="s">
        <v>1053</v>
      </c>
      <c r="F259" s="2">
        <v>1</v>
      </c>
      <c r="G259" s="2">
        <v>0</v>
      </c>
      <c r="H259" s="2">
        <v>0</v>
      </c>
      <c r="I259" s="2">
        <v>0</v>
      </c>
      <c r="J259" s="2">
        <v>0</v>
      </c>
      <c r="K259" s="2">
        <v>0</v>
      </c>
      <c r="L259" s="2">
        <v>1</v>
      </c>
      <c r="M259" s="81">
        <v>17.89</v>
      </c>
      <c r="N259" s="2" t="s">
        <v>1053</v>
      </c>
      <c r="O259" s="82">
        <v>1</v>
      </c>
      <c r="P259" s="82">
        <v>0.36320000000000002</v>
      </c>
      <c r="Q259" s="81">
        <v>10.81</v>
      </c>
      <c r="R259" t="s">
        <v>1053</v>
      </c>
      <c r="S259" s="82">
        <v>0.9</v>
      </c>
      <c r="T259" s="2" t="s">
        <v>1440</v>
      </c>
      <c r="U259" s="2"/>
      <c r="V259" t="s">
        <v>1114</v>
      </c>
      <c r="W259" t="s">
        <v>1080</v>
      </c>
      <c r="X259" s="77" t="s">
        <v>1264</v>
      </c>
      <c r="Z259">
        <v>100491</v>
      </c>
      <c r="AA259">
        <v>253</v>
      </c>
    </row>
    <row r="260" spans="1:27">
      <c r="A260" s="83" t="s">
        <v>814</v>
      </c>
      <c r="B260" t="s">
        <v>172</v>
      </c>
      <c r="C260" t="s">
        <v>127</v>
      </c>
      <c r="D260" s="81">
        <v>2.71</v>
      </c>
      <c r="E260" t="s">
        <v>172</v>
      </c>
      <c r="F260" s="2">
        <v>0</v>
      </c>
      <c r="G260" s="2">
        <v>0</v>
      </c>
      <c r="H260" s="2">
        <v>0</v>
      </c>
      <c r="I260" s="2">
        <v>0.90090000000000003</v>
      </c>
      <c r="J260" s="2">
        <v>0</v>
      </c>
      <c r="K260" s="2">
        <v>0</v>
      </c>
      <c r="L260" s="2">
        <v>0.90090000000000003</v>
      </c>
      <c r="M260" s="81">
        <v>0</v>
      </c>
      <c r="N260" s="2" t="s">
        <v>109</v>
      </c>
      <c r="O260" s="82" t="s">
        <v>108</v>
      </c>
      <c r="P260" s="82" t="s">
        <v>108</v>
      </c>
      <c r="Q260" s="81">
        <v>17.5</v>
      </c>
      <c r="R260" t="s">
        <v>172</v>
      </c>
      <c r="S260" s="82">
        <v>1</v>
      </c>
      <c r="T260" s="2" t="s">
        <v>1445</v>
      </c>
      <c r="U260" s="2" t="s">
        <v>1444</v>
      </c>
      <c r="V260" t="s">
        <v>109</v>
      </c>
      <c r="W260" t="s">
        <v>109</v>
      </c>
      <c r="X260" t="s">
        <v>109</v>
      </c>
      <c r="Z260">
        <v>100778</v>
      </c>
      <c r="AA260">
        <v>254</v>
      </c>
    </row>
    <row r="261" spans="1:27">
      <c r="A261" s="83" t="s">
        <v>860</v>
      </c>
      <c r="B261" t="s">
        <v>196</v>
      </c>
      <c r="C261" t="s">
        <v>127</v>
      </c>
      <c r="D261" s="81">
        <v>1.52</v>
      </c>
      <c r="E261" t="s">
        <v>196</v>
      </c>
      <c r="F261" s="2">
        <v>0</v>
      </c>
      <c r="G261" s="2">
        <v>0</v>
      </c>
      <c r="H261" s="2">
        <v>0</v>
      </c>
      <c r="I261" s="2">
        <v>0</v>
      </c>
      <c r="J261" s="2">
        <v>0</v>
      </c>
      <c r="K261" s="2">
        <v>0</v>
      </c>
      <c r="L261" s="2">
        <v>0</v>
      </c>
      <c r="M261" s="81">
        <v>83.24</v>
      </c>
      <c r="N261" s="2" t="s">
        <v>196</v>
      </c>
      <c r="O261" s="82">
        <v>0</v>
      </c>
      <c r="P261" s="82">
        <v>1</v>
      </c>
      <c r="Q261" s="81">
        <v>0.02</v>
      </c>
      <c r="R261" t="s">
        <v>196</v>
      </c>
      <c r="S261" s="82">
        <v>0.9</v>
      </c>
      <c r="T261" s="2" t="s">
        <v>1440</v>
      </c>
      <c r="U261" s="2"/>
      <c r="V261" t="s">
        <v>109</v>
      </c>
      <c r="W261" t="s">
        <v>109</v>
      </c>
      <c r="X261" t="s">
        <v>109</v>
      </c>
      <c r="Z261">
        <v>100795</v>
      </c>
      <c r="AA261">
        <v>255</v>
      </c>
    </row>
    <row r="262" spans="1:27">
      <c r="A262" s="83" t="s">
        <v>793</v>
      </c>
      <c r="B262" t="s">
        <v>1053</v>
      </c>
      <c r="C262" t="s">
        <v>127</v>
      </c>
      <c r="D262" s="81">
        <v>3.24</v>
      </c>
      <c r="E262" t="s">
        <v>1053</v>
      </c>
      <c r="F262" s="2">
        <v>0.63990000000000002</v>
      </c>
      <c r="G262" s="2">
        <v>0</v>
      </c>
      <c r="H262" s="2">
        <v>0</v>
      </c>
      <c r="I262" s="2">
        <v>0</v>
      </c>
      <c r="J262" s="2">
        <v>0</v>
      </c>
      <c r="K262" s="2">
        <v>0</v>
      </c>
      <c r="L262" s="2">
        <v>0.63990000000000002</v>
      </c>
      <c r="M262" s="81">
        <v>44</v>
      </c>
      <c r="N262" s="2" t="s">
        <v>1053</v>
      </c>
      <c r="O262" s="82">
        <v>1</v>
      </c>
      <c r="P262" s="82">
        <v>0.86150000000000004</v>
      </c>
      <c r="Q262" s="81">
        <v>6.35</v>
      </c>
      <c r="R262" t="s">
        <v>1053</v>
      </c>
      <c r="S262" s="82" t="s">
        <v>1446</v>
      </c>
      <c r="T262" s="2" t="s">
        <v>1454</v>
      </c>
      <c r="U262" s="2"/>
      <c r="V262" t="s">
        <v>109</v>
      </c>
      <c r="W262" t="s">
        <v>109</v>
      </c>
      <c r="X262" t="s">
        <v>109</v>
      </c>
      <c r="Z262">
        <v>100736</v>
      </c>
      <c r="AA262">
        <v>256</v>
      </c>
    </row>
    <row r="263" spans="1:27">
      <c r="A263" s="83" t="s">
        <v>25</v>
      </c>
      <c r="B263" t="s">
        <v>1053</v>
      </c>
      <c r="C263" t="s">
        <v>127</v>
      </c>
      <c r="D263" s="81">
        <v>8.99</v>
      </c>
      <c r="E263" t="s">
        <v>1053</v>
      </c>
      <c r="F263" s="2">
        <v>0.98660000000000003</v>
      </c>
      <c r="G263" s="2">
        <v>0</v>
      </c>
      <c r="H263" s="2">
        <v>0</v>
      </c>
      <c r="I263" s="2">
        <v>0</v>
      </c>
      <c r="J263" s="2">
        <v>0</v>
      </c>
      <c r="K263" s="2">
        <v>0</v>
      </c>
      <c r="L263" s="2">
        <v>0.98660000000000003</v>
      </c>
      <c r="M263" s="81">
        <v>60.9</v>
      </c>
      <c r="N263" s="2" t="s">
        <v>1053</v>
      </c>
      <c r="O263" s="82">
        <v>1</v>
      </c>
      <c r="P263" s="82">
        <v>0.84770000000000001</v>
      </c>
      <c r="Q263" s="81">
        <v>18.440000000000001</v>
      </c>
      <c r="R263" t="s">
        <v>1053</v>
      </c>
      <c r="S263" s="82">
        <v>0.9</v>
      </c>
      <c r="T263" s="2" t="s">
        <v>1440</v>
      </c>
      <c r="U263" s="2" t="s">
        <v>109</v>
      </c>
      <c r="V263" t="s">
        <v>1114</v>
      </c>
      <c r="W263" t="s">
        <v>1080</v>
      </c>
      <c r="X263" s="77" t="s">
        <v>1247</v>
      </c>
      <c r="Z263">
        <v>100421</v>
      </c>
      <c r="AA263">
        <v>257</v>
      </c>
    </row>
    <row r="264" spans="1:27">
      <c r="A264" s="83" t="s">
        <v>931</v>
      </c>
      <c r="B264" t="s">
        <v>1053</v>
      </c>
      <c r="C264" t="s">
        <v>127</v>
      </c>
      <c r="D264" s="81">
        <v>0</v>
      </c>
      <c r="E264" t="s">
        <v>109</v>
      </c>
      <c r="F264" s="2">
        <v>0</v>
      </c>
      <c r="G264" s="2">
        <v>0</v>
      </c>
      <c r="H264" s="2">
        <v>0</v>
      </c>
      <c r="I264" s="2">
        <v>0</v>
      </c>
      <c r="J264" s="2">
        <v>0</v>
      </c>
      <c r="K264" s="2">
        <v>0</v>
      </c>
      <c r="L264" s="2">
        <v>0</v>
      </c>
      <c r="M264" s="81">
        <v>21.94</v>
      </c>
      <c r="N264" s="2" t="s">
        <v>1053</v>
      </c>
      <c r="O264" s="82">
        <v>1</v>
      </c>
      <c r="P264" s="82">
        <v>0</v>
      </c>
      <c r="Q264" s="81">
        <v>0</v>
      </c>
      <c r="R264" t="s">
        <v>109</v>
      </c>
      <c r="S264" s="82" t="s">
        <v>1453</v>
      </c>
      <c r="T264" s="2" t="s">
        <v>108</v>
      </c>
      <c r="U264" s="2" t="s">
        <v>109</v>
      </c>
      <c r="V264" t="s">
        <v>109</v>
      </c>
      <c r="W264" t="s">
        <v>109</v>
      </c>
      <c r="X264" t="s">
        <v>109</v>
      </c>
      <c r="Z264">
        <v>100803</v>
      </c>
      <c r="AA264">
        <v>258</v>
      </c>
    </row>
    <row r="265" spans="1:27">
      <c r="A265" s="83" t="s">
        <v>596</v>
      </c>
      <c r="B265" t="s">
        <v>226</v>
      </c>
      <c r="C265" t="s">
        <v>89</v>
      </c>
      <c r="D265" s="81">
        <v>15.27</v>
      </c>
      <c r="E265" t="s">
        <v>226</v>
      </c>
      <c r="F265" s="2">
        <v>0</v>
      </c>
      <c r="G265" s="2">
        <v>0</v>
      </c>
      <c r="H265" s="2">
        <v>0</v>
      </c>
      <c r="I265" s="2">
        <v>0.35310000000000002</v>
      </c>
      <c r="J265" s="2">
        <v>0</v>
      </c>
      <c r="K265" s="2">
        <v>0</v>
      </c>
      <c r="L265" s="2">
        <v>0.35310000000000002</v>
      </c>
      <c r="M265" s="81">
        <v>20.04</v>
      </c>
      <c r="N265" s="2" t="s">
        <v>226</v>
      </c>
      <c r="O265" s="82">
        <v>0</v>
      </c>
      <c r="P265" s="82">
        <v>1</v>
      </c>
      <c r="Q265" s="81">
        <v>26.67</v>
      </c>
      <c r="R265" t="s">
        <v>226</v>
      </c>
      <c r="S265" s="82">
        <v>1</v>
      </c>
      <c r="T265" s="2" t="s">
        <v>1456</v>
      </c>
      <c r="U265" s="2" t="s">
        <v>1451</v>
      </c>
      <c r="V265" t="s">
        <v>109</v>
      </c>
      <c r="W265" t="s">
        <v>109</v>
      </c>
      <c r="X265" t="s">
        <v>109</v>
      </c>
      <c r="Z265">
        <v>100707</v>
      </c>
      <c r="AA265">
        <v>259</v>
      </c>
    </row>
    <row r="266" spans="1:27">
      <c r="A266" s="83" t="s">
        <v>442</v>
      </c>
      <c r="B266" t="s">
        <v>1053</v>
      </c>
      <c r="C266" t="s">
        <v>89</v>
      </c>
      <c r="D266" s="81">
        <v>152.38999999999999</v>
      </c>
      <c r="E266" t="s">
        <v>1432</v>
      </c>
      <c r="F266" s="2">
        <v>0.4536</v>
      </c>
      <c r="G266" s="2">
        <v>0</v>
      </c>
      <c r="H266" s="2">
        <v>0</v>
      </c>
      <c r="I266" s="2">
        <v>0</v>
      </c>
      <c r="J266" s="2">
        <v>8.8599999999999998E-2</v>
      </c>
      <c r="K266" s="2">
        <v>0</v>
      </c>
      <c r="L266" s="2">
        <v>0.54220000000000002</v>
      </c>
      <c r="M266" s="81">
        <v>929.92</v>
      </c>
      <c r="N266" s="2" t="s">
        <v>1364</v>
      </c>
      <c r="O266" s="82">
        <v>0.93810000000000004</v>
      </c>
      <c r="P266" s="82">
        <v>0.67649999999999999</v>
      </c>
      <c r="Q266" s="81">
        <v>507.47</v>
      </c>
      <c r="R266" t="s">
        <v>1388</v>
      </c>
      <c r="S266" s="82">
        <v>1</v>
      </c>
      <c r="T266" s="2" t="s">
        <v>1445</v>
      </c>
      <c r="U266" s="2" t="s">
        <v>1444</v>
      </c>
      <c r="V266" t="s">
        <v>1135</v>
      </c>
      <c r="W266" t="s">
        <v>1083</v>
      </c>
      <c r="X266" s="77" t="s">
        <v>1155</v>
      </c>
      <c r="Z266">
        <v>100062</v>
      </c>
      <c r="AA266">
        <v>260</v>
      </c>
    </row>
    <row r="267" spans="1:27">
      <c r="A267" s="83" t="s">
        <v>517</v>
      </c>
      <c r="B267" t="s">
        <v>1053</v>
      </c>
      <c r="C267" t="s">
        <v>89</v>
      </c>
      <c r="D267" s="81">
        <v>36.75</v>
      </c>
      <c r="E267" t="s">
        <v>1053</v>
      </c>
      <c r="F267" s="2">
        <v>1</v>
      </c>
      <c r="G267" s="2">
        <v>0</v>
      </c>
      <c r="H267" s="2">
        <v>0</v>
      </c>
      <c r="I267" s="2">
        <v>0</v>
      </c>
      <c r="J267" s="2">
        <v>0</v>
      </c>
      <c r="K267" s="2">
        <v>0</v>
      </c>
      <c r="L267" s="2">
        <v>1</v>
      </c>
      <c r="M267" s="81">
        <v>267.44</v>
      </c>
      <c r="N267" s="2" t="s">
        <v>1053</v>
      </c>
      <c r="O267" s="82">
        <v>1</v>
      </c>
      <c r="P267" s="82">
        <v>0.56389999999999996</v>
      </c>
      <c r="Q267" s="81">
        <v>46.63</v>
      </c>
      <c r="R267" t="s">
        <v>1053</v>
      </c>
      <c r="S267" s="82">
        <v>0.9</v>
      </c>
      <c r="T267" s="2" t="s">
        <v>1440</v>
      </c>
      <c r="U267" s="2"/>
      <c r="V267" t="s">
        <v>109</v>
      </c>
      <c r="W267" t="s">
        <v>109</v>
      </c>
      <c r="X267" t="s">
        <v>109</v>
      </c>
      <c r="Z267">
        <v>100197</v>
      </c>
      <c r="AA267">
        <v>261</v>
      </c>
    </row>
    <row r="268" spans="1:27">
      <c r="A268" s="83" t="s">
        <v>686</v>
      </c>
      <c r="B268" t="s">
        <v>1053</v>
      </c>
      <c r="C268" t="s">
        <v>127</v>
      </c>
      <c r="D268" s="81">
        <v>7.36</v>
      </c>
      <c r="E268" t="s">
        <v>1053</v>
      </c>
      <c r="F268" s="2">
        <v>1</v>
      </c>
      <c r="G268" s="2">
        <v>0</v>
      </c>
      <c r="H268" s="2">
        <v>0</v>
      </c>
      <c r="I268" s="2">
        <v>0</v>
      </c>
      <c r="J268" s="2">
        <v>0</v>
      </c>
      <c r="K268" s="2">
        <v>0</v>
      </c>
      <c r="L268" s="2">
        <v>1</v>
      </c>
      <c r="M268" s="81">
        <v>123.9</v>
      </c>
      <c r="N268" s="2" t="s">
        <v>1053</v>
      </c>
      <c r="O268" s="82">
        <v>1</v>
      </c>
      <c r="P268" s="82">
        <v>0.72250000000000003</v>
      </c>
      <c r="Q268" s="81">
        <v>43.86</v>
      </c>
      <c r="R268" t="s">
        <v>1053</v>
      </c>
      <c r="S268" s="82">
        <v>0.9</v>
      </c>
      <c r="T268" s="2" t="s">
        <v>1440</v>
      </c>
      <c r="U268" s="2" t="s">
        <v>109</v>
      </c>
      <c r="V268" t="s">
        <v>1114</v>
      </c>
      <c r="W268" t="s">
        <v>1080</v>
      </c>
      <c r="X268" s="77" t="s">
        <v>1254</v>
      </c>
      <c r="Z268">
        <v>100447</v>
      </c>
      <c r="AA268">
        <v>262</v>
      </c>
    </row>
    <row r="269" spans="1:27">
      <c r="A269" s="83" t="s">
        <v>618</v>
      </c>
      <c r="B269" t="s">
        <v>280</v>
      </c>
      <c r="C269" t="s">
        <v>127</v>
      </c>
      <c r="D269" s="81">
        <v>12.7</v>
      </c>
      <c r="E269" t="s">
        <v>350</v>
      </c>
      <c r="F269" s="2">
        <v>0</v>
      </c>
      <c r="G269" s="2">
        <v>0</v>
      </c>
      <c r="H269" s="2">
        <v>0</v>
      </c>
      <c r="I269" s="2">
        <v>4.2000000000000003E-2</v>
      </c>
      <c r="J269" s="2">
        <v>0</v>
      </c>
      <c r="K269" s="2">
        <v>0</v>
      </c>
      <c r="L269" s="2">
        <v>4.2000000000000003E-2</v>
      </c>
      <c r="M269" s="81">
        <v>55.56</v>
      </c>
      <c r="N269" s="2" t="s">
        <v>351</v>
      </c>
      <c r="O269" s="82">
        <v>0.21560000000000001</v>
      </c>
      <c r="P269" s="82">
        <v>1</v>
      </c>
      <c r="Q269" s="81">
        <v>0.8</v>
      </c>
      <c r="R269" t="s">
        <v>352</v>
      </c>
      <c r="S269" s="82">
        <v>1</v>
      </c>
      <c r="T269" s="2" t="s">
        <v>1445</v>
      </c>
      <c r="U269" s="2" t="s">
        <v>1451</v>
      </c>
      <c r="V269" t="s">
        <v>109</v>
      </c>
      <c r="W269" t="s">
        <v>109</v>
      </c>
      <c r="X269" t="s">
        <v>109</v>
      </c>
      <c r="Z269">
        <v>100456</v>
      </c>
      <c r="AA269">
        <v>263</v>
      </c>
    </row>
    <row r="270" spans="1:27">
      <c r="A270" s="83" t="s">
        <v>698</v>
      </c>
      <c r="B270" t="s">
        <v>1053</v>
      </c>
      <c r="C270" t="s">
        <v>127</v>
      </c>
      <c r="D270" s="81">
        <v>6.86</v>
      </c>
      <c r="E270" t="s">
        <v>1053</v>
      </c>
      <c r="F270" s="2">
        <v>1</v>
      </c>
      <c r="G270" s="2">
        <v>0</v>
      </c>
      <c r="H270" s="2">
        <v>0</v>
      </c>
      <c r="I270" s="2">
        <v>0</v>
      </c>
      <c r="J270" s="2">
        <v>0</v>
      </c>
      <c r="K270" s="2">
        <v>0</v>
      </c>
      <c r="L270" s="2">
        <v>1</v>
      </c>
      <c r="M270" s="81">
        <v>145.94</v>
      </c>
      <c r="N270" s="2" t="s">
        <v>1053</v>
      </c>
      <c r="O270" s="82">
        <v>1</v>
      </c>
      <c r="P270" s="82">
        <v>0.76890000000000003</v>
      </c>
      <c r="Q270" s="81">
        <v>92.98</v>
      </c>
      <c r="R270" t="s">
        <v>1053</v>
      </c>
      <c r="S270" s="82">
        <v>1</v>
      </c>
      <c r="T270" s="2" t="s">
        <v>1445</v>
      </c>
      <c r="U270" s="2" t="s">
        <v>1444</v>
      </c>
      <c r="V270" t="s">
        <v>1114</v>
      </c>
      <c r="W270" t="s">
        <v>1080</v>
      </c>
      <c r="X270" s="77" t="s">
        <v>1257</v>
      </c>
      <c r="Z270">
        <v>100576</v>
      </c>
      <c r="AA270">
        <v>264</v>
      </c>
    </row>
    <row r="271" spans="1:27">
      <c r="A271" s="83" t="s">
        <v>835</v>
      </c>
      <c r="B271" t="s">
        <v>1053</v>
      </c>
      <c r="C271" t="s">
        <v>127</v>
      </c>
      <c r="D271" s="81">
        <v>2.19</v>
      </c>
      <c r="E271" t="s">
        <v>1053</v>
      </c>
      <c r="F271" s="2">
        <v>0.99580000000000002</v>
      </c>
      <c r="G271" s="2">
        <v>0</v>
      </c>
      <c r="H271" s="2">
        <v>0</v>
      </c>
      <c r="I271" s="2">
        <v>0</v>
      </c>
      <c r="J271" s="2">
        <v>0</v>
      </c>
      <c r="K271" s="2">
        <v>0</v>
      </c>
      <c r="L271" s="2">
        <v>0.99580000000000002</v>
      </c>
      <c r="M271" s="81">
        <v>0</v>
      </c>
      <c r="N271" s="2" t="s">
        <v>109</v>
      </c>
      <c r="O271" s="82" t="s">
        <v>108</v>
      </c>
      <c r="P271" s="82" t="s">
        <v>108</v>
      </c>
      <c r="Q271" s="81">
        <v>0.08</v>
      </c>
      <c r="R271" t="s">
        <v>1053</v>
      </c>
      <c r="S271" s="82">
        <v>0.99539999999999995</v>
      </c>
      <c r="T271" s="2" t="s">
        <v>1443</v>
      </c>
      <c r="U271" s="2" t="s">
        <v>1450</v>
      </c>
      <c r="V271" t="s">
        <v>109</v>
      </c>
      <c r="W271" t="s">
        <v>109</v>
      </c>
      <c r="X271" t="s">
        <v>109</v>
      </c>
      <c r="Y271" t="s">
        <v>1885</v>
      </c>
      <c r="Z271">
        <v>100286</v>
      </c>
      <c r="AA271">
        <v>265</v>
      </c>
    </row>
    <row r="272" spans="1:27">
      <c r="A272" s="83" t="s">
        <v>429</v>
      </c>
      <c r="B272" t="s">
        <v>1053</v>
      </c>
      <c r="C272" t="s">
        <v>89</v>
      </c>
      <c r="D272" s="81">
        <v>195.57</v>
      </c>
      <c r="E272" t="s">
        <v>1053</v>
      </c>
      <c r="F272" s="2">
        <v>9.5299999999999996E-2</v>
      </c>
      <c r="G272" s="2">
        <v>0</v>
      </c>
      <c r="H272" s="2">
        <v>9.5100000000000004E-2</v>
      </c>
      <c r="I272" s="2">
        <v>0</v>
      </c>
      <c r="J272" s="2">
        <v>0</v>
      </c>
      <c r="K272" s="2">
        <v>0.2979</v>
      </c>
      <c r="L272" s="2">
        <v>0.48820000000000002</v>
      </c>
      <c r="M272" s="81">
        <v>89.4</v>
      </c>
      <c r="N272" s="2" t="s">
        <v>1053</v>
      </c>
      <c r="O272" s="82">
        <v>1</v>
      </c>
      <c r="P272" s="82">
        <v>0.63980000000000004</v>
      </c>
      <c r="Q272" s="81">
        <v>32.590000000000003</v>
      </c>
      <c r="R272" t="s">
        <v>1053</v>
      </c>
      <c r="S272" s="82">
        <v>0.9</v>
      </c>
      <c r="T272" s="2" t="s">
        <v>1440</v>
      </c>
      <c r="U272" s="2"/>
      <c r="V272" t="s">
        <v>109</v>
      </c>
      <c r="W272" t="s">
        <v>109</v>
      </c>
      <c r="X272" t="s">
        <v>109</v>
      </c>
      <c r="Z272">
        <v>100077</v>
      </c>
      <c r="AA272">
        <v>266</v>
      </c>
    </row>
    <row r="273" spans="1:27">
      <c r="A273" s="83" t="s">
        <v>872</v>
      </c>
      <c r="B273" t="s">
        <v>1053</v>
      </c>
      <c r="C273" t="s">
        <v>127</v>
      </c>
      <c r="D273" s="81">
        <v>1.1100000000000001</v>
      </c>
      <c r="E273" t="s">
        <v>1053</v>
      </c>
      <c r="F273" s="2">
        <v>0</v>
      </c>
      <c r="G273" s="2">
        <v>0</v>
      </c>
      <c r="H273" s="2">
        <v>0</v>
      </c>
      <c r="I273" s="2">
        <v>0</v>
      </c>
      <c r="J273" s="2">
        <v>0.73839999999999995</v>
      </c>
      <c r="K273" s="2">
        <v>0</v>
      </c>
      <c r="L273" s="2">
        <v>0.73839999999999995</v>
      </c>
      <c r="M273" s="81">
        <v>6.16</v>
      </c>
      <c r="N273" s="2" t="s">
        <v>1053</v>
      </c>
      <c r="O273" s="82">
        <v>0.92069999999999996</v>
      </c>
      <c r="P273" s="82">
        <v>1</v>
      </c>
      <c r="Q273" s="81">
        <v>49.54</v>
      </c>
      <c r="R273" t="s">
        <v>1053</v>
      </c>
      <c r="S273" s="82">
        <v>0.9</v>
      </c>
      <c r="T273" s="2" t="s">
        <v>1440</v>
      </c>
      <c r="U273" s="2"/>
      <c r="V273" t="s">
        <v>109</v>
      </c>
      <c r="W273" t="s">
        <v>109</v>
      </c>
      <c r="X273" t="s">
        <v>109</v>
      </c>
      <c r="Z273">
        <v>100578</v>
      </c>
      <c r="AA273">
        <v>267</v>
      </c>
    </row>
    <row r="274" spans="1:27">
      <c r="A274" s="83" t="s">
        <v>525</v>
      </c>
      <c r="B274" t="s">
        <v>1053</v>
      </c>
      <c r="C274" t="s">
        <v>89</v>
      </c>
      <c r="D274" s="81">
        <v>33.03</v>
      </c>
      <c r="E274" t="s">
        <v>1346</v>
      </c>
      <c r="F274" s="2">
        <v>0.26229999999999998</v>
      </c>
      <c r="G274" s="2">
        <v>0</v>
      </c>
      <c r="H274" s="2">
        <v>0</v>
      </c>
      <c r="I274" s="2">
        <v>0</v>
      </c>
      <c r="J274" s="2">
        <v>0</v>
      </c>
      <c r="K274" s="2">
        <v>0</v>
      </c>
      <c r="L274" s="2">
        <v>0.26229999999999998</v>
      </c>
      <c r="M274" s="81">
        <v>31.25</v>
      </c>
      <c r="N274" s="2" t="s">
        <v>1053</v>
      </c>
      <c r="O274" s="82">
        <v>1</v>
      </c>
      <c r="P274" s="82">
        <v>0.73970000000000002</v>
      </c>
      <c r="Q274" s="81">
        <v>7.03</v>
      </c>
      <c r="R274" t="s">
        <v>1412</v>
      </c>
      <c r="S274" s="82">
        <v>0.9</v>
      </c>
      <c r="T274" s="2" t="s">
        <v>1440</v>
      </c>
      <c r="U274" s="2"/>
      <c r="V274" t="s">
        <v>109</v>
      </c>
      <c r="W274" t="s">
        <v>109</v>
      </c>
      <c r="X274" t="s">
        <v>109</v>
      </c>
      <c r="Z274">
        <v>100144</v>
      </c>
      <c r="AA274">
        <v>268</v>
      </c>
    </row>
    <row r="275" spans="1:27">
      <c r="A275" s="83" t="s">
        <v>805</v>
      </c>
      <c r="B275" t="s">
        <v>137</v>
      </c>
      <c r="C275" t="s">
        <v>127</v>
      </c>
      <c r="D275" s="81">
        <v>2.86</v>
      </c>
      <c r="E275" t="s">
        <v>172</v>
      </c>
      <c r="F275" s="2">
        <v>0.70489999999999997</v>
      </c>
      <c r="G275" s="2">
        <v>0</v>
      </c>
      <c r="H275" s="2">
        <v>0</v>
      </c>
      <c r="I275" s="2">
        <v>0</v>
      </c>
      <c r="J275" s="2">
        <v>0</v>
      </c>
      <c r="K275" s="2">
        <v>0</v>
      </c>
      <c r="L275" s="2">
        <v>0.70489999999999997</v>
      </c>
      <c r="M275" s="81">
        <v>11.69</v>
      </c>
      <c r="N275" s="2" t="s">
        <v>172</v>
      </c>
      <c r="O275" s="82">
        <v>1</v>
      </c>
      <c r="P275" s="82">
        <v>0.81340000000000001</v>
      </c>
      <c r="Q275" s="81">
        <v>7.43</v>
      </c>
      <c r="R275" t="s">
        <v>151</v>
      </c>
      <c r="S275" s="82">
        <v>0.99729999999999996</v>
      </c>
      <c r="T275" s="2" t="s">
        <v>1445</v>
      </c>
      <c r="U275" s="2" t="s">
        <v>1444</v>
      </c>
      <c r="V275" t="s">
        <v>109</v>
      </c>
      <c r="W275" t="s">
        <v>109</v>
      </c>
      <c r="X275" t="s">
        <v>109</v>
      </c>
      <c r="Z275">
        <v>100772</v>
      </c>
      <c r="AA275">
        <v>269</v>
      </c>
    </row>
    <row r="276" spans="1:27">
      <c r="A276" s="83" t="s">
        <v>547</v>
      </c>
      <c r="B276" t="s">
        <v>1053</v>
      </c>
      <c r="C276" t="s">
        <v>133</v>
      </c>
      <c r="D276" s="81">
        <v>25.44</v>
      </c>
      <c r="E276" t="s">
        <v>1053</v>
      </c>
      <c r="F276" s="2">
        <v>2.86E-2</v>
      </c>
      <c r="G276" s="2">
        <v>0</v>
      </c>
      <c r="H276" s="2">
        <v>0.97140000000000004</v>
      </c>
      <c r="I276" s="2">
        <v>0</v>
      </c>
      <c r="J276" s="2">
        <v>0</v>
      </c>
      <c r="K276" s="2">
        <v>0</v>
      </c>
      <c r="L276" s="2">
        <v>1</v>
      </c>
      <c r="M276" s="81">
        <v>11.7</v>
      </c>
      <c r="N276" s="2" t="s">
        <v>1053</v>
      </c>
      <c r="O276" s="82">
        <v>1</v>
      </c>
      <c r="P276" s="82">
        <v>0.88160000000000005</v>
      </c>
      <c r="Q276" s="81">
        <v>0.36</v>
      </c>
      <c r="R276" t="s">
        <v>1053</v>
      </c>
      <c r="S276" s="82" t="s">
        <v>1446</v>
      </c>
      <c r="T276" s="2" t="s">
        <v>1454</v>
      </c>
      <c r="U276" s="2"/>
      <c r="V276" t="s">
        <v>109</v>
      </c>
      <c r="W276" t="s">
        <v>109</v>
      </c>
      <c r="X276" t="s">
        <v>109</v>
      </c>
      <c r="Z276">
        <v>100209</v>
      </c>
      <c r="AA276">
        <v>270</v>
      </c>
    </row>
    <row r="277" spans="1:27">
      <c r="A277" s="83" t="s">
        <v>782</v>
      </c>
      <c r="B277" t="s">
        <v>1053</v>
      </c>
      <c r="C277" t="s">
        <v>127</v>
      </c>
      <c r="D277" s="81">
        <v>3.48</v>
      </c>
      <c r="E277" t="s">
        <v>1053</v>
      </c>
      <c r="F277" s="2">
        <v>0</v>
      </c>
      <c r="G277" s="2">
        <v>0</v>
      </c>
      <c r="H277" s="2">
        <v>0</v>
      </c>
      <c r="I277" s="2">
        <v>0</v>
      </c>
      <c r="J277" s="2">
        <v>0.50960000000000005</v>
      </c>
      <c r="K277" s="2">
        <v>0</v>
      </c>
      <c r="L277" s="2">
        <v>0.50960000000000005</v>
      </c>
      <c r="M277" s="81">
        <v>0</v>
      </c>
      <c r="N277" s="2" t="s">
        <v>109</v>
      </c>
      <c r="O277" s="82" t="s">
        <v>108</v>
      </c>
      <c r="P277" s="82" t="s">
        <v>108</v>
      </c>
      <c r="Q277" s="81">
        <v>29.66</v>
      </c>
      <c r="R277" t="s">
        <v>1053</v>
      </c>
      <c r="S277" s="82" t="s">
        <v>1446</v>
      </c>
      <c r="T277" s="2" t="s">
        <v>1454</v>
      </c>
      <c r="U277" s="2"/>
      <c r="V277" t="s">
        <v>109</v>
      </c>
      <c r="W277" t="s">
        <v>109</v>
      </c>
      <c r="X277" t="s">
        <v>109</v>
      </c>
      <c r="Z277">
        <v>100509</v>
      </c>
      <c r="AA277">
        <v>271</v>
      </c>
    </row>
    <row r="278" spans="1:27">
      <c r="A278" s="83" t="s">
        <v>826</v>
      </c>
      <c r="B278" t="s">
        <v>1053</v>
      </c>
      <c r="C278" t="s">
        <v>127</v>
      </c>
      <c r="D278" s="81">
        <v>2.4500000000000002</v>
      </c>
      <c r="E278" t="s">
        <v>1053</v>
      </c>
      <c r="F278" s="2">
        <v>1</v>
      </c>
      <c r="G278" s="2">
        <v>0</v>
      </c>
      <c r="H278" s="2">
        <v>0</v>
      </c>
      <c r="I278" s="2">
        <v>0</v>
      </c>
      <c r="J278" s="2">
        <v>0</v>
      </c>
      <c r="K278" s="2">
        <v>0</v>
      </c>
      <c r="L278" s="2">
        <v>1</v>
      </c>
      <c r="M278" s="81">
        <v>17.510000000000002</v>
      </c>
      <c r="N278" s="2" t="s">
        <v>1053</v>
      </c>
      <c r="O278" s="82">
        <v>1</v>
      </c>
      <c r="P278" s="82">
        <v>0.44829999999999998</v>
      </c>
      <c r="Q278" s="81">
        <v>2.87</v>
      </c>
      <c r="R278" t="s">
        <v>1053</v>
      </c>
      <c r="S278" s="82" t="s">
        <v>1446</v>
      </c>
      <c r="T278" s="2" t="s">
        <v>1454</v>
      </c>
      <c r="U278" s="2"/>
      <c r="V278" t="s">
        <v>109</v>
      </c>
      <c r="W278" t="s">
        <v>109</v>
      </c>
      <c r="X278" t="s">
        <v>109</v>
      </c>
      <c r="Z278">
        <v>100540</v>
      </c>
      <c r="AA278">
        <v>272</v>
      </c>
    </row>
    <row r="279" spans="1:27">
      <c r="A279" s="83" t="s">
        <v>945</v>
      </c>
      <c r="B279" t="s">
        <v>137</v>
      </c>
      <c r="C279" t="s">
        <v>169</v>
      </c>
      <c r="D279" s="81">
        <v>0</v>
      </c>
      <c r="E279" t="s">
        <v>109</v>
      </c>
      <c r="F279" s="2">
        <v>0</v>
      </c>
      <c r="G279" s="2">
        <v>0</v>
      </c>
      <c r="H279" s="2">
        <v>0</v>
      </c>
      <c r="I279" s="2">
        <v>0</v>
      </c>
      <c r="J279" s="2">
        <v>0</v>
      </c>
      <c r="K279" s="2">
        <v>0</v>
      </c>
      <c r="L279" s="2">
        <v>0</v>
      </c>
      <c r="M279" s="81">
        <v>0</v>
      </c>
      <c r="N279" s="2" t="s">
        <v>109</v>
      </c>
      <c r="O279" s="82" t="s">
        <v>108</v>
      </c>
      <c r="P279" s="82" t="s">
        <v>108</v>
      </c>
      <c r="Q279" s="81">
        <v>24.3</v>
      </c>
      <c r="R279" t="s">
        <v>230</v>
      </c>
      <c r="S279" s="82" t="s">
        <v>1446</v>
      </c>
      <c r="T279" s="2" t="s">
        <v>1454</v>
      </c>
      <c r="U279" s="2"/>
      <c r="V279" t="s">
        <v>109</v>
      </c>
      <c r="W279" t="s">
        <v>109</v>
      </c>
      <c r="X279" t="s">
        <v>109</v>
      </c>
      <c r="Z279">
        <v>100809</v>
      </c>
      <c r="AA279">
        <v>273</v>
      </c>
    </row>
    <row r="280" spans="1:27">
      <c r="A280" s="83" t="s">
        <v>493</v>
      </c>
      <c r="B280" t="s">
        <v>172</v>
      </c>
      <c r="C280" t="s">
        <v>103</v>
      </c>
      <c r="D280" s="81">
        <v>46.03</v>
      </c>
      <c r="E280" t="s">
        <v>172</v>
      </c>
      <c r="F280" s="2">
        <v>3.2599999999999997E-2</v>
      </c>
      <c r="G280" s="2">
        <v>0.95050000000000001</v>
      </c>
      <c r="H280" s="2">
        <v>0</v>
      </c>
      <c r="I280" s="2">
        <v>0</v>
      </c>
      <c r="J280" s="2">
        <v>0</v>
      </c>
      <c r="K280" s="2">
        <v>1.43E-2</v>
      </c>
      <c r="L280" s="2">
        <v>0.99750000000000005</v>
      </c>
      <c r="M280" s="81">
        <v>308.48</v>
      </c>
      <c r="N280" s="2" t="s">
        <v>172</v>
      </c>
      <c r="O280" s="82">
        <v>0.99739999999999995</v>
      </c>
      <c r="P280" s="82">
        <v>9.1200000000000003E-2</v>
      </c>
      <c r="Q280" s="81">
        <v>3.7</v>
      </c>
      <c r="R280" t="s">
        <v>172</v>
      </c>
      <c r="S280" s="82">
        <v>1</v>
      </c>
      <c r="T280" s="2" t="s">
        <v>1445</v>
      </c>
      <c r="U280" s="2" t="s">
        <v>1444</v>
      </c>
      <c r="V280" t="s">
        <v>1119</v>
      </c>
      <c r="W280" t="s">
        <v>1080</v>
      </c>
      <c r="X280" s="77" t="s">
        <v>1178</v>
      </c>
      <c r="Z280">
        <v>100135</v>
      </c>
      <c r="AA280">
        <v>274</v>
      </c>
    </row>
    <row r="281" spans="1:27">
      <c r="A281" s="83" t="s">
        <v>546</v>
      </c>
      <c r="B281" t="s">
        <v>113</v>
      </c>
      <c r="C281" t="s">
        <v>80</v>
      </c>
      <c r="D281" s="81">
        <v>25.45</v>
      </c>
      <c r="E281" t="s">
        <v>1335</v>
      </c>
      <c r="F281" s="2">
        <v>0.16009999999999999</v>
      </c>
      <c r="G281" s="2">
        <v>0</v>
      </c>
      <c r="H281" s="2">
        <v>5.4999999999999997E-3</v>
      </c>
      <c r="I281" s="2">
        <v>0.23830000000000001</v>
      </c>
      <c r="J281" s="2">
        <v>0</v>
      </c>
      <c r="K281" s="2">
        <v>0.29020000000000001</v>
      </c>
      <c r="L281" s="2">
        <v>0.69420000000000004</v>
      </c>
      <c r="M281" s="81">
        <v>41.39</v>
      </c>
      <c r="N281" s="2" t="s">
        <v>1377</v>
      </c>
      <c r="O281" s="82">
        <v>0.58809999999999996</v>
      </c>
      <c r="P281" s="82">
        <v>0.71519999999999995</v>
      </c>
      <c r="Q281" s="81">
        <v>25.26</v>
      </c>
      <c r="R281" t="s">
        <v>1405</v>
      </c>
      <c r="S281" s="82">
        <v>0.96740000000000004</v>
      </c>
      <c r="T281" s="2" t="s">
        <v>1443</v>
      </c>
      <c r="U281" s="2" t="s">
        <v>1448</v>
      </c>
      <c r="V281" t="s">
        <v>109</v>
      </c>
      <c r="W281" t="s">
        <v>109</v>
      </c>
      <c r="X281" t="s">
        <v>109</v>
      </c>
      <c r="Z281">
        <v>100212</v>
      </c>
      <c r="AA281">
        <v>275</v>
      </c>
    </row>
    <row r="282" spans="1:27">
      <c r="A282" s="83" t="s">
        <v>478</v>
      </c>
      <c r="B282" t="s">
        <v>1054</v>
      </c>
      <c r="C282" t="s">
        <v>89</v>
      </c>
      <c r="D282" s="81">
        <v>58.53</v>
      </c>
      <c r="E282" t="s">
        <v>1053</v>
      </c>
      <c r="F282" s="2">
        <v>0.99829999999999997</v>
      </c>
      <c r="G282" s="2">
        <v>0</v>
      </c>
      <c r="H282" s="2">
        <v>0</v>
      </c>
      <c r="I282" s="2">
        <v>0</v>
      </c>
      <c r="J282" s="2">
        <v>0</v>
      </c>
      <c r="K282" s="2">
        <v>0</v>
      </c>
      <c r="L282" s="2">
        <v>0.99829999999999997</v>
      </c>
      <c r="M282" s="81">
        <v>0</v>
      </c>
      <c r="N282" s="2" t="s">
        <v>109</v>
      </c>
      <c r="O282" s="82" t="s">
        <v>108</v>
      </c>
      <c r="P282" s="82" t="s">
        <v>108</v>
      </c>
      <c r="Q282" s="81">
        <v>23.37</v>
      </c>
      <c r="R282" t="s">
        <v>1053</v>
      </c>
      <c r="S282" s="82">
        <v>0.9</v>
      </c>
      <c r="T282" s="2" t="s">
        <v>1440</v>
      </c>
      <c r="U282" s="2"/>
      <c r="V282" t="s">
        <v>109</v>
      </c>
      <c r="W282" t="s">
        <v>109</v>
      </c>
      <c r="X282" t="s">
        <v>109</v>
      </c>
      <c r="Y282" t="s">
        <v>1839</v>
      </c>
      <c r="Z282">
        <v>100092</v>
      </c>
      <c r="AA282">
        <v>276</v>
      </c>
    </row>
    <row r="283" spans="1:27">
      <c r="A283" s="83" t="s">
        <v>869</v>
      </c>
      <c r="B283" t="s">
        <v>137</v>
      </c>
      <c r="C283" t="s">
        <v>127</v>
      </c>
      <c r="D283" s="81">
        <v>1.28</v>
      </c>
      <c r="E283" t="s">
        <v>113</v>
      </c>
      <c r="F283" s="2">
        <v>0</v>
      </c>
      <c r="G283" s="2">
        <v>0</v>
      </c>
      <c r="H283" s="2">
        <v>0</v>
      </c>
      <c r="I283" s="2">
        <v>0</v>
      </c>
      <c r="J283" s="2">
        <v>0</v>
      </c>
      <c r="K283" s="2">
        <v>0</v>
      </c>
      <c r="L283" s="2">
        <v>0</v>
      </c>
      <c r="M283" s="81">
        <v>217.15</v>
      </c>
      <c r="N283" s="2" t="s">
        <v>113</v>
      </c>
      <c r="O283" s="82">
        <v>0</v>
      </c>
      <c r="P283" s="82">
        <v>0</v>
      </c>
      <c r="Q283" s="81">
        <v>0.12</v>
      </c>
      <c r="R283" t="s">
        <v>113</v>
      </c>
      <c r="S283" s="82">
        <v>1</v>
      </c>
      <c r="T283" s="2" t="s">
        <v>1445</v>
      </c>
      <c r="U283" s="2" t="s">
        <v>1448</v>
      </c>
      <c r="V283" t="s">
        <v>109</v>
      </c>
      <c r="W283" t="s">
        <v>109</v>
      </c>
      <c r="X283" t="s">
        <v>109</v>
      </c>
      <c r="Z283">
        <v>100564</v>
      </c>
      <c r="AA283">
        <v>277</v>
      </c>
    </row>
    <row r="284" spans="1:27">
      <c r="A284" s="83" t="s">
        <v>581</v>
      </c>
      <c r="B284" t="s">
        <v>137</v>
      </c>
      <c r="C284" t="s">
        <v>120</v>
      </c>
      <c r="D284" s="81">
        <v>17.66</v>
      </c>
      <c r="E284" t="s">
        <v>212</v>
      </c>
      <c r="F284" s="2">
        <v>0</v>
      </c>
      <c r="G284" s="2">
        <v>0</v>
      </c>
      <c r="H284" s="2">
        <v>0</v>
      </c>
      <c r="I284" s="2">
        <v>0</v>
      </c>
      <c r="J284" s="2">
        <v>0</v>
      </c>
      <c r="K284" s="2">
        <v>0.51929999999999998</v>
      </c>
      <c r="L284" s="2">
        <v>0.51929999999999998</v>
      </c>
      <c r="M284" s="81">
        <v>0</v>
      </c>
      <c r="N284" s="2" t="s">
        <v>109</v>
      </c>
      <c r="O284" s="82" t="s">
        <v>108</v>
      </c>
      <c r="P284" s="82" t="s">
        <v>108</v>
      </c>
      <c r="Q284" s="81">
        <v>34.57</v>
      </c>
      <c r="R284" t="s">
        <v>1423</v>
      </c>
      <c r="S284" s="82" t="s">
        <v>1446</v>
      </c>
      <c r="T284" s="2" t="s">
        <v>1454</v>
      </c>
      <c r="U284" s="2" t="s">
        <v>1444</v>
      </c>
      <c r="V284" t="s">
        <v>109</v>
      </c>
      <c r="W284" t="s">
        <v>109</v>
      </c>
      <c r="X284" t="s">
        <v>109</v>
      </c>
      <c r="Z284">
        <v>100218</v>
      </c>
      <c r="AA284">
        <v>278</v>
      </c>
    </row>
    <row r="285" spans="1:27">
      <c r="A285" s="83" t="s">
        <v>53</v>
      </c>
      <c r="B285" t="s">
        <v>1053</v>
      </c>
      <c r="C285" t="s">
        <v>127</v>
      </c>
      <c r="D285" s="81">
        <v>4.18</v>
      </c>
      <c r="E285" t="s">
        <v>1053</v>
      </c>
      <c r="F285" s="2">
        <v>1</v>
      </c>
      <c r="G285" s="2">
        <v>0</v>
      </c>
      <c r="H285" s="2">
        <v>0</v>
      </c>
      <c r="I285" s="2">
        <v>0</v>
      </c>
      <c r="J285" s="2">
        <v>0</v>
      </c>
      <c r="K285" s="2">
        <v>0</v>
      </c>
      <c r="L285" s="2">
        <v>1</v>
      </c>
      <c r="M285" s="81">
        <v>31.81</v>
      </c>
      <c r="N285" s="2" t="s">
        <v>1053</v>
      </c>
      <c r="O285" s="82">
        <v>1</v>
      </c>
      <c r="P285" s="82">
        <v>0</v>
      </c>
      <c r="Q285" s="81">
        <v>1.45</v>
      </c>
      <c r="R285" t="s">
        <v>1053</v>
      </c>
      <c r="S285" s="82">
        <v>0.9</v>
      </c>
      <c r="T285" s="2" t="s">
        <v>1440</v>
      </c>
      <c r="U285" s="2" t="s">
        <v>109</v>
      </c>
      <c r="V285" t="s">
        <v>109</v>
      </c>
      <c r="W285" t="s">
        <v>109</v>
      </c>
      <c r="X285" t="s">
        <v>109</v>
      </c>
      <c r="Z285">
        <v>100432</v>
      </c>
      <c r="AA285">
        <v>279</v>
      </c>
    </row>
    <row r="286" spans="1:27">
      <c r="A286" s="83" t="s">
        <v>428</v>
      </c>
      <c r="B286" t="s">
        <v>963</v>
      </c>
      <c r="C286" t="s">
        <v>120</v>
      </c>
      <c r="D286" s="81">
        <v>197.73</v>
      </c>
      <c r="E286" t="s">
        <v>1327</v>
      </c>
      <c r="F286" s="2">
        <v>1.8200000000000001E-2</v>
      </c>
      <c r="G286" s="2">
        <v>0</v>
      </c>
      <c r="H286" s="2">
        <v>0</v>
      </c>
      <c r="I286" s="2">
        <v>2.5000000000000001E-3</v>
      </c>
      <c r="J286" s="2">
        <v>2.9000000000000001E-2</v>
      </c>
      <c r="K286" s="2">
        <v>0</v>
      </c>
      <c r="L286" s="2">
        <v>4.9700000000000001E-2</v>
      </c>
      <c r="M286" s="81">
        <v>617.22</v>
      </c>
      <c r="N286" s="2" t="s">
        <v>1372</v>
      </c>
      <c r="O286" s="82">
        <v>5.11E-2</v>
      </c>
      <c r="P286" s="82">
        <v>0.21249999999999999</v>
      </c>
      <c r="Q286" s="81">
        <v>110.44</v>
      </c>
      <c r="R286" t="s">
        <v>1399</v>
      </c>
      <c r="S286" s="82">
        <v>0.98509999999999998</v>
      </c>
      <c r="T286" s="2" t="s">
        <v>1443</v>
      </c>
      <c r="U286" s="2" t="s">
        <v>1444</v>
      </c>
      <c r="V286" t="s">
        <v>1124</v>
      </c>
      <c r="W286" t="s">
        <v>1125</v>
      </c>
      <c r="X286" s="77" t="s">
        <v>1139</v>
      </c>
      <c r="Z286">
        <v>100047</v>
      </c>
      <c r="AA286">
        <v>280</v>
      </c>
    </row>
    <row r="287" spans="1:27">
      <c r="A287" s="83" t="s">
        <v>647</v>
      </c>
      <c r="B287" t="s">
        <v>106</v>
      </c>
      <c r="C287" t="s">
        <v>127</v>
      </c>
      <c r="D287" s="81">
        <v>10.25</v>
      </c>
      <c r="E287" t="s">
        <v>106</v>
      </c>
      <c r="F287" s="2">
        <v>0</v>
      </c>
      <c r="G287" s="2">
        <v>0</v>
      </c>
      <c r="H287" s="2">
        <v>0</v>
      </c>
      <c r="I287" s="2">
        <v>0</v>
      </c>
      <c r="J287" s="2">
        <v>0</v>
      </c>
      <c r="K287" s="2">
        <v>0</v>
      </c>
      <c r="L287" s="2">
        <v>0</v>
      </c>
      <c r="M287" s="81">
        <v>80.959999999999994</v>
      </c>
      <c r="N287" s="2" t="s">
        <v>106</v>
      </c>
      <c r="O287" s="82">
        <v>0.86260000000000003</v>
      </c>
      <c r="P287" s="82">
        <v>1</v>
      </c>
      <c r="Q287" s="81">
        <v>40.93</v>
      </c>
      <c r="R287" t="s">
        <v>106</v>
      </c>
      <c r="S287" s="82">
        <v>0.99690000000000001</v>
      </c>
      <c r="T287" s="2" t="s">
        <v>1443</v>
      </c>
      <c r="U287" s="2" t="s">
        <v>1444</v>
      </c>
      <c r="V287" t="s">
        <v>1124</v>
      </c>
      <c r="W287" t="s">
        <v>1125</v>
      </c>
      <c r="X287" s="77" t="s">
        <v>1242</v>
      </c>
      <c r="Z287">
        <v>100347</v>
      </c>
      <c r="AA287">
        <v>281</v>
      </c>
    </row>
    <row r="288" spans="1:27">
      <c r="A288" s="83" t="s">
        <v>50</v>
      </c>
      <c r="B288" t="s">
        <v>172</v>
      </c>
      <c r="C288" t="s">
        <v>127</v>
      </c>
      <c r="D288" s="81">
        <v>2.12</v>
      </c>
      <c r="E288" t="s">
        <v>172</v>
      </c>
      <c r="F288" s="2">
        <v>0.8831</v>
      </c>
      <c r="G288" s="2">
        <v>0</v>
      </c>
      <c r="H288" s="2">
        <v>0</v>
      </c>
      <c r="I288" s="2">
        <v>0</v>
      </c>
      <c r="J288" s="2">
        <v>0</v>
      </c>
      <c r="K288" s="2">
        <v>0</v>
      </c>
      <c r="L288" s="2">
        <v>0.8831</v>
      </c>
      <c r="M288" s="81">
        <v>27.02</v>
      </c>
      <c r="N288" s="2" t="s">
        <v>172</v>
      </c>
      <c r="O288" s="82">
        <v>1</v>
      </c>
      <c r="P288" s="82">
        <v>0.95179999999999998</v>
      </c>
      <c r="Q288" s="81">
        <v>2.25</v>
      </c>
      <c r="R288" t="s">
        <v>172</v>
      </c>
      <c r="S288" s="82">
        <v>1</v>
      </c>
      <c r="T288" s="2" t="s">
        <v>1445</v>
      </c>
      <c r="U288" s="2" t="s">
        <v>1444</v>
      </c>
      <c r="V288" t="s">
        <v>109</v>
      </c>
      <c r="W288" t="s">
        <v>109</v>
      </c>
      <c r="X288" t="s">
        <v>109</v>
      </c>
      <c r="Z288">
        <v>200367</v>
      </c>
      <c r="AA288">
        <v>282</v>
      </c>
    </row>
    <row r="289" spans="1:27">
      <c r="A289" s="83" t="s">
        <v>54</v>
      </c>
      <c r="B289" t="s">
        <v>172</v>
      </c>
      <c r="C289" t="s">
        <v>127</v>
      </c>
      <c r="D289" s="81">
        <v>17.149999999999999</v>
      </c>
      <c r="E289" t="s">
        <v>345</v>
      </c>
      <c r="F289" s="2">
        <v>3.56E-2</v>
      </c>
      <c r="G289" s="2">
        <v>1.4500000000000001E-2</v>
      </c>
      <c r="H289" s="2">
        <v>0</v>
      </c>
      <c r="I289" s="2">
        <v>0.45319999999999999</v>
      </c>
      <c r="J289" s="2">
        <v>0</v>
      </c>
      <c r="K289" s="2">
        <v>0</v>
      </c>
      <c r="L289" s="2">
        <v>0.50329999999999997</v>
      </c>
      <c r="M289" s="81">
        <v>9.91</v>
      </c>
      <c r="N289" s="2" t="s">
        <v>172</v>
      </c>
      <c r="O289" s="82">
        <v>1</v>
      </c>
      <c r="P289" s="82">
        <v>0.93220000000000003</v>
      </c>
      <c r="Q289" s="81">
        <v>1.34</v>
      </c>
      <c r="R289" t="s">
        <v>345</v>
      </c>
      <c r="S289" s="82">
        <v>1</v>
      </c>
      <c r="T289" s="2" t="s">
        <v>1445</v>
      </c>
      <c r="U289" s="2" t="s">
        <v>1444</v>
      </c>
      <c r="V289" t="s">
        <v>1119</v>
      </c>
      <c r="W289" t="s">
        <v>1080</v>
      </c>
      <c r="X289" s="77" t="s">
        <v>1218</v>
      </c>
      <c r="Z289">
        <v>100709</v>
      </c>
      <c r="AA289">
        <v>283</v>
      </c>
    </row>
    <row r="290" spans="1:27">
      <c r="A290" s="83" t="s">
        <v>953</v>
      </c>
      <c r="B290" t="s">
        <v>159</v>
      </c>
      <c r="C290" t="s">
        <v>169</v>
      </c>
      <c r="D290" s="81">
        <v>0</v>
      </c>
      <c r="E290" t="s">
        <v>109</v>
      </c>
      <c r="F290" s="2">
        <v>0</v>
      </c>
      <c r="G290" s="2">
        <v>0</v>
      </c>
      <c r="H290" s="2">
        <v>0</v>
      </c>
      <c r="I290" s="2">
        <v>0</v>
      </c>
      <c r="J290" s="2">
        <v>0</v>
      </c>
      <c r="K290" s="2">
        <v>0</v>
      </c>
      <c r="L290" s="2">
        <v>0</v>
      </c>
      <c r="M290" s="81">
        <v>0</v>
      </c>
      <c r="N290" s="2" t="s">
        <v>109</v>
      </c>
      <c r="O290" s="82" t="s">
        <v>108</v>
      </c>
      <c r="P290" s="82" t="s">
        <v>108</v>
      </c>
      <c r="Q290" s="81">
        <v>11.62</v>
      </c>
      <c r="R290" t="s">
        <v>294</v>
      </c>
      <c r="S290" s="82">
        <v>1.5E-3</v>
      </c>
      <c r="T290" s="2" t="s">
        <v>1445</v>
      </c>
      <c r="U290" s="2" t="s">
        <v>1448</v>
      </c>
      <c r="V290" t="s">
        <v>109</v>
      </c>
      <c r="W290" t="s">
        <v>109</v>
      </c>
      <c r="X290" t="s">
        <v>109</v>
      </c>
      <c r="Z290">
        <v>100827</v>
      </c>
      <c r="AA290">
        <v>284</v>
      </c>
    </row>
    <row r="291" spans="1:27">
      <c r="A291" s="83" t="s">
        <v>798</v>
      </c>
      <c r="B291" t="s">
        <v>1053</v>
      </c>
      <c r="C291" t="s">
        <v>133</v>
      </c>
      <c r="D291" s="81">
        <v>3.11</v>
      </c>
      <c r="E291" t="s">
        <v>1053</v>
      </c>
      <c r="F291" s="2">
        <v>1</v>
      </c>
      <c r="G291" s="2">
        <v>0</v>
      </c>
      <c r="H291" s="2">
        <v>0</v>
      </c>
      <c r="I291" s="2">
        <v>0</v>
      </c>
      <c r="J291" s="2">
        <v>0</v>
      </c>
      <c r="K291" s="2">
        <v>0</v>
      </c>
      <c r="L291" s="2">
        <v>1</v>
      </c>
      <c r="M291" s="81">
        <v>0</v>
      </c>
      <c r="N291" s="2" t="s">
        <v>109</v>
      </c>
      <c r="O291" s="82" t="s">
        <v>108</v>
      </c>
      <c r="P291" s="82" t="s">
        <v>108</v>
      </c>
      <c r="Q291" s="81">
        <v>0</v>
      </c>
      <c r="R291" t="s">
        <v>109</v>
      </c>
      <c r="S291" s="82">
        <v>0.9</v>
      </c>
      <c r="T291" s="2" t="s">
        <v>1440</v>
      </c>
      <c r="U291" s="2"/>
      <c r="V291" t="s">
        <v>109</v>
      </c>
      <c r="W291" t="s">
        <v>109</v>
      </c>
      <c r="X291" t="s">
        <v>109</v>
      </c>
      <c r="Z291">
        <v>100499</v>
      </c>
      <c r="AA291">
        <v>285</v>
      </c>
    </row>
    <row r="292" spans="1:27">
      <c r="A292" s="83" t="s">
        <v>843</v>
      </c>
      <c r="B292" t="s">
        <v>1053</v>
      </c>
      <c r="C292" t="s">
        <v>127</v>
      </c>
      <c r="D292" s="81">
        <v>2.0499999999999998</v>
      </c>
      <c r="E292" t="s">
        <v>297</v>
      </c>
      <c r="F292" s="2">
        <v>0</v>
      </c>
      <c r="G292" s="2">
        <v>0</v>
      </c>
      <c r="H292" s="2">
        <v>0</v>
      </c>
      <c r="I292" s="2">
        <v>0</v>
      </c>
      <c r="J292" s="2">
        <v>0</v>
      </c>
      <c r="K292" s="2">
        <v>0</v>
      </c>
      <c r="L292" s="2">
        <v>0</v>
      </c>
      <c r="M292" s="81">
        <v>0</v>
      </c>
      <c r="N292" s="2" t="s">
        <v>109</v>
      </c>
      <c r="O292" s="82" t="s">
        <v>108</v>
      </c>
      <c r="P292" s="82" t="s">
        <v>108</v>
      </c>
      <c r="Q292" s="81">
        <v>11.06</v>
      </c>
      <c r="R292" t="s">
        <v>298</v>
      </c>
      <c r="S292" s="82">
        <v>0.9</v>
      </c>
      <c r="T292" s="2" t="s">
        <v>1440</v>
      </c>
      <c r="U292" s="2" t="s">
        <v>109</v>
      </c>
      <c r="V292" t="s">
        <v>109</v>
      </c>
      <c r="W292" t="s">
        <v>109</v>
      </c>
      <c r="X292" t="s">
        <v>109</v>
      </c>
      <c r="Z292">
        <v>100775</v>
      </c>
      <c r="AA292">
        <v>286</v>
      </c>
    </row>
    <row r="293" spans="1:27">
      <c r="A293" s="83" t="s">
        <v>470</v>
      </c>
      <c r="B293" t="s">
        <v>94</v>
      </c>
      <c r="C293" t="s">
        <v>89</v>
      </c>
      <c r="D293" s="81">
        <v>66.31</v>
      </c>
      <c r="E293" t="s">
        <v>94</v>
      </c>
      <c r="F293" s="2">
        <v>0</v>
      </c>
      <c r="G293" s="2">
        <v>0</v>
      </c>
      <c r="H293" s="2">
        <v>0</v>
      </c>
      <c r="I293" s="2">
        <v>0</v>
      </c>
      <c r="J293" s="2">
        <v>0</v>
      </c>
      <c r="K293" s="2">
        <v>0</v>
      </c>
      <c r="L293" s="2">
        <v>0</v>
      </c>
      <c r="M293" s="81">
        <v>0</v>
      </c>
      <c r="N293" s="2" t="s">
        <v>109</v>
      </c>
      <c r="O293" s="82" t="s">
        <v>108</v>
      </c>
      <c r="P293" s="82" t="s">
        <v>108</v>
      </c>
      <c r="Q293" s="81">
        <v>3.72</v>
      </c>
      <c r="R293" t="s">
        <v>94</v>
      </c>
      <c r="S293" s="82">
        <v>0.9</v>
      </c>
      <c r="T293" s="2" t="s">
        <v>1440</v>
      </c>
      <c r="U293" s="2" t="s">
        <v>109</v>
      </c>
      <c r="V293" t="s">
        <v>109</v>
      </c>
      <c r="W293" t="s">
        <v>109</v>
      </c>
      <c r="X293" t="s">
        <v>109</v>
      </c>
      <c r="Z293">
        <v>100101</v>
      </c>
      <c r="AA293">
        <v>287</v>
      </c>
    </row>
    <row r="294" spans="1:27">
      <c r="A294" s="83" t="s">
        <v>1073</v>
      </c>
      <c r="B294" t="s">
        <v>1053</v>
      </c>
      <c r="C294" t="s">
        <v>127</v>
      </c>
      <c r="D294" s="81">
        <v>2.0499999999999998</v>
      </c>
      <c r="E294" t="s">
        <v>1053</v>
      </c>
      <c r="F294" s="2">
        <v>1</v>
      </c>
      <c r="G294" s="2">
        <v>0</v>
      </c>
      <c r="H294" s="2">
        <v>0</v>
      </c>
      <c r="I294" s="2">
        <v>0</v>
      </c>
      <c r="J294" s="2">
        <v>0</v>
      </c>
      <c r="K294" s="2">
        <v>0</v>
      </c>
      <c r="L294" s="2">
        <v>1</v>
      </c>
      <c r="M294" s="81">
        <v>17.920000000000002</v>
      </c>
      <c r="N294" s="2" t="s">
        <v>1053</v>
      </c>
      <c r="O294" s="82">
        <v>1</v>
      </c>
      <c r="P294" s="82">
        <v>0.88090000000000002</v>
      </c>
      <c r="Q294" s="81">
        <v>11.49</v>
      </c>
      <c r="R294" t="s">
        <v>1053</v>
      </c>
      <c r="S294" s="82" t="s">
        <v>1446</v>
      </c>
      <c r="T294" s="2" t="s">
        <v>1454</v>
      </c>
      <c r="U294" s="2"/>
      <c r="V294" t="s">
        <v>109</v>
      </c>
      <c r="W294" t="s">
        <v>109</v>
      </c>
      <c r="X294" t="s">
        <v>109</v>
      </c>
      <c r="Z294">
        <v>100862</v>
      </c>
      <c r="AA294">
        <v>288</v>
      </c>
    </row>
    <row r="295" spans="1:27">
      <c r="A295" s="83" t="s">
        <v>599</v>
      </c>
      <c r="B295" t="s">
        <v>258</v>
      </c>
      <c r="C295" t="s">
        <v>127</v>
      </c>
      <c r="D295" s="81">
        <v>15.01</v>
      </c>
      <c r="E295" t="s">
        <v>258</v>
      </c>
      <c r="F295" s="2">
        <v>0</v>
      </c>
      <c r="G295" s="2">
        <v>0</v>
      </c>
      <c r="H295" s="2">
        <v>0</v>
      </c>
      <c r="I295" s="2">
        <v>0</v>
      </c>
      <c r="J295" s="2">
        <v>1</v>
      </c>
      <c r="K295" s="2">
        <v>0</v>
      </c>
      <c r="L295" s="2">
        <v>1</v>
      </c>
      <c r="M295" s="81">
        <v>0</v>
      </c>
      <c r="N295" s="2" t="s">
        <v>109</v>
      </c>
      <c r="O295" s="82" t="s">
        <v>108</v>
      </c>
      <c r="P295" s="82" t="s">
        <v>108</v>
      </c>
      <c r="Q295" s="81">
        <v>0.13</v>
      </c>
      <c r="R295" t="s">
        <v>258</v>
      </c>
      <c r="S295" s="82">
        <v>1</v>
      </c>
      <c r="T295" s="2" t="s">
        <v>1445</v>
      </c>
      <c r="U295" s="2" t="s">
        <v>1444</v>
      </c>
      <c r="V295" t="s">
        <v>109</v>
      </c>
      <c r="W295" t="s">
        <v>109</v>
      </c>
      <c r="X295" t="s">
        <v>109</v>
      </c>
      <c r="Z295">
        <v>100279</v>
      </c>
      <c r="AA295">
        <v>289</v>
      </c>
    </row>
    <row r="296" spans="1:27">
      <c r="A296" s="83" t="s">
        <v>519</v>
      </c>
      <c r="B296" t="s">
        <v>963</v>
      </c>
      <c r="C296" t="s">
        <v>120</v>
      </c>
      <c r="D296" s="81">
        <v>36.29</v>
      </c>
      <c r="E296" t="s">
        <v>1015</v>
      </c>
      <c r="F296" s="2">
        <v>0</v>
      </c>
      <c r="G296" s="2">
        <v>0</v>
      </c>
      <c r="H296" s="2">
        <v>0</v>
      </c>
      <c r="I296" s="2">
        <v>0</v>
      </c>
      <c r="J296" s="2">
        <v>0</v>
      </c>
      <c r="K296" s="2">
        <v>0</v>
      </c>
      <c r="L296" s="2">
        <v>0</v>
      </c>
      <c r="M296" s="81">
        <v>65.260000000000005</v>
      </c>
      <c r="N296" s="2" t="s">
        <v>349</v>
      </c>
      <c r="O296" s="82">
        <v>0</v>
      </c>
      <c r="P296" s="82">
        <v>0.8518</v>
      </c>
      <c r="Q296" s="81">
        <v>1.2</v>
      </c>
      <c r="R296" t="s">
        <v>1031</v>
      </c>
      <c r="S296" s="82" t="s">
        <v>1446</v>
      </c>
      <c r="T296" s="2" t="s">
        <v>1447</v>
      </c>
      <c r="U296" s="2" t="s">
        <v>1451</v>
      </c>
      <c r="V296" t="s">
        <v>109</v>
      </c>
      <c r="W296" t="s">
        <v>109</v>
      </c>
      <c r="X296" t="s">
        <v>109</v>
      </c>
      <c r="Z296">
        <v>100166</v>
      </c>
      <c r="AA296">
        <v>290</v>
      </c>
    </row>
    <row r="297" spans="1:27">
      <c r="A297" s="83" t="s">
        <v>735</v>
      </c>
      <c r="B297" t="s">
        <v>1057</v>
      </c>
      <c r="C297" t="s">
        <v>127</v>
      </c>
      <c r="D297" s="81">
        <v>5.33</v>
      </c>
      <c r="E297" t="s">
        <v>342</v>
      </c>
      <c r="F297" s="2">
        <v>0</v>
      </c>
      <c r="G297" s="2">
        <v>0</v>
      </c>
      <c r="H297" s="2">
        <v>0</v>
      </c>
      <c r="I297" s="2">
        <v>0.18260000000000001</v>
      </c>
      <c r="J297" s="2">
        <v>0</v>
      </c>
      <c r="K297" s="2">
        <v>0</v>
      </c>
      <c r="L297" s="2">
        <v>0.18260000000000001</v>
      </c>
      <c r="M297" s="81">
        <v>43.5</v>
      </c>
      <c r="N297" s="2" t="s">
        <v>343</v>
      </c>
      <c r="O297" s="82">
        <v>0</v>
      </c>
      <c r="P297" s="82">
        <v>1</v>
      </c>
      <c r="Q297" s="81">
        <v>1.54</v>
      </c>
      <c r="R297" t="s">
        <v>344</v>
      </c>
      <c r="S297" s="82">
        <v>1</v>
      </c>
      <c r="T297" s="2" t="s">
        <v>1445</v>
      </c>
      <c r="U297" s="2" t="s">
        <v>1444</v>
      </c>
      <c r="V297" t="s">
        <v>109</v>
      </c>
      <c r="W297" t="s">
        <v>109</v>
      </c>
      <c r="X297" t="s">
        <v>109</v>
      </c>
      <c r="Z297">
        <v>100431</v>
      </c>
      <c r="AA297">
        <v>291</v>
      </c>
    </row>
    <row r="298" spans="1:27">
      <c r="A298" s="83" t="s">
        <v>1078</v>
      </c>
      <c r="B298" t="s">
        <v>86</v>
      </c>
      <c r="C298" t="s">
        <v>169</v>
      </c>
      <c r="D298" s="81">
        <v>0</v>
      </c>
      <c r="E298" t="s">
        <v>109</v>
      </c>
      <c r="F298" s="2">
        <v>0</v>
      </c>
      <c r="G298" s="2">
        <v>0</v>
      </c>
      <c r="H298" s="2">
        <v>0</v>
      </c>
      <c r="I298" s="2">
        <v>0</v>
      </c>
      <c r="J298" s="2">
        <v>0</v>
      </c>
      <c r="K298" s="2">
        <v>0</v>
      </c>
      <c r="L298" s="2">
        <v>0</v>
      </c>
      <c r="M298" s="81">
        <v>0</v>
      </c>
      <c r="N298" s="2" t="s">
        <v>109</v>
      </c>
      <c r="O298" s="82" t="s">
        <v>108</v>
      </c>
      <c r="P298" s="82" t="s">
        <v>108</v>
      </c>
      <c r="Q298" s="81">
        <v>19.45</v>
      </c>
      <c r="R298" t="s">
        <v>86</v>
      </c>
      <c r="S298" s="82">
        <v>0.9</v>
      </c>
      <c r="T298" s="2" t="s">
        <v>1440</v>
      </c>
      <c r="U298" s="2" t="s">
        <v>109</v>
      </c>
      <c r="V298" t="s">
        <v>109</v>
      </c>
      <c r="W298" t="s">
        <v>109</v>
      </c>
      <c r="X298" t="s">
        <v>109</v>
      </c>
      <c r="Z298">
        <v>100686</v>
      </c>
      <c r="AA298">
        <v>292</v>
      </c>
    </row>
    <row r="299" spans="1:27">
      <c r="A299" s="83" t="s">
        <v>529</v>
      </c>
      <c r="B299" t="s">
        <v>963</v>
      </c>
      <c r="C299" t="s">
        <v>80</v>
      </c>
      <c r="D299" s="81">
        <v>31.64</v>
      </c>
      <c r="E299" t="s">
        <v>331</v>
      </c>
      <c r="F299" s="2">
        <v>0</v>
      </c>
      <c r="G299" s="2">
        <v>0</v>
      </c>
      <c r="H299" s="2">
        <v>0</v>
      </c>
      <c r="I299" s="2">
        <v>1.6000000000000001E-3</v>
      </c>
      <c r="J299" s="2">
        <v>0</v>
      </c>
      <c r="K299" s="2">
        <v>0</v>
      </c>
      <c r="L299" s="2">
        <v>1.6000000000000001E-3</v>
      </c>
      <c r="M299" s="81">
        <v>850.3</v>
      </c>
      <c r="N299" s="2" t="s">
        <v>332</v>
      </c>
      <c r="O299" s="82">
        <v>0.63360000000000005</v>
      </c>
      <c r="P299" s="82">
        <v>0.18060000000000001</v>
      </c>
      <c r="Q299" s="81">
        <v>3.54</v>
      </c>
      <c r="R299" t="s">
        <v>333</v>
      </c>
      <c r="S299" s="82" t="s">
        <v>1446</v>
      </c>
      <c r="T299" s="2" t="s">
        <v>1447</v>
      </c>
      <c r="U299" s="2" t="s">
        <v>1451</v>
      </c>
      <c r="V299" t="s">
        <v>1193</v>
      </c>
      <c r="W299" t="s">
        <v>1122</v>
      </c>
      <c r="X299" s="77" t="s">
        <v>1194</v>
      </c>
      <c r="Z299">
        <v>100179</v>
      </c>
      <c r="AA299">
        <v>293</v>
      </c>
    </row>
    <row r="300" spans="1:27">
      <c r="A300" s="83" t="s">
        <v>562</v>
      </c>
      <c r="B300" t="s">
        <v>963</v>
      </c>
      <c r="C300" t="s">
        <v>103</v>
      </c>
      <c r="D300" s="81">
        <v>23.04</v>
      </c>
      <c r="E300" t="s">
        <v>1347</v>
      </c>
      <c r="F300" s="2">
        <v>8.3699999999999997E-2</v>
      </c>
      <c r="G300" s="2">
        <v>0.187</v>
      </c>
      <c r="H300" s="2">
        <v>0</v>
      </c>
      <c r="I300" s="2">
        <v>0</v>
      </c>
      <c r="J300" s="2">
        <v>0</v>
      </c>
      <c r="K300" s="2">
        <v>0</v>
      </c>
      <c r="L300" s="2">
        <v>0.2707</v>
      </c>
      <c r="M300" s="81">
        <v>173.71</v>
      </c>
      <c r="N300" s="2" t="s">
        <v>1382</v>
      </c>
      <c r="O300" s="82">
        <v>1.9199999999999998E-2</v>
      </c>
      <c r="P300" s="82">
        <v>0.2722</v>
      </c>
      <c r="Q300" s="81">
        <v>3.61</v>
      </c>
      <c r="R300" t="s">
        <v>1413</v>
      </c>
      <c r="S300" s="82">
        <v>0.96079999999999999</v>
      </c>
      <c r="T300" s="2" t="s">
        <v>1443</v>
      </c>
      <c r="U300" s="2" t="s">
        <v>1448</v>
      </c>
      <c r="V300" t="s">
        <v>109</v>
      </c>
      <c r="W300" t="s">
        <v>109</v>
      </c>
      <c r="X300" t="s">
        <v>109</v>
      </c>
      <c r="Z300">
        <v>100215</v>
      </c>
      <c r="AA300">
        <v>294</v>
      </c>
    </row>
    <row r="301" spans="1:27">
      <c r="A301" s="83" t="s">
        <v>640</v>
      </c>
      <c r="B301" t="s">
        <v>1053</v>
      </c>
      <c r="C301" t="s">
        <v>127</v>
      </c>
      <c r="D301" s="81">
        <v>11.12</v>
      </c>
      <c r="E301" t="s">
        <v>1053</v>
      </c>
      <c r="F301" s="2">
        <v>1</v>
      </c>
      <c r="G301" s="2">
        <v>0</v>
      </c>
      <c r="H301" s="2">
        <v>0</v>
      </c>
      <c r="I301" s="2">
        <v>0</v>
      </c>
      <c r="J301" s="2">
        <v>0</v>
      </c>
      <c r="K301" s="2">
        <v>0</v>
      </c>
      <c r="L301" s="2">
        <v>1</v>
      </c>
      <c r="M301" s="81">
        <v>77.069999999999993</v>
      </c>
      <c r="N301" s="2" t="s">
        <v>1053</v>
      </c>
      <c r="O301" s="82">
        <v>1</v>
      </c>
      <c r="P301" s="82">
        <v>0.55579999999999996</v>
      </c>
      <c r="Q301" s="81">
        <v>10.17</v>
      </c>
      <c r="R301" t="s">
        <v>1053</v>
      </c>
      <c r="S301" s="82">
        <v>0.9</v>
      </c>
      <c r="T301" s="2" t="s">
        <v>1440</v>
      </c>
      <c r="U301" s="2" t="s">
        <v>109</v>
      </c>
      <c r="V301" t="s">
        <v>109</v>
      </c>
      <c r="W301" t="s">
        <v>109</v>
      </c>
      <c r="X301" t="s">
        <v>109</v>
      </c>
      <c r="Z301">
        <v>100364</v>
      </c>
      <c r="AA301">
        <v>295</v>
      </c>
    </row>
    <row r="302" spans="1:27">
      <c r="A302" s="83" t="s">
        <v>850</v>
      </c>
      <c r="B302" t="s">
        <v>963</v>
      </c>
      <c r="C302" t="s">
        <v>89</v>
      </c>
      <c r="D302" s="81">
        <v>4.42</v>
      </c>
      <c r="E302" t="s">
        <v>1354</v>
      </c>
      <c r="F302" s="2">
        <v>0</v>
      </c>
      <c r="G302" s="2">
        <v>0</v>
      </c>
      <c r="H302" s="2">
        <v>0</v>
      </c>
      <c r="I302" s="2">
        <v>0</v>
      </c>
      <c r="J302" s="2">
        <v>0.51619999999999999</v>
      </c>
      <c r="K302" s="2">
        <v>0</v>
      </c>
      <c r="L302" s="2">
        <v>0.51619999999999999</v>
      </c>
      <c r="M302" s="81">
        <v>94.9</v>
      </c>
      <c r="N302" s="2" t="s">
        <v>159</v>
      </c>
      <c r="O302" s="82">
        <v>0</v>
      </c>
      <c r="P302" s="82">
        <v>0</v>
      </c>
      <c r="Q302" s="81">
        <v>0.01</v>
      </c>
      <c r="R302" t="s">
        <v>274</v>
      </c>
      <c r="S302" s="82">
        <v>0.99980000000000002</v>
      </c>
      <c r="T302" s="2" t="s">
        <v>1443</v>
      </c>
      <c r="U302" s="2" t="s">
        <v>1451</v>
      </c>
      <c r="V302" t="s">
        <v>109</v>
      </c>
      <c r="W302" t="s">
        <v>109</v>
      </c>
      <c r="X302" t="s">
        <v>109</v>
      </c>
      <c r="Z302">
        <v>100790</v>
      </c>
      <c r="AA302">
        <v>296</v>
      </c>
    </row>
    <row r="303" spans="1:27">
      <c r="A303" s="83" t="s">
        <v>911</v>
      </c>
      <c r="B303" t="s">
        <v>137</v>
      </c>
      <c r="C303" t="s">
        <v>127</v>
      </c>
      <c r="D303" s="81">
        <v>0</v>
      </c>
      <c r="E303" t="s">
        <v>109</v>
      </c>
      <c r="F303" s="2">
        <v>0</v>
      </c>
      <c r="G303" s="2">
        <v>0</v>
      </c>
      <c r="H303" s="2">
        <v>0</v>
      </c>
      <c r="I303" s="2">
        <v>0</v>
      </c>
      <c r="J303" s="2">
        <v>0</v>
      </c>
      <c r="K303" s="2">
        <v>0</v>
      </c>
      <c r="L303" s="2">
        <v>0</v>
      </c>
      <c r="M303" s="81">
        <v>132</v>
      </c>
      <c r="N303" s="2" t="s">
        <v>137</v>
      </c>
      <c r="O303" s="82">
        <v>0</v>
      </c>
      <c r="P303" s="82">
        <v>1</v>
      </c>
      <c r="Q303" s="81">
        <v>0.08</v>
      </c>
      <c r="R303" t="s">
        <v>137</v>
      </c>
      <c r="S303" s="82" t="s">
        <v>1453</v>
      </c>
      <c r="T303" s="2" t="s">
        <v>108</v>
      </c>
      <c r="U303" s="2" t="s">
        <v>1444</v>
      </c>
      <c r="V303" t="s">
        <v>109</v>
      </c>
      <c r="W303" t="s">
        <v>109</v>
      </c>
      <c r="X303" t="s">
        <v>109</v>
      </c>
      <c r="Z303">
        <v>200358</v>
      </c>
      <c r="AA303">
        <v>297</v>
      </c>
    </row>
    <row r="304" spans="1:27">
      <c r="A304" s="83" t="s">
        <v>955</v>
      </c>
      <c r="B304" t="s">
        <v>172</v>
      </c>
      <c r="C304" t="s">
        <v>169</v>
      </c>
      <c r="D304" s="81">
        <v>0</v>
      </c>
      <c r="E304" t="s">
        <v>109</v>
      </c>
      <c r="F304" s="2">
        <v>0</v>
      </c>
      <c r="G304" s="2">
        <v>0</v>
      </c>
      <c r="H304" s="2">
        <v>0</v>
      </c>
      <c r="I304" s="2">
        <v>0</v>
      </c>
      <c r="J304" s="2">
        <v>0</v>
      </c>
      <c r="K304" s="2">
        <v>0</v>
      </c>
      <c r="L304" s="2">
        <v>0</v>
      </c>
      <c r="M304" s="81">
        <v>0</v>
      </c>
      <c r="N304" s="2" t="s">
        <v>109</v>
      </c>
      <c r="O304" s="82" t="s">
        <v>108</v>
      </c>
      <c r="P304" s="82" t="s">
        <v>108</v>
      </c>
      <c r="Q304" s="81">
        <v>10.59</v>
      </c>
      <c r="R304" t="s">
        <v>193</v>
      </c>
      <c r="S304" s="82">
        <v>0.9</v>
      </c>
      <c r="T304" s="2" t="s">
        <v>1440</v>
      </c>
      <c r="U304" s="2" t="s">
        <v>109</v>
      </c>
      <c r="V304" t="s">
        <v>1135</v>
      </c>
      <c r="W304" t="s">
        <v>1083</v>
      </c>
      <c r="X304" s="77" t="s">
        <v>1307</v>
      </c>
      <c r="Z304">
        <v>100662</v>
      </c>
      <c r="AA304">
        <v>298</v>
      </c>
    </row>
    <row r="305" spans="1:27">
      <c r="A305" s="83" t="s">
        <v>884</v>
      </c>
      <c r="B305" t="s">
        <v>225</v>
      </c>
      <c r="C305" t="s">
        <v>169</v>
      </c>
      <c r="D305" s="81">
        <v>0.49</v>
      </c>
      <c r="E305" t="s">
        <v>188</v>
      </c>
      <c r="F305" s="2">
        <v>0</v>
      </c>
      <c r="G305" s="2">
        <v>0</v>
      </c>
      <c r="H305" s="2">
        <v>0</v>
      </c>
      <c r="I305" s="2">
        <v>0</v>
      </c>
      <c r="J305" s="2">
        <v>0</v>
      </c>
      <c r="K305" s="2">
        <v>0</v>
      </c>
      <c r="L305" s="2">
        <v>0</v>
      </c>
      <c r="M305" s="81">
        <v>0</v>
      </c>
      <c r="N305" s="2" t="s">
        <v>109</v>
      </c>
      <c r="O305" s="82" t="s">
        <v>108</v>
      </c>
      <c r="P305" s="82" t="s">
        <v>108</v>
      </c>
      <c r="Q305" s="81">
        <v>12.23</v>
      </c>
      <c r="R305" t="s">
        <v>188</v>
      </c>
      <c r="S305" s="82" t="s">
        <v>1446</v>
      </c>
      <c r="T305" s="2" t="s">
        <v>1454</v>
      </c>
      <c r="U305" s="2" t="s">
        <v>109</v>
      </c>
      <c r="V305" t="s">
        <v>109</v>
      </c>
      <c r="W305" t="s">
        <v>109</v>
      </c>
      <c r="X305" t="s">
        <v>109</v>
      </c>
      <c r="Z305">
        <v>200374</v>
      </c>
      <c r="AA305">
        <v>299</v>
      </c>
    </row>
    <row r="306" spans="1:27">
      <c r="A306" s="83" t="s">
        <v>745</v>
      </c>
      <c r="B306" t="s">
        <v>1053</v>
      </c>
      <c r="C306" t="s">
        <v>127</v>
      </c>
      <c r="D306" s="81">
        <v>4.8899999999999997</v>
      </c>
      <c r="E306" t="s">
        <v>1053</v>
      </c>
      <c r="F306" s="2">
        <v>1</v>
      </c>
      <c r="G306" s="2">
        <v>0</v>
      </c>
      <c r="H306" s="2">
        <v>0</v>
      </c>
      <c r="I306" s="2">
        <v>0</v>
      </c>
      <c r="J306" s="2">
        <v>0</v>
      </c>
      <c r="K306" s="2">
        <v>0</v>
      </c>
      <c r="L306" s="2">
        <v>1</v>
      </c>
      <c r="M306" s="81">
        <v>13.59</v>
      </c>
      <c r="N306" s="2" t="s">
        <v>1053</v>
      </c>
      <c r="O306" s="82">
        <v>1</v>
      </c>
      <c r="P306" s="82">
        <v>9.0700000000000003E-2</v>
      </c>
      <c r="Q306" s="81">
        <v>0</v>
      </c>
      <c r="R306" t="s">
        <v>109</v>
      </c>
      <c r="S306" s="82">
        <v>0.9</v>
      </c>
      <c r="T306" s="2" t="s">
        <v>1440</v>
      </c>
      <c r="U306" s="2" t="s">
        <v>109</v>
      </c>
      <c r="V306" t="s">
        <v>109</v>
      </c>
      <c r="W306" t="s">
        <v>109</v>
      </c>
      <c r="X306" t="s">
        <v>109</v>
      </c>
      <c r="Z306">
        <v>100443</v>
      </c>
      <c r="AA306">
        <v>300</v>
      </c>
    </row>
    <row r="307" spans="1:27">
      <c r="A307" s="83" t="s">
        <v>553</v>
      </c>
      <c r="B307" t="s">
        <v>1053</v>
      </c>
      <c r="C307" t="s">
        <v>89</v>
      </c>
      <c r="D307" s="81">
        <v>24.47</v>
      </c>
      <c r="E307" t="s">
        <v>1053</v>
      </c>
      <c r="F307" s="2">
        <v>1</v>
      </c>
      <c r="G307" s="2">
        <v>0</v>
      </c>
      <c r="H307" s="2">
        <v>0</v>
      </c>
      <c r="I307" s="2">
        <v>0</v>
      </c>
      <c r="J307" s="2">
        <v>0</v>
      </c>
      <c r="K307" s="2">
        <v>0</v>
      </c>
      <c r="L307" s="2">
        <v>1</v>
      </c>
      <c r="M307" s="81">
        <v>0</v>
      </c>
      <c r="N307" s="2" t="s">
        <v>109</v>
      </c>
      <c r="O307" s="82" t="s">
        <v>108</v>
      </c>
      <c r="P307" s="82" t="s">
        <v>108</v>
      </c>
      <c r="Q307" s="81">
        <v>0</v>
      </c>
      <c r="R307" t="s">
        <v>109</v>
      </c>
      <c r="S307" s="82">
        <v>0.9</v>
      </c>
      <c r="T307" s="2" t="s">
        <v>1440</v>
      </c>
      <c r="U307" s="2"/>
      <c r="V307" t="s">
        <v>109</v>
      </c>
      <c r="W307" t="s">
        <v>109</v>
      </c>
      <c r="X307" t="s">
        <v>109</v>
      </c>
      <c r="Z307">
        <v>100268</v>
      </c>
      <c r="AA307">
        <v>301</v>
      </c>
    </row>
    <row r="308" spans="1:27">
      <c r="A308" s="83" t="s">
        <v>444</v>
      </c>
      <c r="B308" t="s">
        <v>94</v>
      </c>
      <c r="C308" t="s">
        <v>89</v>
      </c>
      <c r="D308" s="81">
        <v>146.30000000000001</v>
      </c>
      <c r="E308" t="s">
        <v>296</v>
      </c>
      <c r="F308" s="2">
        <v>0</v>
      </c>
      <c r="G308" s="2">
        <v>0</v>
      </c>
      <c r="H308" s="2">
        <v>0</v>
      </c>
      <c r="I308" s="2">
        <v>1.8100000000000002E-2</v>
      </c>
      <c r="J308" s="2">
        <v>0</v>
      </c>
      <c r="K308" s="2">
        <v>9.8299999999999998E-2</v>
      </c>
      <c r="L308" s="2">
        <v>0.1164</v>
      </c>
      <c r="M308" s="81">
        <v>0.4</v>
      </c>
      <c r="N308" s="2" t="s">
        <v>94</v>
      </c>
      <c r="O308" s="82">
        <v>0</v>
      </c>
      <c r="P308" s="82">
        <v>1</v>
      </c>
      <c r="Q308" s="81">
        <v>11.26</v>
      </c>
      <c r="R308" t="s">
        <v>94</v>
      </c>
      <c r="S308" s="82">
        <v>0.9</v>
      </c>
      <c r="T308" s="2" t="s">
        <v>1440</v>
      </c>
      <c r="U308" s="2" t="s">
        <v>109</v>
      </c>
      <c r="V308" t="s">
        <v>109</v>
      </c>
      <c r="W308" t="s">
        <v>109</v>
      </c>
      <c r="X308" t="s">
        <v>109</v>
      </c>
      <c r="Z308">
        <v>100276</v>
      </c>
      <c r="AA308">
        <v>302</v>
      </c>
    </row>
    <row r="309" spans="1:27">
      <c r="A309" s="83" t="s">
        <v>431</v>
      </c>
      <c r="B309" t="s">
        <v>153</v>
      </c>
      <c r="C309" t="s">
        <v>84</v>
      </c>
      <c r="D309" s="81">
        <v>191.33</v>
      </c>
      <c r="E309" t="s">
        <v>153</v>
      </c>
      <c r="F309" s="2">
        <v>0</v>
      </c>
      <c r="G309" s="2">
        <v>0</v>
      </c>
      <c r="H309" s="2">
        <v>0</v>
      </c>
      <c r="I309" s="2">
        <v>3.7400000000000003E-2</v>
      </c>
      <c r="J309" s="2">
        <v>0</v>
      </c>
      <c r="K309" s="2">
        <v>0</v>
      </c>
      <c r="L309" s="2">
        <v>3.7400000000000003E-2</v>
      </c>
      <c r="M309" s="81">
        <v>379.16</v>
      </c>
      <c r="N309" s="2" t="s">
        <v>153</v>
      </c>
      <c r="O309" s="82">
        <v>0</v>
      </c>
      <c r="P309" s="82">
        <v>5.9999999999999995E-4</v>
      </c>
      <c r="Q309" s="81">
        <v>98.23</v>
      </c>
      <c r="R309" t="s">
        <v>154</v>
      </c>
      <c r="S309" s="82">
        <v>0.95469999999999999</v>
      </c>
      <c r="T309" s="2" t="s">
        <v>1443</v>
      </c>
      <c r="U309" s="2" t="s">
        <v>1444</v>
      </c>
      <c r="V309" t="s">
        <v>109</v>
      </c>
      <c r="W309" t="s">
        <v>109</v>
      </c>
      <c r="X309" t="s">
        <v>109</v>
      </c>
      <c r="Z309">
        <v>100073</v>
      </c>
      <c r="AA309">
        <v>303</v>
      </c>
    </row>
    <row r="310" spans="1:27">
      <c r="A310" s="83" t="s">
        <v>495</v>
      </c>
      <c r="B310" t="s">
        <v>94</v>
      </c>
      <c r="C310" t="s">
        <v>89</v>
      </c>
      <c r="D310" s="81">
        <v>45.27</v>
      </c>
      <c r="E310" t="s">
        <v>94</v>
      </c>
      <c r="F310" s="2">
        <v>0</v>
      </c>
      <c r="G310" s="2">
        <v>0</v>
      </c>
      <c r="H310" s="2">
        <v>0</v>
      </c>
      <c r="I310" s="2">
        <v>0</v>
      </c>
      <c r="J310" s="2">
        <v>0</v>
      </c>
      <c r="K310" s="2">
        <v>2.8299999999999999E-2</v>
      </c>
      <c r="L310" s="2">
        <v>2.8299999999999999E-2</v>
      </c>
      <c r="M310" s="81">
        <v>50.33</v>
      </c>
      <c r="N310" s="2" t="s">
        <v>94</v>
      </c>
      <c r="O310" s="82">
        <v>0</v>
      </c>
      <c r="P310" s="82">
        <v>6.3E-3</v>
      </c>
      <c r="Q310" s="81">
        <v>15.99</v>
      </c>
      <c r="R310" t="s">
        <v>94</v>
      </c>
      <c r="S310" s="82">
        <v>0.9</v>
      </c>
      <c r="T310" s="2" t="s">
        <v>1440</v>
      </c>
      <c r="U310" s="2" t="s">
        <v>109</v>
      </c>
      <c r="V310" t="s">
        <v>109</v>
      </c>
      <c r="W310" t="s">
        <v>109</v>
      </c>
      <c r="X310" t="s">
        <v>109</v>
      </c>
      <c r="Z310">
        <v>100137</v>
      </c>
      <c r="AA310">
        <v>304</v>
      </c>
    </row>
    <row r="311" spans="1:27">
      <c r="A311" s="83" t="s">
        <v>907</v>
      </c>
      <c r="B311" t="s">
        <v>94</v>
      </c>
      <c r="C311" t="s">
        <v>127</v>
      </c>
      <c r="D311" s="81">
        <v>0</v>
      </c>
      <c r="E311" t="s">
        <v>109</v>
      </c>
      <c r="F311" s="2">
        <v>0</v>
      </c>
      <c r="G311" s="2">
        <v>0</v>
      </c>
      <c r="H311" s="2">
        <v>0</v>
      </c>
      <c r="I311" s="2">
        <v>0</v>
      </c>
      <c r="J311" s="2">
        <v>0</v>
      </c>
      <c r="K311" s="2">
        <v>0</v>
      </c>
      <c r="L311" s="2">
        <v>0</v>
      </c>
      <c r="M311" s="81">
        <v>375.44</v>
      </c>
      <c r="N311" s="2" t="s">
        <v>94</v>
      </c>
      <c r="O311" s="82">
        <v>1</v>
      </c>
      <c r="P311" s="82">
        <v>0</v>
      </c>
      <c r="Q311" s="81">
        <v>7.0000000000000007E-2</v>
      </c>
      <c r="R311" t="s">
        <v>94</v>
      </c>
      <c r="S311" s="82" t="s">
        <v>1453</v>
      </c>
      <c r="T311" s="2" t="s">
        <v>108</v>
      </c>
      <c r="U311" s="2" t="s">
        <v>109</v>
      </c>
      <c r="V311" t="s">
        <v>109</v>
      </c>
      <c r="W311" t="s">
        <v>109</v>
      </c>
      <c r="X311" t="s">
        <v>109</v>
      </c>
      <c r="Z311">
        <v>100616</v>
      </c>
      <c r="AA311">
        <v>305</v>
      </c>
    </row>
    <row r="312" spans="1:27">
      <c r="A312" s="83" t="s">
        <v>423</v>
      </c>
      <c r="B312" t="s">
        <v>135</v>
      </c>
      <c r="C312" t="s">
        <v>84</v>
      </c>
      <c r="D312" s="81">
        <v>237.7</v>
      </c>
      <c r="E312" t="s">
        <v>134</v>
      </c>
      <c r="F312" s="2">
        <v>0</v>
      </c>
      <c r="G312" s="2">
        <v>0</v>
      </c>
      <c r="H312" s="2">
        <v>0</v>
      </c>
      <c r="I312" s="2">
        <v>0</v>
      </c>
      <c r="J312" s="2">
        <v>0</v>
      </c>
      <c r="K312" s="2">
        <v>0</v>
      </c>
      <c r="L312" s="2">
        <v>0</v>
      </c>
      <c r="M312" s="81">
        <v>18.170000000000002</v>
      </c>
      <c r="N312" s="2" t="s">
        <v>135</v>
      </c>
      <c r="O312" s="82">
        <v>0</v>
      </c>
      <c r="P312" s="82">
        <v>0.68979999999999997</v>
      </c>
      <c r="Q312" s="81">
        <v>135.75</v>
      </c>
      <c r="R312" t="s">
        <v>135</v>
      </c>
      <c r="S312" s="82">
        <v>0.89149999999999996</v>
      </c>
      <c r="T312" s="2" t="s">
        <v>1443</v>
      </c>
      <c r="U312" s="2" t="s">
        <v>1444</v>
      </c>
      <c r="V312" t="s">
        <v>109</v>
      </c>
      <c r="W312" t="s">
        <v>109</v>
      </c>
      <c r="X312" t="s">
        <v>109</v>
      </c>
      <c r="Z312">
        <v>100036</v>
      </c>
      <c r="AA312">
        <v>306</v>
      </c>
    </row>
    <row r="313" spans="1:27">
      <c r="A313" s="83" t="s">
        <v>520</v>
      </c>
      <c r="B313" t="s">
        <v>94</v>
      </c>
      <c r="C313" t="s">
        <v>80</v>
      </c>
      <c r="D313" s="81">
        <v>35.619999999999997</v>
      </c>
      <c r="E313" t="s">
        <v>185</v>
      </c>
      <c r="F313" s="2">
        <v>0</v>
      </c>
      <c r="G313" s="2">
        <v>0</v>
      </c>
      <c r="H313" s="2">
        <v>0</v>
      </c>
      <c r="I313" s="2">
        <v>0</v>
      </c>
      <c r="J313" s="2">
        <v>0</v>
      </c>
      <c r="K313" s="2">
        <v>0.4622</v>
      </c>
      <c r="L313" s="2">
        <v>0.4622</v>
      </c>
      <c r="M313" s="81">
        <v>29.46</v>
      </c>
      <c r="N313" s="2" t="s">
        <v>186</v>
      </c>
      <c r="O313" s="82">
        <v>0</v>
      </c>
      <c r="P313" s="82">
        <v>1</v>
      </c>
      <c r="Q313" s="81">
        <v>52.46</v>
      </c>
      <c r="R313" t="s">
        <v>187</v>
      </c>
      <c r="S313" s="82">
        <v>0.92949999999999999</v>
      </c>
      <c r="T313" s="2" t="s">
        <v>1443</v>
      </c>
      <c r="U313" s="2" t="s">
        <v>1444</v>
      </c>
      <c r="V313" t="s">
        <v>109</v>
      </c>
      <c r="W313" t="s">
        <v>109</v>
      </c>
      <c r="X313" t="s">
        <v>109</v>
      </c>
      <c r="Z313">
        <v>100184</v>
      </c>
      <c r="AA313">
        <v>307</v>
      </c>
    </row>
    <row r="314" spans="1:27">
      <c r="A314" s="83" t="s">
        <v>512</v>
      </c>
      <c r="B314" t="s">
        <v>963</v>
      </c>
      <c r="C314" t="s">
        <v>103</v>
      </c>
      <c r="D314" s="81">
        <v>38.119999999999997</v>
      </c>
      <c r="E314" t="s">
        <v>1343</v>
      </c>
      <c r="F314" s="2">
        <v>0</v>
      </c>
      <c r="G314" s="2">
        <v>0</v>
      </c>
      <c r="H314" s="2">
        <v>0</v>
      </c>
      <c r="I314" s="2">
        <v>5.7500000000000002E-2</v>
      </c>
      <c r="J314" s="2">
        <v>0</v>
      </c>
      <c r="K314" s="2">
        <v>0</v>
      </c>
      <c r="L314" s="2">
        <v>5.7500000000000002E-2</v>
      </c>
      <c r="M314" s="81">
        <v>67.89</v>
      </c>
      <c r="N314" s="2" t="s">
        <v>264</v>
      </c>
      <c r="O314" s="82">
        <v>0</v>
      </c>
      <c r="P314" s="82">
        <v>0</v>
      </c>
      <c r="Q314" s="81">
        <v>17</v>
      </c>
      <c r="R314" t="s">
        <v>1411</v>
      </c>
      <c r="S314" s="82">
        <v>0.9</v>
      </c>
      <c r="T314" s="2" t="s">
        <v>1440</v>
      </c>
      <c r="U314" s="2" t="s">
        <v>109</v>
      </c>
      <c r="V314" t="s">
        <v>1187</v>
      </c>
      <c r="W314" t="s">
        <v>1122</v>
      </c>
      <c r="X314" s="77" t="s">
        <v>1188</v>
      </c>
      <c r="Z314">
        <v>100152</v>
      </c>
      <c r="AA314">
        <v>308</v>
      </c>
    </row>
    <row r="315" spans="1:27">
      <c r="A315" s="83" t="s">
        <v>12</v>
      </c>
      <c r="B315" t="s">
        <v>1053</v>
      </c>
      <c r="C315" t="s">
        <v>127</v>
      </c>
      <c r="D315" s="81">
        <v>15.63</v>
      </c>
      <c r="E315" t="s">
        <v>1053</v>
      </c>
      <c r="F315" s="2">
        <v>1</v>
      </c>
      <c r="G315" s="2">
        <v>0</v>
      </c>
      <c r="H315" s="2">
        <v>0</v>
      </c>
      <c r="I315" s="2">
        <v>0</v>
      </c>
      <c r="J315" s="2">
        <v>0</v>
      </c>
      <c r="K315" s="2">
        <v>0</v>
      </c>
      <c r="L315" s="2">
        <v>1</v>
      </c>
      <c r="M315" s="81">
        <v>173.71</v>
      </c>
      <c r="N315" s="2" t="s">
        <v>1053</v>
      </c>
      <c r="O315" s="82">
        <v>1</v>
      </c>
      <c r="P315" s="82">
        <v>0.38429999999999997</v>
      </c>
      <c r="Q315" s="81">
        <v>73.05</v>
      </c>
      <c r="R315" t="s">
        <v>1053</v>
      </c>
      <c r="S315" s="82">
        <v>0.9</v>
      </c>
      <c r="T315" s="2" t="s">
        <v>1440</v>
      </c>
      <c r="U315" s="2" t="s">
        <v>109</v>
      </c>
      <c r="V315" t="s">
        <v>1114</v>
      </c>
      <c r="W315" t="s">
        <v>1080</v>
      </c>
      <c r="X315" s="77" t="s">
        <v>1221</v>
      </c>
      <c r="Z315">
        <v>100418</v>
      </c>
      <c r="AA315">
        <v>309</v>
      </c>
    </row>
    <row r="316" spans="1:27">
      <c r="A316" s="83" t="s">
        <v>376</v>
      </c>
      <c r="B316" t="s">
        <v>200</v>
      </c>
      <c r="C316" t="s">
        <v>313</v>
      </c>
      <c r="D316" s="81">
        <v>59.15</v>
      </c>
      <c r="E316" t="s">
        <v>200</v>
      </c>
      <c r="F316" s="2">
        <v>0</v>
      </c>
      <c r="G316" s="2">
        <v>0</v>
      </c>
      <c r="H316" s="2">
        <v>0</v>
      </c>
      <c r="I316" s="2">
        <v>0</v>
      </c>
      <c r="J316" s="2">
        <v>0</v>
      </c>
      <c r="K316" s="2">
        <v>0</v>
      </c>
      <c r="L316" s="2">
        <v>0</v>
      </c>
      <c r="M316" s="81">
        <v>0</v>
      </c>
      <c r="N316" s="2" t="s">
        <v>109</v>
      </c>
      <c r="O316" s="82" t="s">
        <v>108</v>
      </c>
      <c r="P316" s="82" t="s">
        <v>108</v>
      </c>
      <c r="Q316" s="81">
        <v>0</v>
      </c>
      <c r="R316" t="s">
        <v>109</v>
      </c>
      <c r="S316" s="82" t="s">
        <v>1446</v>
      </c>
      <c r="T316" s="2" t="s">
        <v>1454</v>
      </c>
      <c r="U316" s="2" t="s">
        <v>109</v>
      </c>
      <c r="V316" t="s">
        <v>109</v>
      </c>
      <c r="W316" t="s">
        <v>109</v>
      </c>
      <c r="X316" t="s">
        <v>109</v>
      </c>
      <c r="Z316">
        <v>100719</v>
      </c>
      <c r="AA316">
        <v>310</v>
      </c>
    </row>
    <row r="317" spans="1:27">
      <c r="A317" s="83" t="s">
        <v>747</v>
      </c>
      <c r="B317" t="s">
        <v>159</v>
      </c>
      <c r="C317" t="s">
        <v>127</v>
      </c>
      <c r="D317" s="81">
        <v>4.83</v>
      </c>
      <c r="E317" t="s">
        <v>99</v>
      </c>
      <c r="F317" s="2">
        <v>0</v>
      </c>
      <c r="G317" s="2">
        <v>0</v>
      </c>
      <c r="H317" s="2">
        <v>0</v>
      </c>
      <c r="I317" s="2">
        <v>0</v>
      </c>
      <c r="J317" s="2">
        <v>0</v>
      </c>
      <c r="K317" s="2">
        <v>0</v>
      </c>
      <c r="L317" s="2">
        <v>0</v>
      </c>
      <c r="M317" s="81">
        <v>12.23</v>
      </c>
      <c r="N317" s="2" t="s">
        <v>99</v>
      </c>
      <c r="O317" s="82">
        <v>0</v>
      </c>
      <c r="P317" s="82">
        <v>0</v>
      </c>
      <c r="Q317" s="81">
        <v>22.52</v>
      </c>
      <c r="R317" t="s">
        <v>236</v>
      </c>
      <c r="S317" s="82">
        <v>1</v>
      </c>
      <c r="T317" s="2" t="s">
        <v>1445</v>
      </c>
      <c r="U317" s="2" t="s">
        <v>1451</v>
      </c>
      <c r="V317" t="s">
        <v>109</v>
      </c>
      <c r="W317" t="s">
        <v>109</v>
      </c>
      <c r="X317" t="s">
        <v>109</v>
      </c>
      <c r="Z317">
        <v>100584</v>
      </c>
      <c r="AA317">
        <v>311</v>
      </c>
    </row>
    <row r="318" spans="1:27">
      <c r="A318" s="83" t="s">
        <v>818</v>
      </c>
      <c r="B318" t="s">
        <v>172</v>
      </c>
      <c r="C318" t="s">
        <v>127</v>
      </c>
      <c r="D318" s="81">
        <v>2.62</v>
      </c>
      <c r="E318" t="s">
        <v>172</v>
      </c>
      <c r="F318" s="2">
        <v>0.85870000000000002</v>
      </c>
      <c r="G318" s="2">
        <v>0</v>
      </c>
      <c r="H318" s="2">
        <v>0</v>
      </c>
      <c r="I318" s="2">
        <v>0</v>
      </c>
      <c r="J318" s="2">
        <v>0</v>
      </c>
      <c r="K318" s="2">
        <v>0</v>
      </c>
      <c r="L318" s="2">
        <v>0.85870000000000002</v>
      </c>
      <c r="M318" s="81">
        <v>20.29</v>
      </c>
      <c r="N318" s="2" t="s">
        <v>172</v>
      </c>
      <c r="O318" s="82">
        <v>1</v>
      </c>
      <c r="P318" s="82">
        <v>0.8508</v>
      </c>
      <c r="Q318" s="81">
        <v>2.2999999999999998</v>
      </c>
      <c r="R318" t="s">
        <v>172</v>
      </c>
      <c r="S318" s="82">
        <v>0.999</v>
      </c>
      <c r="T318" s="2" t="s">
        <v>1445</v>
      </c>
      <c r="U318" s="2" t="s">
        <v>1444</v>
      </c>
      <c r="V318" t="s">
        <v>109</v>
      </c>
      <c r="W318" t="s">
        <v>109</v>
      </c>
      <c r="X318" t="s">
        <v>109</v>
      </c>
      <c r="Z318">
        <v>100506</v>
      </c>
      <c r="AA318">
        <v>312</v>
      </c>
    </row>
    <row r="319" spans="1:27">
      <c r="A319" s="83" t="s">
        <v>680</v>
      </c>
      <c r="B319" t="s">
        <v>172</v>
      </c>
      <c r="C319" t="s">
        <v>127</v>
      </c>
      <c r="D319" s="81">
        <v>7.66</v>
      </c>
      <c r="E319" t="s">
        <v>172</v>
      </c>
      <c r="F319" s="2">
        <v>0.99450000000000005</v>
      </c>
      <c r="G319" s="2">
        <v>0</v>
      </c>
      <c r="H319" s="2">
        <v>0</v>
      </c>
      <c r="I319" s="2">
        <v>0</v>
      </c>
      <c r="J319" s="2">
        <v>0</v>
      </c>
      <c r="K319" s="2">
        <v>0</v>
      </c>
      <c r="L319" s="2">
        <v>0.99450000000000005</v>
      </c>
      <c r="M319" s="81">
        <v>75.81</v>
      </c>
      <c r="N319" s="2" t="s">
        <v>172</v>
      </c>
      <c r="O319" s="82">
        <v>1</v>
      </c>
      <c r="P319" s="82">
        <v>0.91069999999999995</v>
      </c>
      <c r="Q319" s="81">
        <v>13.23</v>
      </c>
      <c r="R319" t="s">
        <v>172</v>
      </c>
      <c r="S319" s="82">
        <v>1</v>
      </c>
      <c r="T319" s="2" t="s">
        <v>1445</v>
      </c>
      <c r="U319" s="2" t="s">
        <v>1444</v>
      </c>
      <c r="V319" t="s">
        <v>109</v>
      </c>
      <c r="W319" t="s">
        <v>109</v>
      </c>
      <c r="X319" t="s">
        <v>109</v>
      </c>
      <c r="Z319">
        <v>100345</v>
      </c>
      <c r="AA319">
        <v>313</v>
      </c>
    </row>
    <row r="320" spans="1:27">
      <c r="A320" s="83" t="s">
        <v>751</v>
      </c>
      <c r="B320" t="s">
        <v>1053</v>
      </c>
      <c r="C320" t="s">
        <v>127</v>
      </c>
      <c r="D320" s="81">
        <v>4.74</v>
      </c>
      <c r="E320" t="s">
        <v>1053</v>
      </c>
      <c r="F320" s="2">
        <v>0.98470000000000002</v>
      </c>
      <c r="G320" s="2">
        <v>0</v>
      </c>
      <c r="H320" s="2">
        <v>0</v>
      </c>
      <c r="I320" s="2">
        <v>0</v>
      </c>
      <c r="J320" s="2">
        <v>0</v>
      </c>
      <c r="K320" s="2">
        <v>0</v>
      </c>
      <c r="L320" s="2">
        <v>0.98470000000000002</v>
      </c>
      <c r="M320" s="81">
        <v>82.72</v>
      </c>
      <c r="N320" s="2" t="s">
        <v>1053</v>
      </c>
      <c r="O320" s="82">
        <v>1</v>
      </c>
      <c r="P320" s="82">
        <v>0.87809999999999999</v>
      </c>
      <c r="Q320" s="81">
        <v>44.6</v>
      </c>
      <c r="R320" t="s">
        <v>1053</v>
      </c>
      <c r="S320" s="82">
        <v>0.9</v>
      </c>
      <c r="T320" s="2" t="s">
        <v>1440</v>
      </c>
      <c r="U320" s="2"/>
      <c r="V320" t="s">
        <v>109</v>
      </c>
      <c r="W320" t="s">
        <v>109</v>
      </c>
      <c r="X320" t="s">
        <v>109</v>
      </c>
      <c r="Z320">
        <v>100500</v>
      </c>
      <c r="AA320">
        <v>314</v>
      </c>
    </row>
    <row r="321" spans="1:27">
      <c r="A321" s="83" t="s">
        <v>771</v>
      </c>
      <c r="B321" t="s">
        <v>1053</v>
      </c>
      <c r="C321" t="s">
        <v>127</v>
      </c>
      <c r="D321" s="81">
        <v>4</v>
      </c>
      <c r="E321" t="s">
        <v>1053</v>
      </c>
      <c r="F321" s="2">
        <v>1</v>
      </c>
      <c r="G321" s="2">
        <v>0</v>
      </c>
      <c r="H321" s="2">
        <v>0</v>
      </c>
      <c r="I321" s="2">
        <v>0</v>
      </c>
      <c r="J321" s="2">
        <v>0</v>
      </c>
      <c r="K321" s="2">
        <v>0</v>
      </c>
      <c r="L321" s="2">
        <v>1</v>
      </c>
      <c r="M321" s="81">
        <v>0</v>
      </c>
      <c r="N321" s="2" t="s">
        <v>109</v>
      </c>
      <c r="O321" s="82" t="s">
        <v>108</v>
      </c>
      <c r="P321" s="82" t="s">
        <v>108</v>
      </c>
      <c r="Q321" s="81">
        <v>0</v>
      </c>
      <c r="R321" t="s">
        <v>109</v>
      </c>
      <c r="S321" s="82">
        <v>0.9</v>
      </c>
      <c r="T321" s="2" t="s">
        <v>1440</v>
      </c>
      <c r="U321" s="2"/>
      <c r="V321" t="s">
        <v>109</v>
      </c>
      <c r="W321" t="s">
        <v>109</v>
      </c>
      <c r="X321" t="s">
        <v>109</v>
      </c>
      <c r="Y321" t="s">
        <v>1875</v>
      </c>
      <c r="Z321">
        <v>100533</v>
      </c>
      <c r="AA321">
        <v>315</v>
      </c>
    </row>
    <row r="322" spans="1:27">
      <c r="A322" s="83" t="s">
        <v>476</v>
      </c>
      <c r="B322" t="s">
        <v>966</v>
      </c>
      <c r="C322" t="s">
        <v>120</v>
      </c>
      <c r="D322" s="81">
        <v>59.6</v>
      </c>
      <c r="E322" t="s">
        <v>1014</v>
      </c>
      <c r="F322" s="2">
        <v>2E-3</v>
      </c>
      <c r="G322" s="2">
        <v>0</v>
      </c>
      <c r="H322" s="2">
        <v>8.4099999999999994E-2</v>
      </c>
      <c r="I322" s="2">
        <v>0</v>
      </c>
      <c r="J322" s="2">
        <v>0</v>
      </c>
      <c r="K322" s="2">
        <v>0</v>
      </c>
      <c r="L322" s="2">
        <v>8.6099999999999996E-2</v>
      </c>
      <c r="M322" s="81">
        <v>112.58</v>
      </c>
      <c r="N322" s="2" t="s">
        <v>1030</v>
      </c>
      <c r="O322" s="82">
        <v>0.82210000000000005</v>
      </c>
      <c r="P322" s="82">
        <v>0.9395</v>
      </c>
      <c r="Q322" s="81">
        <v>3.3</v>
      </c>
      <c r="R322" t="s">
        <v>334</v>
      </c>
      <c r="S322" s="82">
        <v>0.95040000000000002</v>
      </c>
      <c r="T322" s="2" t="s">
        <v>1443</v>
      </c>
      <c r="U322" s="2" t="s">
        <v>1444</v>
      </c>
      <c r="V322" t="s">
        <v>1121</v>
      </c>
      <c r="W322" t="s">
        <v>1122</v>
      </c>
      <c r="X322" s="77" t="s">
        <v>1173</v>
      </c>
      <c r="Z322">
        <v>100114</v>
      </c>
      <c r="AA322">
        <v>316</v>
      </c>
    </row>
    <row r="323" spans="1:27">
      <c r="A323" s="83" t="s">
        <v>510</v>
      </c>
      <c r="B323" t="s">
        <v>966</v>
      </c>
      <c r="C323" t="s">
        <v>80</v>
      </c>
      <c r="D323" s="81">
        <v>39.08</v>
      </c>
      <c r="E323" t="s">
        <v>1334</v>
      </c>
      <c r="F323" s="2">
        <v>0.33939999999999998</v>
      </c>
      <c r="G323" s="2">
        <v>8.0100000000000005E-2</v>
      </c>
      <c r="H323" s="2">
        <v>2.8999999999999998E-3</v>
      </c>
      <c r="I323" s="2">
        <v>1.44E-2</v>
      </c>
      <c r="J323" s="2">
        <v>0</v>
      </c>
      <c r="K323" s="2">
        <v>0</v>
      </c>
      <c r="L323" s="2">
        <v>0.43669999999999998</v>
      </c>
      <c r="M323" s="81">
        <v>132.85</v>
      </c>
      <c r="N323" s="2" t="s">
        <v>1376</v>
      </c>
      <c r="O323" s="82">
        <v>0.27950000000000003</v>
      </c>
      <c r="P323" s="82">
        <v>0.69499999999999995</v>
      </c>
      <c r="Q323" s="81">
        <v>26.21</v>
      </c>
      <c r="R323" t="s">
        <v>1404</v>
      </c>
      <c r="S323" s="82">
        <v>0.99819999999999998</v>
      </c>
      <c r="T323" s="2" t="s">
        <v>1443</v>
      </c>
      <c r="U323" s="2" t="s">
        <v>1444</v>
      </c>
      <c r="V323" t="s">
        <v>1185</v>
      </c>
      <c r="W323" t="s">
        <v>1080</v>
      </c>
      <c r="X323" s="77" t="s">
        <v>1186</v>
      </c>
      <c r="Z323">
        <v>100139</v>
      </c>
      <c r="AA323">
        <v>317</v>
      </c>
    </row>
    <row r="324" spans="1:27">
      <c r="A324" s="83" t="s">
        <v>545</v>
      </c>
      <c r="B324" t="s">
        <v>1053</v>
      </c>
      <c r="C324" t="s">
        <v>89</v>
      </c>
      <c r="D324" s="81">
        <v>25.57</v>
      </c>
      <c r="E324" t="s">
        <v>1328</v>
      </c>
      <c r="F324" s="2">
        <v>0</v>
      </c>
      <c r="G324" s="2">
        <v>0</v>
      </c>
      <c r="H324" s="2">
        <v>0</v>
      </c>
      <c r="I324" s="2">
        <v>0</v>
      </c>
      <c r="J324" s="2">
        <v>0.19009999999999999</v>
      </c>
      <c r="K324" s="2">
        <v>0</v>
      </c>
      <c r="L324" s="2">
        <v>0.19009999999999999</v>
      </c>
      <c r="M324" s="81">
        <v>265.51</v>
      </c>
      <c r="N324" s="2" t="s">
        <v>1373</v>
      </c>
      <c r="O324" s="82">
        <v>0.83609999999999995</v>
      </c>
      <c r="P324" s="82">
        <v>6.1899999999999997E-2</v>
      </c>
      <c r="Q324" s="81">
        <v>94.16</v>
      </c>
      <c r="R324" t="s">
        <v>1400</v>
      </c>
      <c r="S324" s="82">
        <v>0.99980000000000002</v>
      </c>
      <c r="T324" s="2" t="s">
        <v>1443</v>
      </c>
      <c r="U324" s="2" t="s">
        <v>1444</v>
      </c>
      <c r="V324" t="s">
        <v>1908</v>
      </c>
      <c r="W324" t="s">
        <v>1080</v>
      </c>
      <c r="X324" s="77" t="s">
        <v>1909</v>
      </c>
      <c r="Z324">
        <v>100200</v>
      </c>
      <c r="AA324">
        <v>318</v>
      </c>
    </row>
    <row r="325" spans="1:27">
      <c r="A325" s="83" t="s">
        <v>694</v>
      </c>
      <c r="B325" t="s">
        <v>1053</v>
      </c>
      <c r="C325" t="s">
        <v>127</v>
      </c>
      <c r="D325" s="81">
        <v>7.02</v>
      </c>
      <c r="E325" t="s">
        <v>1053</v>
      </c>
      <c r="F325" s="2">
        <v>1</v>
      </c>
      <c r="G325" s="2">
        <v>0</v>
      </c>
      <c r="H325" s="2">
        <v>0</v>
      </c>
      <c r="I325" s="2">
        <v>0</v>
      </c>
      <c r="J325" s="2">
        <v>0</v>
      </c>
      <c r="K325" s="2">
        <v>0</v>
      </c>
      <c r="L325" s="2">
        <v>1</v>
      </c>
      <c r="M325" s="81">
        <v>37.86</v>
      </c>
      <c r="N325" s="2" t="s">
        <v>1053</v>
      </c>
      <c r="O325" s="82">
        <v>1</v>
      </c>
      <c r="P325" s="82">
        <v>0.74639999999999995</v>
      </c>
      <c r="Q325" s="81">
        <v>3.08</v>
      </c>
      <c r="R325" t="s">
        <v>1053</v>
      </c>
      <c r="S325" s="82">
        <v>0.9</v>
      </c>
      <c r="T325" s="2" t="s">
        <v>1440</v>
      </c>
      <c r="U325" s="2"/>
      <c r="V325" t="s">
        <v>109</v>
      </c>
      <c r="W325" t="s">
        <v>109</v>
      </c>
      <c r="X325" t="s">
        <v>109</v>
      </c>
      <c r="Z325">
        <v>100290</v>
      </c>
      <c r="AA325">
        <v>319</v>
      </c>
    </row>
    <row r="326" spans="1:27">
      <c r="A326" s="83" t="s">
        <v>619</v>
      </c>
      <c r="B326" t="s">
        <v>166</v>
      </c>
      <c r="C326" t="s">
        <v>84</v>
      </c>
      <c r="D326" s="81">
        <v>12.7</v>
      </c>
      <c r="E326" t="s">
        <v>166</v>
      </c>
      <c r="F326" s="2">
        <v>0</v>
      </c>
      <c r="G326" s="2">
        <v>0</v>
      </c>
      <c r="H326" s="2">
        <v>0</v>
      </c>
      <c r="I326" s="2">
        <v>0</v>
      </c>
      <c r="J326" s="2">
        <v>0</v>
      </c>
      <c r="K326" s="2">
        <v>0</v>
      </c>
      <c r="L326" s="2">
        <v>0</v>
      </c>
      <c r="M326" s="81">
        <v>317.48</v>
      </c>
      <c r="N326" s="2" t="s">
        <v>166</v>
      </c>
      <c r="O326" s="82">
        <v>0</v>
      </c>
      <c r="P326" s="82">
        <v>0.82469999999999999</v>
      </c>
      <c r="Q326" s="81">
        <v>0.52</v>
      </c>
      <c r="R326" t="s">
        <v>166</v>
      </c>
      <c r="S326" s="82">
        <v>0.9</v>
      </c>
      <c r="T326" s="2" t="s">
        <v>1440</v>
      </c>
      <c r="U326" s="2"/>
      <c r="V326" t="s">
        <v>109</v>
      </c>
      <c r="W326" t="s">
        <v>109</v>
      </c>
      <c r="X326" t="s">
        <v>109</v>
      </c>
      <c r="Z326">
        <v>100266</v>
      </c>
      <c r="AA326">
        <v>320</v>
      </c>
    </row>
    <row r="327" spans="1:27">
      <c r="A327" s="83" t="s">
        <v>586</v>
      </c>
      <c r="B327" t="s">
        <v>1055</v>
      </c>
      <c r="C327" t="s">
        <v>80</v>
      </c>
      <c r="D327" s="81">
        <v>17.2</v>
      </c>
      <c r="E327" t="s">
        <v>369</v>
      </c>
      <c r="F327" s="2">
        <v>0</v>
      </c>
      <c r="G327" s="2">
        <v>0</v>
      </c>
      <c r="H327" s="2">
        <v>0</v>
      </c>
      <c r="I327" s="2">
        <v>0</v>
      </c>
      <c r="J327" s="2">
        <v>0</v>
      </c>
      <c r="K327" s="2">
        <v>0</v>
      </c>
      <c r="L327" s="2">
        <v>0</v>
      </c>
      <c r="M327" s="81">
        <v>22.66</v>
      </c>
      <c r="N327" s="2" t="s">
        <v>153</v>
      </c>
      <c r="O327" s="82">
        <v>0</v>
      </c>
      <c r="P327" s="82">
        <v>0</v>
      </c>
      <c r="Q327" s="81">
        <v>0.13</v>
      </c>
      <c r="R327" t="s">
        <v>370</v>
      </c>
      <c r="S327" s="82">
        <v>1</v>
      </c>
      <c r="T327" s="2" t="s">
        <v>1445</v>
      </c>
      <c r="U327" s="2" t="s">
        <v>1444</v>
      </c>
      <c r="V327" t="s">
        <v>1130</v>
      </c>
      <c r="W327" t="s">
        <v>1080</v>
      </c>
      <c r="X327" s="77" t="s">
        <v>1217</v>
      </c>
      <c r="Z327">
        <v>100249</v>
      </c>
      <c r="AA327">
        <v>321</v>
      </c>
    </row>
    <row r="328" spans="1:27">
      <c r="A328" s="83" t="s">
        <v>389</v>
      </c>
      <c r="B328" t="s">
        <v>969</v>
      </c>
      <c r="C328" t="s">
        <v>84</v>
      </c>
      <c r="D328" s="81">
        <v>1092.68</v>
      </c>
      <c r="E328" t="s">
        <v>1426</v>
      </c>
      <c r="F328" s="2">
        <v>6.6E-3</v>
      </c>
      <c r="G328" s="2">
        <v>0</v>
      </c>
      <c r="H328" s="2">
        <v>0</v>
      </c>
      <c r="I328" s="2">
        <v>1.34E-2</v>
      </c>
      <c r="J328" s="2">
        <v>0</v>
      </c>
      <c r="K328" s="2">
        <v>0</v>
      </c>
      <c r="L328" s="2">
        <v>0.02</v>
      </c>
      <c r="M328" s="81">
        <v>1050.5899999999999</v>
      </c>
      <c r="N328" s="2" t="s">
        <v>1427</v>
      </c>
      <c r="O328" s="82">
        <v>0.71060000000000001</v>
      </c>
      <c r="P328" s="82">
        <v>0.26769999999999999</v>
      </c>
      <c r="Q328" s="81">
        <v>262.99</v>
      </c>
      <c r="R328" t="s">
        <v>116</v>
      </c>
      <c r="S328" s="82">
        <v>0.98919999999999997</v>
      </c>
      <c r="T328" s="2" t="s">
        <v>1445</v>
      </c>
      <c r="U328" s="2" t="s">
        <v>1451</v>
      </c>
      <c r="V328" t="s">
        <v>109</v>
      </c>
      <c r="W328" t="s">
        <v>109</v>
      </c>
      <c r="X328" t="s">
        <v>109</v>
      </c>
      <c r="Z328">
        <v>100009</v>
      </c>
      <c r="AA328">
        <v>322</v>
      </c>
    </row>
    <row r="329" spans="1:27">
      <c r="A329" s="83" t="s">
        <v>682</v>
      </c>
      <c r="B329" t="s">
        <v>1053</v>
      </c>
      <c r="C329" t="s">
        <v>127</v>
      </c>
      <c r="D329" s="81">
        <v>7.6</v>
      </c>
      <c r="E329" t="s">
        <v>1053</v>
      </c>
      <c r="F329" s="2">
        <v>1</v>
      </c>
      <c r="G329" s="2">
        <v>0</v>
      </c>
      <c r="H329" s="2">
        <v>0</v>
      </c>
      <c r="I329" s="2">
        <v>0</v>
      </c>
      <c r="J329" s="2">
        <v>0</v>
      </c>
      <c r="K329" s="2">
        <v>0</v>
      </c>
      <c r="L329" s="2">
        <v>1</v>
      </c>
      <c r="M329" s="81">
        <v>0</v>
      </c>
      <c r="N329" s="2" t="s">
        <v>109</v>
      </c>
      <c r="O329" s="82" t="s">
        <v>108</v>
      </c>
      <c r="P329" s="82" t="s">
        <v>108</v>
      </c>
      <c r="Q329" s="81">
        <v>0</v>
      </c>
      <c r="R329" t="s">
        <v>109</v>
      </c>
      <c r="S329" s="82">
        <v>0.9</v>
      </c>
      <c r="T329" s="2" t="s">
        <v>1440</v>
      </c>
      <c r="U329" s="2" t="s">
        <v>109</v>
      </c>
      <c r="V329" t="s">
        <v>109</v>
      </c>
      <c r="W329" t="s">
        <v>109</v>
      </c>
      <c r="X329" t="s">
        <v>109</v>
      </c>
      <c r="Z329">
        <v>100334</v>
      </c>
      <c r="AA329">
        <v>323</v>
      </c>
    </row>
    <row r="330" spans="1:27">
      <c r="A330" s="83" t="s">
        <v>37</v>
      </c>
      <c r="B330" t="s">
        <v>1053</v>
      </c>
      <c r="C330" t="s">
        <v>127</v>
      </c>
      <c r="D330" s="81">
        <v>5.29</v>
      </c>
      <c r="E330" t="s">
        <v>1053</v>
      </c>
      <c r="F330" s="2">
        <v>1</v>
      </c>
      <c r="G330" s="2">
        <v>0</v>
      </c>
      <c r="H330" s="2">
        <v>0</v>
      </c>
      <c r="I330" s="2">
        <v>0</v>
      </c>
      <c r="J330" s="2">
        <v>0</v>
      </c>
      <c r="K330" s="2">
        <v>0</v>
      </c>
      <c r="L330" s="2">
        <v>1</v>
      </c>
      <c r="M330" s="81">
        <v>54.39</v>
      </c>
      <c r="N330" s="2" t="s">
        <v>1053</v>
      </c>
      <c r="O330" s="82">
        <v>1</v>
      </c>
      <c r="P330" s="82">
        <v>0.92159999999999997</v>
      </c>
      <c r="Q330" s="81">
        <v>6.72</v>
      </c>
      <c r="R330" t="s">
        <v>1053</v>
      </c>
      <c r="S330" s="82">
        <v>0.9</v>
      </c>
      <c r="T330" s="2" t="s">
        <v>1440</v>
      </c>
      <c r="U330" s="2"/>
      <c r="V330" t="s">
        <v>109</v>
      </c>
      <c r="W330" t="s">
        <v>109</v>
      </c>
      <c r="X330" t="s">
        <v>109</v>
      </c>
      <c r="Z330">
        <v>100476</v>
      </c>
      <c r="AA330">
        <v>324</v>
      </c>
    </row>
    <row r="331" spans="1:27">
      <c r="A331" s="83" t="s">
        <v>516</v>
      </c>
      <c r="B331" t="s">
        <v>1053</v>
      </c>
      <c r="C331" t="s">
        <v>89</v>
      </c>
      <c r="D331" s="81">
        <v>36.96</v>
      </c>
      <c r="E331" t="s">
        <v>1053</v>
      </c>
      <c r="F331" s="2">
        <v>0.97650000000000003</v>
      </c>
      <c r="G331" s="2">
        <v>0</v>
      </c>
      <c r="H331" s="2">
        <v>0</v>
      </c>
      <c r="I331" s="2">
        <v>0</v>
      </c>
      <c r="J331" s="2">
        <v>0</v>
      </c>
      <c r="K331" s="2">
        <v>0</v>
      </c>
      <c r="L331" s="2">
        <v>0.97650000000000003</v>
      </c>
      <c r="M331" s="81">
        <v>164.91</v>
      </c>
      <c r="N331" s="2" t="s">
        <v>1053</v>
      </c>
      <c r="O331" s="82">
        <v>1</v>
      </c>
      <c r="P331" s="82">
        <v>0.76870000000000005</v>
      </c>
      <c r="Q331" s="81">
        <v>50.08</v>
      </c>
      <c r="R331" t="s">
        <v>1053</v>
      </c>
      <c r="S331" s="82">
        <v>1</v>
      </c>
      <c r="T331" s="2" t="s">
        <v>1445</v>
      </c>
      <c r="U331" s="2" t="s">
        <v>1444</v>
      </c>
      <c r="V331" t="s">
        <v>1114</v>
      </c>
      <c r="W331" t="s">
        <v>1080</v>
      </c>
      <c r="X331" s="77" t="s">
        <v>1189</v>
      </c>
      <c r="Z331">
        <v>100142</v>
      </c>
      <c r="AA331">
        <v>325</v>
      </c>
    </row>
    <row r="332" spans="1:27">
      <c r="A332" s="83" t="s">
        <v>679</v>
      </c>
      <c r="B332" t="s">
        <v>1053</v>
      </c>
      <c r="C332" t="s">
        <v>127</v>
      </c>
      <c r="D332" s="81">
        <v>7.82</v>
      </c>
      <c r="E332" t="s">
        <v>1053</v>
      </c>
      <c r="F332" s="2">
        <v>0.9929</v>
      </c>
      <c r="G332" s="2">
        <v>0</v>
      </c>
      <c r="H332" s="2">
        <v>0</v>
      </c>
      <c r="I332" s="2">
        <v>0</v>
      </c>
      <c r="J332" s="2">
        <v>0</v>
      </c>
      <c r="K332" s="2">
        <v>0</v>
      </c>
      <c r="L332" s="2">
        <v>0.9929</v>
      </c>
      <c r="M332" s="81">
        <v>64.02</v>
      </c>
      <c r="N332" s="2" t="s">
        <v>1053</v>
      </c>
      <c r="O332" s="82">
        <v>1</v>
      </c>
      <c r="P332" s="82">
        <v>0.6421</v>
      </c>
      <c r="Q332" s="81">
        <v>20.45</v>
      </c>
      <c r="R332" t="s">
        <v>1053</v>
      </c>
      <c r="S332" s="82">
        <v>0.9</v>
      </c>
      <c r="T332" s="2" t="s">
        <v>1440</v>
      </c>
      <c r="U332" s="2" t="s">
        <v>109</v>
      </c>
      <c r="V332" t="s">
        <v>1114</v>
      </c>
      <c r="W332" t="s">
        <v>1080</v>
      </c>
      <c r="X332" s="77" t="s">
        <v>1250</v>
      </c>
      <c r="Z332">
        <v>100373</v>
      </c>
      <c r="AA332">
        <v>326</v>
      </c>
    </row>
    <row r="333" spans="1:27">
      <c r="A333" s="83" t="s">
        <v>821</v>
      </c>
      <c r="B333" t="s">
        <v>1053</v>
      </c>
      <c r="C333" t="s">
        <v>127</v>
      </c>
      <c r="D333" s="81">
        <v>2.56</v>
      </c>
      <c r="E333" t="s">
        <v>1053</v>
      </c>
      <c r="F333" s="2">
        <v>1</v>
      </c>
      <c r="G333" s="2">
        <v>0</v>
      </c>
      <c r="H333" s="2">
        <v>0</v>
      </c>
      <c r="I333" s="2">
        <v>0</v>
      </c>
      <c r="J333" s="2">
        <v>0</v>
      </c>
      <c r="K333" s="2">
        <v>0</v>
      </c>
      <c r="L333" s="2">
        <v>1</v>
      </c>
      <c r="M333" s="81">
        <v>15.06</v>
      </c>
      <c r="N333" s="2" t="s">
        <v>1053</v>
      </c>
      <c r="O333" s="82">
        <v>1</v>
      </c>
      <c r="P333" s="82">
        <v>0.73660000000000003</v>
      </c>
      <c r="Q333" s="81">
        <v>0</v>
      </c>
      <c r="R333" t="s">
        <v>109</v>
      </c>
      <c r="S333" s="82" t="s">
        <v>1446</v>
      </c>
      <c r="T333" s="2" t="s">
        <v>1454</v>
      </c>
      <c r="U333" s="2"/>
      <c r="V333" t="s">
        <v>109</v>
      </c>
      <c r="W333" t="s">
        <v>109</v>
      </c>
      <c r="X333" t="s">
        <v>109</v>
      </c>
      <c r="Z333">
        <v>100535</v>
      </c>
      <c r="AA333">
        <v>327</v>
      </c>
    </row>
    <row r="334" spans="1:27">
      <c r="A334" s="83" t="s">
        <v>609</v>
      </c>
      <c r="B334" t="s">
        <v>1053</v>
      </c>
      <c r="C334" t="s">
        <v>127</v>
      </c>
      <c r="D334" s="81">
        <v>13.57</v>
      </c>
      <c r="E334" t="s">
        <v>1053</v>
      </c>
      <c r="F334" s="2">
        <v>0.92179999999999995</v>
      </c>
      <c r="G334" s="2">
        <v>0</v>
      </c>
      <c r="H334" s="2">
        <v>0</v>
      </c>
      <c r="I334" s="2">
        <v>0</v>
      </c>
      <c r="J334" s="2">
        <v>0</v>
      </c>
      <c r="K334" s="2">
        <v>0</v>
      </c>
      <c r="L334" s="2">
        <v>0.92179999999999995</v>
      </c>
      <c r="M334" s="81">
        <v>17.36</v>
      </c>
      <c r="N334" s="2" t="s">
        <v>1053</v>
      </c>
      <c r="O334" s="82">
        <v>1</v>
      </c>
      <c r="P334" s="82">
        <v>0.66849999999999998</v>
      </c>
      <c r="Q334" s="81">
        <v>3.44</v>
      </c>
      <c r="R334" t="s">
        <v>1053</v>
      </c>
      <c r="S334" s="82">
        <v>0.9</v>
      </c>
      <c r="T334" s="2" t="s">
        <v>1440</v>
      </c>
      <c r="U334" s="2"/>
      <c r="V334" t="s">
        <v>1114</v>
      </c>
      <c r="W334" t="s">
        <v>1080</v>
      </c>
      <c r="X334" s="77" t="s">
        <v>1234</v>
      </c>
      <c r="Z334">
        <v>100261</v>
      </c>
      <c r="AA334">
        <v>328</v>
      </c>
    </row>
    <row r="335" spans="1:27">
      <c r="A335" s="83" t="s">
        <v>877</v>
      </c>
      <c r="B335" t="s">
        <v>196</v>
      </c>
      <c r="C335" t="s">
        <v>127</v>
      </c>
      <c r="D335" s="81">
        <v>0.9</v>
      </c>
      <c r="E335" t="s">
        <v>196</v>
      </c>
      <c r="F335" s="2">
        <v>0</v>
      </c>
      <c r="G335" s="2">
        <v>0</v>
      </c>
      <c r="H335" s="2">
        <v>0</v>
      </c>
      <c r="I335" s="2">
        <v>0</v>
      </c>
      <c r="J335" s="2">
        <v>0</v>
      </c>
      <c r="K335" s="2">
        <v>0</v>
      </c>
      <c r="L335" s="2">
        <v>0</v>
      </c>
      <c r="M335" s="81">
        <v>59.78</v>
      </c>
      <c r="N335" s="2" t="s">
        <v>196</v>
      </c>
      <c r="O335" s="82">
        <v>0</v>
      </c>
      <c r="P335" s="82">
        <v>1</v>
      </c>
      <c r="Q335" s="81">
        <v>2.59</v>
      </c>
      <c r="R335" t="s">
        <v>196</v>
      </c>
      <c r="S335" s="82">
        <v>1</v>
      </c>
      <c r="T335" s="2" t="s">
        <v>1445</v>
      </c>
      <c r="U335" s="2" t="s">
        <v>1450</v>
      </c>
      <c r="V335" t="s">
        <v>109</v>
      </c>
      <c r="W335" t="s">
        <v>109</v>
      </c>
      <c r="X335" t="s">
        <v>109</v>
      </c>
      <c r="Z335">
        <v>100680</v>
      </c>
      <c r="AA335">
        <v>329</v>
      </c>
    </row>
    <row r="336" spans="1:27">
      <c r="A336" s="83" t="s">
        <v>539</v>
      </c>
      <c r="B336" t="s">
        <v>1053</v>
      </c>
      <c r="C336" t="s">
        <v>89</v>
      </c>
      <c r="D336" s="81">
        <v>28.25</v>
      </c>
      <c r="E336" t="s">
        <v>1333</v>
      </c>
      <c r="F336" s="2">
        <v>0.9375</v>
      </c>
      <c r="G336" s="2">
        <v>0</v>
      </c>
      <c r="H336" s="2">
        <v>0</v>
      </c>
      <c r="I336" s="2">
        <v>0</v>
      </c>
      <c r="J336" s="2">
        <v>0</v>
      </c>
      <c r="K336" s="2">
        <v>0</v>
      </c>
      <c r="L336" s="2">
        <v>0.9375</v>
      </c>
      <c r="M336" s="81">
        <v>286.25</v>
      </c>
      <c r="N336" s="2" t="s">
        <v>1331</v>
      </c>
      <c r="O336" s="82">
        <v>1</v>
      </c>
      <c r="P336" s="82">
        <v>0.5948</v>
      </c>
      <c r="Q336" s="81">
        <v>26.57</v>
      </c>
      <c r="R336" t="s">
        <v>1333</v>
      </c>
      <c r="S336" s="82">
        <v>0.9</v>
      </c>
      <c r="T336" s="2" t="s">
        <v>1440</v>
      </c>
      <c r="U336" s="2"/>
      <c r="V336" t="s">
        <v>109</v>
      </c>
      <c r="W336" t="s">
        <v>109</v>
      </c>
      <c r="X336" t="s">
        <v>109</v>
      </c>
      <c r="Z336">
        <v>100203</v>
      </c>
      <c r="AA336">
        <v>330</v>
      </c>
    </row>
    <row r="337" spans="1:27">
      <c r="A337" s="83" t="s">
        <v>820</v>
      </c>
      <c r="B337" t="s">
        <v>1053</v>
      </c>
      <c r="C337" t="s">
        <v>127</v>
      </c>
      <c r="D337" s="81">
        <v>2.59</v>
      </c>
      <c r="E337" t="s">
        <v>1053</v>
      </c>
      <c r="F337" s="2">
        <v>1</v>
      </c>
      <c r="G337" s="2">
        <v>0</v>
      </c>
      <c r="H337" s="2">
        <v>0</v>
      </c>
      <c r="I337" s="2">
        <v>0</v>
      </c>
      <c r="J337" s="2">
        <v>0</v>
      </c>
      <c r="K337" s="2">
        <v>0</v>
      </c>
      <c r="L337" s="2">
        <v>1</v>
      </c>
      <c r="M337" s="81">
        <v>22.21</v>
      </c>
      <c r="N337" s="2" t="s">
        <v>1053</v>
      </c>
      <c r="O337" s="82">
        <v>1</v>
      </c>
      <c r="P337" s="82">
        <v>0.65690000000000004</v>
      </c>
      <c r="Q337" s="81">
        <v>0.74</v>
      </c>
      <c r="R337" t="s">
        <v>1053</v>
      </c>
      <c r="S337" s="82">
        <v>0.9</v>
      </c>
      <c r="T337" s="2" t="s">
        <v>1440</v>
      </c>
      <c r="U337" s="2"/>
      <c r="V337" t="s">
        <v>109</v>
      </c>
      <c r="W337" t="s">
        <v>109</v>
      </c>
      <c r="X337" t="s">
        <v>109</v>
      </c>
      <c r="Z337">
        <v>100518</v>
      </c>
      <c r="AA337">
        <v>331</v>
      </c>
    </row>
    <row r="338" spans="1:27">
      <c r="A338" s="83" t="s">
        <v>62</v>
      </c>
      <c r="B338" t="s">
        <v>244</v>
      </c>
      <c r="C338" t="s">
        <v>84</v>
      </c>
      <c r="D338" s="81">
        <v>0</v>
      </c>
      <c r="E338" t="s">
        <v>109</v>
      </c>
      <c r="F338" s="2">
        <v>0</v>
      </c>
      <c r="G338" s="2">
        <v>0</v>
      </c>
      <c r="H338" s="2">
        <v>0</v>
      </c>
      <c r="I338" s="2">
        <v>0</v>
      </c>
      <c r="J338" s="2">
        <v>0</v>
      </c>
      <c r="K338" s="2">
        <v>0</v>
      </c>
      <c r="L338" s="2">
        <v>0</v>
      </c>
      <c r="M338" s="81">
        <v>33.75</v>
      </c>
      <c r="N338" s="2" t="s">
        <v>244</v>
      </c>
      <c r="O338" s="82">
        <v>0</v>
      </c>
      <c r="P338" s="82">
        <v>1</v>
      </c>
      <c r="Q338" s="81">
        <v>0.03</v>
      </c>
      <c r="R338" t="s">
        <v>244</v>
      </c>
      <c r="S338" s="82" t="s">
        <v>1446</v>
      </c>
      <c r="T338" s="2" t="s">
        <v>1454</v>
      </c>
      <c r="U338" s="2"/>
      <c r="V338" t="s">
        <v>109</v>
      </c>
      <c r="W338" t="s">
        <v>109</v>
      </c>
      <c r="X338" t="s">
        <v>109</v>
      </c>
      <c r="Z338">
        <v>200362</v>
      </c>
      <c r="AA338">
        <v>332</v>
      </c>
    </row>
    <row r="339" spans="1:27">
      <c r="A339" s="83" t="s">
        <v>875</v>
      </c>
      <c r="B339" t="s">
        <v>106</v>
      </c>
      <c r="C339" t="s">
        <v>127</v>
      </c>
      <c r="D339" s="81">
        <v>1.06</v>
      </c>
      <c r="E339" t="s">
        <v>106</v>
      </c>
      <c r="F339" s="2">
        <v>0</v>
      </c>
      <c r="G339" s="2">
        <v>0</v>
      </c>
      <c r="H339" s="2">
        <v>0</v>
      </c>
      <c r="I339" s="2">
        <v>0</v>
      </c>
      <c r="J339" s="2">
        <v>0</v>
      </c>
      <c r="K339" s="2">
        <v>0</v>
      </c>
      <c r="L339" s="2">
        <v>0</v>
      </c>
      <c r="M339" s="81">
        <v>10.19</v>
      </c>
      <c r="N339" s="2" t="s">
        <v>106</v>
      </c>
      <c r="O339" s="82">
        <v>0.66549999999999998</v>
      </c>
      <c r="P339" s="82">
        <v>1</v>
      </c>
      <c r="Q339" s="81">
        <v>18.940000000000001</v>
      </c>
      <c r="R339" t="s">
        <v>106</v>
      </c>
      <c r="S339" s="82">
        <v>1</v>
      </c>
      <c r="T339" s="2" t="s">
        <v>1445</v>
      </c>
      <c r="U339" s="2" t="s">
        <v>1444</v>
      </c>
      <c r="V339" t="s">
        <v>109</v>
      </c>
      <c r="W339" t="s">
        <v>109</v>
      </c>
      <c r="X339" t="s">
        <v>109</v>
      </c>
      <c r="Z339">
        <v>100748</v>
      </c>
      <c r="AA339">
        <v>333</v>
      </c>
    </row>
    <row r="340" spans="1:27">
      <c r="A340" s="83" t="s">
        <v>38</v>
      </c>
      <c r="B340" t="s">
        <v>1053</v>
      </c>
      <c r="C340" t="s">
        <v>127</v>
      </c>
      <c r="D340" s="81">
        <v>15.59</v>
      </c>
      <c r="E340" t="s">
        <v>1053</v>
      </c>
      <c r="F340" s="2">
        <v>0.92559999999999998</v>
      </c>
      <c r="G340" s="2">
        <v>0</v>
      </c>
      <c r="H340" s="2">
        <v>0</v>
      </c>
      <c r="I340" s="2">
        <v>0</v>
      </c>
      <c r="J340" s="2">
        <v>0</v>
      </c>
      <c r="K340" s="2">
        <v>0</v>
      </c>
      <c r="L340" s="2">
        <v>0.92559999999999998</v>
      </c>
      <c r="M340" s="81">
        <v>109.01</v>
      </c>
      <c r="N340" s="2" t="s">
        <v>1053</v>
      </c>
      <c r="O340" s="82">
        <v>1</v>
      </c>
      <c r="P340" s="82">
        <v>0.73529999999999995</v>
      </c>
      <c r="Q340" s="81">
        <v>6.32</v>
      </c>
      <c r="R340" t="s">
        <v>1053</v>
      </c>
      <c r="S340" s="82">
        <v>0.9</v>
      </c>
      <c r="T340" s="2" t="s">
        <v>1440</v>
      </c>
      <c r="U340" s="2"/>
      <c r="V340" t="s">
        <v>1114</v>
      </c>
      <c r="W340" t="s">
        <v>1080</v>
      </c>
      <c r="X340" s="77" t="s">
        <v>1222</v>
      </c>
      <c r="Z340">
        <v>100260</v>
      </c>
      <c r="AA340">
        <v>334</v>
      </c>
    </row>
    <row r="341" spans="1:27">
      <c r="A341" s="83" t="s">
        <v>607</v>
      </c>
      <c r="B341" t="s">
        <v>1053</v>
      </c>
      <c r="C341" t="s">
        <v>127</v>
      </c>
      <c r="D341" s="81">
        <v>13.63</v>
      </c>
      <c r="E341" t="s">
        <v>1053</v>
      </c>
      <c r="F341" s="2">
        <v>0</v>
      </c>
      <c r="G341" s="2">
        <v>0</v>
      </c>
      <c r="H341" s="2">
        <v>0</v>
      </c>
      <c r="I341" s="2">
        <v>0</v>
      </c>
      <c r="J341" s="2">
        <v>0.30409999999999998</v>
      </c>
      <c r="K341" s="2">
        <v>0</v>
      </c>
      <c r="L341" s="2">
        <v>0.30409999999999998</v>
      </c>
      <c r="M341" s="81">
        <v>85.9</v>
      </c>
      <c r="N341" s="2" t="s">
        <v>1053</v>
      </c>
      <c r="O341" s="82">
        <v>1</v>
      </c>
      <c r="P341" s="82">
        <v>0.63880000000000003</v>
      </c>
      <c r="Q341" s="81">
        <v>150.65</v>
      </c>
      <c r="R341" t="s">
        <v>1053</v>
      </c>
      <c r="S341" s="82">
        <v>0.9</v>
      </c>
      <c r="T341" s="2" t="s">
        <v>1440</v>
      </c>
      <c r="U341" s="2" t="s">
        <v>109</v>
      </c>
      <c r="V341" t="s">
        <v>109</v>
      </c>
      <c r="W341" t="s">
        <v>109</v>
      </c>
      <c r="X341" t="s">
        <v>109</v>
      </c>
      <c r="Z341">
        <v>100336</v>
      </c>
      <c r="AA341">
        <v>335</v>
      </c>
    </row>
    <row r="342" spans="1:27">
      <c r="A342" s="83" t="s">
        <v>734</v>
      </c>
      <c r="B342" t="s">
        <v>1053</v>
      </c>
      <c r="C342" t="s">
        <v>127</v>
      </c>
      <c r="D342" s="81">
        <v>5.35</v>
      </c>
      <c r="E342" t="s">
        <v>1053</v>
      </c>
      <c r="F342" s="2">
        <v>0.5282</v>
      </c>
      <c r="G342" s="2">
        <v>0</v>
      </c>
      <c r="H342" s="2">
        <v>0.4718</v>
      </c>
      <c r="I342" s="2">
        <v>0</v>
      </c>
      <c r="J342" s="2">
        <v>0</v>
      </c>
      <c r="K342" s="2">
        <v>0</v>
      </c>
      <c r="L342" s="2">
        <v>1</v>
      </c>
      <c r="M342" s="81">
        <v>0</v>
      </c>
      <c r="N342" s="2" t="s">
        <v>109</v>
      </c>
      <c r="O342" s="82" t="s">
        <v>108</v>
      </c>
      <c r="P342" s="82" t="s">
        <v>108</v>
      </c>
      <c r="Q342" s="81">
        <v>1.0900000000000001</v>
      </c>
      <c r="R342" t="s">
        <v>1053</v>
      </c>
      <c r="S342" s="82">
        <v>0.9</v>
      </c>
      <c r="T342" s="2" t="s">
        <v>1440</v>
      </c>
      <c r="U342" s="2" t="s">
        <v>109</v>
      </c>
      <c r="V342" t="s">
        <v>109</v>
      </c>
      <c r="W342" t="s">
        <v>109</v>
      </c>
      <c r="X342" t="s">
        <v>109</v>
      </c>
      <c r="Y342" t="s">
        <v>1872</v>
      </c>
      <c r="Z342">
        <v>100411</v>
      </c>
      <c r="AA342">
        <v>336</v>
      </c>
    </row>
    <row r="343" spans="1:27">
      <c r="A343" s="83" t="s">
        <v>770</v>
      </c>
      <c r="B343" t="s">
        <v>1053</v>
      </c>
      <c r="C343" t="s">
        <v>127</v>
      </c>
      <c r="D343" s="81">
        <v>4.0199999999999996</v>
      </c>
      <c r="E343" t="s">
        <v>1053</v>
      </c>
      <c r="F343" s="2">
        <v>1</v>
      </c>
      <c r="G343" s="2">
        <v>0</v>
      </c>
      <c r="H343" s="2">
        <v>0</v>
      </c>
      <c r="I343" s="2">
        <v>0</v>
      </c>
      <c r="J343" s="2">
        <v>0</v>
      </c>
      <c r="K343" s="2">
        <v>0</v>
      </c>
      <c r="L343" s="2">
        <v>1</v>
      </c>
      <c r="M343" s="81">
        <v>21.01</v>
      </c>
      <c r="N343" s="2" t="s">
        <v>1053</v>
      </c>
      <c r="O343" s="82">
        <v>1</v>
      </c>
      <c r="P343" s="82">
        <v>0</v>
      </c>
      <c r="Q343" s="81">
        <v>0.76</v>
      </c>
      <c r="R343" t="s">
        <v>1053</v>
      </c>
      <c r="S343" s="82">
        <v>0.9</v>
      </c>
      <c r="T343" s="2" t="s">
        <v>1440</v>
      </c>
      <c r="U343" s="2" t="s">
        <v>109</v>
      </c>
      <c r="V343" t="s">
        <v>109</v>
      </c>
      <c r="W343" t="s">
        <v>109</v>
      </c>
      <c r="X343" t="s">
        <v>109</v>
      </c>
      <c r="Z343">
        <v>100771</v>
      </c>
      <c r="AA343">
        <v>337</v>
      </c>
    </row>
    <row r="344" spans="1:27">
      <c r="A344" s="83" t="s">
        <v>749</v>
      </c>
      <c r="B344" t="s">
        <v>1053</v>
      </c>
      <c r="C344" t="s">
        <v>127</v>
      </c>
      <c r="D344" s="81">
        <v>4.79</v>
      </c>
      <c r="E344" t="s">
        <v>1053</v>
      </c>
      <c r="F344" s="2">
        <v>0.98450000000000004</v>
      </c>
      <c r="G344" s="2">
        <v>0</v>
      </c>
      <c r="H344" s="2">
        <v>0</v>
      </c>
      <c r="I344" s="2">
        <v>0</v>
      </c>
      <c r="J344" s="2">
        <v>0</v>
      </c>
      <c r="K344" s="2">
        <v>0</v>
      </c>
      <c r="L344" s="2">
        <v>0.98450000000000004</v>
      </c>
      <c r="M344" s="81">
        <v>0</v>
      </c>
      <c r="N344" s="2" t="s">
        <v>109</v>
      </c>
      <c r="O344" s="82" t="s">
        <v>108</v>
      </c>
      <c r="P344" s="82" t="s">
        <v>108</v>
      </c>
      <c r="Q344" s="81">
        <v>0.99</v>
      </c>
      <c r="R344" t="s">
        <v>1053</v>
      </c>
      <c r="S344" s="82">
        <v>1</v>
      </c>
      <c r="T344" s="2" t="s">
        <v>1445</v>
      </c>
      <c r="U344" s="2" t="s">
        <v>1450</v>
      </c>
      <c r="V344" t="s">
        <v>109</v>
      </c>
      <c r="W344" t="s">
        <v>109</v>
      </c>
      <c r="X344" t="s">
        <v>109</v>
      </c>
      <c r="Y344" t="s">
        <v>1874</v>
      </c>
      <c r="Z344">
        <v>100397</v>
      </c>
      <c r="AA344">
        <v>338</v>
      </c>
    </row>
    <row r="345" spans="1:27">
      <c r="A345" s="83" t="s">
        <v>948</v>
      </c>
      <c r="B345" t="s">
        <v>137</v>
      </c>
      <c r="C345" t="s">
        <v>127</v>
      </c>
      <c r="D345" s="81">
        <v>0</v>
      </c>
      <c r="E345" t="s">
        <v>109</v>
      </c>
      <c r="F345" s="2">
        <v>0</v>
      </c>
      <c r="G345" s="2">
        <v>0</v>
      </c>
      <c r="H345" s="2">
        <v>0</v>
      </c>
      <c r="I345" s="2">
        <v>0</v>
      </c>
      <c r="J345" s="2">
        <v>0</v>
      </c>
      <c r="K345" s="2">
        <v>0</v>
      </c>
      <c r="L345" s="2">
        <v>0</v>
      </c>
      <c r="M345" s="81">
        <v>0</v>
      </c>
      <c r="N345" s="2" t="s">
        <v>109</v>
      </c>
      <c r="O345" s="82" t="s">
        <v>108</v>
      </c>
      <c r="P345" s="82" t="s">
        <v>108</v>
      </c>
      <c r="Q345" s="81">
        <v>11.75</v>
      </c>
      <c r="R345" t="s">
        <v>106</v>
      </c>
      <c r="S345" s="82" t="s">
        <v>1453</v>
      </c>
      <c r="T345" s="2" t="s">
        <v>108</v>
      </c>
      <c r="U345" s="2" t="s">
        <v>1444</v>
      </c>
      <c r="V345" t="s">
        <v>1124</v>
      </c>
      <c r="W345" t="s">
        <v>1125</v>
      </c>
      <c r="X345" s="77" t="s">
        <v>1306</v>
      </c>
      <c r="Z345">
        <v>100812</v>
      </c>
      <c r="AA345">
        <v>339</v>
      </c>
    </row>
    <row r="346" spans="1:27">
      <c r="A346" s="83" t="s">
        <v>756</v>
      </c>
      <c r="B346" t="s">
        <v>172</v>
      </c>
      <c r="C346" t="s">
        <v>127</v>
      </c>
      <c r="D346" s="81">
        <v>4.5999999999999996</v>
      </c>
      <c r="E346" t="s">
        <v>172</v>
      </c>
      <c r="F346" s="2">
        <v>0.50119999999999998</v>
      </c>
      <c r="G346" s="2">
        <v>0</v>
      </c>
      <c r="H346" s="2">
        <v>0</v>
      </c>
      <c r="I346" s="2">
        <v>8.8000000000000005E-3</v>
      </c>
      <c r="J346" s="2">
        <v>0</v>
      </c>
      <c r="K346" s="2">
        <v>0</v>
      </c>
      <c r="L346" s="2">
        <v>0.51</v>
      </c>
      <c r="M346" s="81">
        <v>17.760000000000002</v>
      </c>
      <c r="N346" s="2" t="s">
        <v>172</v>
      </c>
      <c r="O346" s="82">
        <v>1</v>
      </c>
      <c r="P346" s="82">
        <v>0.81540000000000001</v>
      </c>
      <c r="Q346" s="81">
        <v>12.95</v>
      </c>
      <c r="R346" t="s">
        <v>172</v>
      </c>
      <c r="S346" s="82">
        <v>0.9</v>
      </c>
      <c r="T346" s="2" t="s">
        <v>1440</v>
      </c>
      <c r="U346" s="2" t="s">
        <v>109</v>
      </c>
      <c r="V346" t="s">
        <v>109</v>
      </c>
      <c r="W346" t="s">
        <v>109</v>
      </c>
      <c r="X346" t="s">
        <v>109</v>
      </c>
      <c r="Z346">
        <v>100768</v>
      </c>
      <c r="AA346">
        <v>340</v>
      </c>
    </row>
    <row r="347" spans="1:27">
      <c r="A347" s="83" t="s">
        <v>1071</v>
      </c>
      <c r="B347" t="s">
        <v>172</v>
      </c>
      <c r="C347" t="s">
        <v>127</v>
      </c>
      <c r="D347" s="81">
        <v>3.85</v>
      </c>
      <c r="E347" t="s">
        <v>1053</v>
      </c>
      <c r="F347" s="2">
        <v>1</v>
      </c>
      <c r="G347" s="2">
        <v>0</v>
      </c>
      <c r="H347" s="2">
        <v>0</v>
      </c>
      <c r="I347" s="2">
        <v>0</v>
      </c>
      <c r="J347" s="2">
        <v>0</v>
      </c>
      <c r="K347" s="2">
        <v>0</v>
      </c>
      <c r="L347" s="2">
        <v>1</v>
      </c>
      <c r="M347" s="81">
        <v>15.78</v>
      </c>
      <c r="N347" s="2" t="s">
        <v>1053</v>
      </c>
      <c r="O347" s="82">
        <v>1</v>
      </c>
      <c r="P347" s="82">
        <v>0.82840000000000003</v>
      </c>
      <c r="Q347" s="81">
        <v>0.25</v>
      </c>
      <c r="R347" t="s">
        <v>1053</v>
      </c>
      <c r="S347" s="82">
        <v>1</v>
      </c>
      <c r="T347" s="2" t="s">
        <v>1445</v>
      </c>
      <c r="U347" s="2" t="s">
        <v>1444</v>
      </c>
      <c r="V347" t="s">
        <v>109</v>
      </c>
      <c r="W347" t="s">
        <v>109</v>
      </c>
      <c r="X347" t="s">
        <v>109</v>
      </c>
      <c r="Y347" t="s">
        <v>1876</v>
      </c>
      <c r="Z347">
        <v>100457</v>
      </c>
      <c r="AA347">
        <v>341</v>
      </c>
    </row>
    <row r="348" spans="1:27">
      <c r="A348" s="83" t="s">
        <v>467</v>
      </c>
      <c r="B348" t="s">
        <v>991</v>
      </c>
      <c r="C348" t="s">
        <v>89</v>
      </c>
      <c r="D348" s="81">
        <v>71.09</v>
      </c>
      <c r="E348" t="s">
        <v>106</v>
      </c>
      <c r="F348" s="2">
        <v>0</v>
      </c>
      <c r="G348" s="2">
        <v>0</v>
      </c>
      <c r="H348" s="2">
        <v>0</v>
      </c>
      <c r="I348" s="2">
        <v>0</v>
      </c>
      <c r="J348" s="2">
        <v>0</v>
      </c>
      <c r="K348" s="2">
        <v>0</v>
      </c>
      <c r="L348" s="2">
        <v>0</v>
      </c>
      <c r="M348" s="81">
        <v>0</v>
      </c>
      <c r="N348" s="2" t="s">
        <v>109</v>
      </c>
      <c r="O348" s="82" t="s">
        <v>108</v>
      </c>
      <c r="P348" s="82" t="s">
        <v>108</v>
      </c>
      <c r="Q348" s="81">
        <v>177.89</v>
      </c>
      <c r="R348" t="s">
        <v>106</v>
      </c>
      <c r="S348" s="82">
        <v>1</v>
      </c>
      <c r="T348" s="2" t="s">
        <v>1445</v>
      </c>
      <c r="U348" s="2" t="s">
        <v>1444</v>
      </c>
      <c r="V348" t="s">
        <v>109</v>
      </c>
      <c r="W348" t="s">
        <v>109</v>
      </c>
      <c r="X348" t="s">
        <v>109</v>
      </c>
      <c r="Y348" t="s">
        <v>1892</v>
      </c>
      <c r="Z348">
        <v>100108</v>
      </c>
      <c r="AA348">
        <v>342</v>
      </c>
    </row>
    <row r="349" spans="1:27">
      <c r="A349" s="83" t="s">
        <v>807</v>
      </c>
      <c r="B349" t="s">
        <v>1053</v>
      </c>
      <c r="C349" t="s">
        <v>127</v>
      </c>
      <c r="D349" s="81">
        <v>2.85</v>
      </c>
      <c r="E349" t="s">
        <v>1053</v>
      </c>
      <c r="F349" s="2">
        <v>1</v>
      </c>
      <c r="G349" s="2">
        <v>0</v>
      </c>
      <c r="H349" s="2">
        <v>0</v>
      </c>
      <c r="I349" s="2">
        <v>0</v>
      </c>
      <c r="J349" s="2">
        <v>0</v>
      </c>
      <c r="K349" s="2">
        <v>0</v>
      </c>
      <c r="L349" s="2">
        <v>1</v>
      </c>
      <c r="M349" s="81">
        <v>0</v>
      </c>
      <c r="N349" s="2" t="s">
        <v>109</v>
      </c>
      <c r="O349" s="82" t="s">
        <v>108</v>
      </c>
      <c r="P349" s="82" t="s">
        <v>108</v>
      </c>
      <c r="Q349" s="81">
        <v>3.82</v>
      </c>
      <c r="R349" t="s">
        <v>1053</v>
      </c>
      <c r="S349" s="82">
        <v>0.9</v>
      </c>
      <c r="T349" s="2" t="s">
        <v>1440</v>
      </c>
      <c r="U349" s="2" t="s">
        <v>109</v>
      </c>
      <c r="V349" t="s">
        <v>109</v>
      </c>
      <c r="W349" t="s">
        <v>109</v>
      </c>
      <c r="X349" t="s">
        <v>109</v>
      </c>
      <c r="Y349" t="s">
        <v>1880</v>
      </c>
      <c r="Z349">
        <v>100331</v>
      </c>
      <c r="AA349">
        <v>343</v>
      </c>
    </row>
    <row r="350" spans="1:27">
      <c r="A350" s="83" t="s">
        <v>764</v>
      </c>
      <c r="B350" t="s">
        <v>172</v>
      </c>
      <c r="C350" t="s">
        <v>127</v>
      </c>
      <c r="D350" s="81">
        <v>4.28</v>
      </c>
      <c r="E350" t="s">
        <v>172</v>
      </c>
      <c r="F350" s="2">
        <v>0</v>
      </c>
      <c r="G350" s="2">
        <v>0</v>
      </c>
      <c r="H350" s="2">
        <v>1</v>
      </c>
      <c r="I350" s="2">
        <v>0</v>
      </c>
      <c r="J350" s="2">
        <v>0</v>
      </c>
      <c r="K350" s="2">
        <v>0</v>
      </c>
      <c r="L350" s="2">
        <v>1</v>
      </c>
      <c r="M350" s="81">
        <v>0</v>
      </c>
      <c r="N350" s="2" t="s">
        <v>109</v>
      </c>
      <c r="O350" s="82" t="s">
        <v>108</v>
      </c>
      <c r="P350" s="82" t="s">
        <v>108</v>
      </c>
      <c r="Q350" s="81">
        <v>0</v>
      </c>
      <c r="R350" t="s">
        <v>109</v>
      </c>
      <c r="S350" s="82">
        <v>0.9</v>
      </c>
      <c r="T350" s="2" t="s">
        <v>1440</v>
      </c>
      <c r="U350" s="2" t="s">
        <v>109</v>
      </c>
      <c r="V350" t="s">
        <v>109</v>
      </c>
      <c r="W350" t="s">
        <v>109</v>
      </c>
      <c r="X350" t="s">
        <v>109</v>
      </c>
      <c r="Z350">
        <v>100404</v>
      </c>
      <c r="AA350">
        <v>344</v>
      </c>
    </row>
    <row r="351" spans="1:27">
      <c r="A351" s="83" t="s">
        <v>899</v>
      </c>
      <c r="B351" t="s">
        <v>368</v>
      </c>
      <c r="C351" t="s">
        <v>127</v>
      </c>
      <c r="D351" s="81">
        <v>7.0000000000000007E-2</v>
      </c>
      <c r="E351" t="s">
        <v>368</v>
      </c>
      <c r="F351" s="2">
        <v>0</v>
      </c>
      <c r="G351" s="2">
        <v>0</v>
      </c>
      <c r="H351" s="2">
        <v>0</v>
      </c>
      <c r="I351" s="2">
        <v>1</v>
      </c>
      <c r="J351" s="2">
        <v>0</v>
      </c>
      <c r="K351" s="2">
        <v>0</v>
      </c>
      <c r="L351" s="2">
        <v>1</v>
      </c>
      <c r="M351" s="81">
        <v>29.99</v>
      </c>
      <c r="N351" s="2" t="s">
        <v>368</v>
      </c>
      <c r="O351" s="82">
        <v>1</v>
      </c>
      <c r="P351" s="82">
        <v>1</v>
      </c>
      <c r="Q351" s="81">
        <v>0.14000000000000001</v>
      </c>
      <c r="R351" t="s">
        <v>368</v>
      </c>
      <c r="S351" s="82">
        <v>0.9</v>
      </c>
      <c r="T351" s="2" t="s">
        <v>1440</v>
      </c>
      <c r="U351" s="2"/>
      <c r="V351" t="s">
        <v>109</v>
      </c>
      <c r="W351" t="s">
        <v>109</v>
      </c>
      <c r="X351" t="s">
        <v>109</v>
      </c>
      <c r="Z351">
        <v>200364</v>
      </c>
      <c r="AA351">
        <v>345</v>
      </c>
    </row>
    <row r="352" spans="1:27">
      <c r="A352" s="83" t="s">
        <v>528</v>
      </c>
      <c r="B352" t="s">
        <v>1053</v>
      </c>
      <c r="C352" t="s">
        <v>89</v>
      </c>
      <c r="D352" s="81">
        <v>31.82</v>
      </c>
      <c r="E352" t="s">
        <v>1053</v>
      </c>
      <c r="F352" s="2">
        <v>0.90080000000000005</v>
      </c>
      <c r="G352" s="2">
        <v>0</v>
      </c>
      <c r="H352" s="2">
        <v>0</v>
      </c>
      <c r="I352" s="2">
        <v>0</v>
      </c>
      <c r="J352" s="2">
        <v>0</v>
      </c>
      <c r="K352" s="2">
        <v>0</v>
      </c>
      <c r="L352" s="2">
        <v>0.90080000000000005</v>
      </c>
      <c r="M352" s="81">
        <v>195.25</v>
      </c>
      <c r="N352" s="2" t="s">
        <v>1053</v>
      </c>
      <c r="O352" s="82">
        <v>1</v>
      </c>
      <c r="P352" s="82">
        <v>0.81369999999999998</v>
      </c>
      <c r="Q352" s="81">
        <v>7.96</v>
      </c>
      <c r="R352" t="s">
        <v>1053</v>
      </c>
      <c r="S352" s="82">
        <v>1</v>
      </c>
      <c r="T352" s="2" t="s">
        <v>1445</v>
      </c>
      <c r="U352" s="2" t="s">
        <v>1444</v>
      </c>
      <c r="V352" t="s">
        <v>109</v>
      </c>
      <c r="W352" t="s">
        <v>109</v>
      </c>
      <c r="X352" t="s">
        <v>109</v>
      </c>
      <c r="Z352">
        <v>100186</v>
      </c>
      <c r="AA352">
        <v>346</v>
      </c>
    </row>
    <row r="353" spans="1:27">
      <c r="A353" s="83" t="s">
        <v>871</v>
      </c>
      <c r="B353" t="s">
        <v>991</v>
      </c>
      <c r="C353" t="s">
        <v>127</v>
      </c>
      <c r="D353" s="81">
        <v>1.1399999999999999</v>
      </c>
      <c r="E353" t="s">
        <v>99</v>
      </c>
      <c r="F353" s="2">
        <v>0</v>
      </c>
      <c r="G353" s="2">
        <v>0</v>
      </c>
      <c r="H353" s="2">
        <v>0</v>
      </c>
      <c r="I353" s="2">
        <v>0</v>
      </c>
      <c r="J353" s="2">
        <v>0</v>
      </c>
      <c r="K353" s="2">
        <v>0</v>
      </c>
      <c r="L353" s="2">
        <v>0</v>
      </c>
      <c r="M353" s="81">
        <v>0</v>
      </c>
      <c r="N353" s="2" t="s">
        <v>109</v>
      </c>
      <c r="O353" s="82" t="s">
        <v>108</v>
      </c>
      <c r="P353" s="82" t="s">
        <v>108</v>
      </c>
      <c r="Q353" s="81">
        <v>11.4</v>
      </c>
      <c r="R353" t="s">
        <v>295</v>
      </c>
      <c r="S353" s="82">
        <v>1</v>
      </c>
      <c r="T353" s="2" t="s">
        <v>1445</v>
      </c>
      <c r="U353" s="2" t="s">
        <v>1444</v>
      </c>
      <c r="V353" t="s">
        <v>109</v>
      </c>
      <c r="W353" t="s">
        <v>109</v>
      </c>
      <c r="X353" t="s">
        <v>109</v>
      </c>
      <c r="Z353">
        <v>200377</v>
      </c>
      <c r="AA353">
        <v>347</v>
      </c>
    </row>
    <row r="354" spans="1:27">
      <c r="A354" s="83" t="s">
        <v>731</v>
      </c>
      <c r="B354" t="s">
        <v>1053</v>
      </c>
      <c r="C354" t="s">
        <v>127</v>
      </c>
      <c r="D354" s="81">
        <v>5.5</v>
      </c>
      <c r="E354" t="s">
        <v>1053</v>
      </c>
      <c r="F354" s="2">
        <v>1</v>
      </c>
      <c r="G354" s="2">
        <v>0</v>
      </c>
      <c r="H354" s="2">
        <v>0</v>
      </c>
      <c r="I354" s="2">
        <v>0</v>
      </c>
      <c r="J354" s="2">
        <v>0</v>
      </c>
      <c r="K354" s="2">
        <v>0</v>
      </c>
      <c r="L354" s="2">
        <v>1</v>
      </c>
      <c r="M354" s="81">
        <v>26.54</v>
      </c>
      <c r="N354" s="2" t="s">
        <v>1053</v>
      </c>
      <c r="O354" s="82">
        <v>1</v>
      </c>
      <c r="P354" s="82">
        <v>0.83379999999999999</v>
      </c>
      <c r="Q354" s="81">
        <v>18.649999999999999</v>
      </c>
      <c r="R354" t="s">
        <v>1053</v>
      </c>
      <c r="S354" s="82">
        <v>0.9</v>
      </c>
      <c r="T354" s="2" t="s">
        <v>1440</v>
      </c>
      <c r="U354" s="2"/>
      <c r="V354" t="s">
        <v>109</v>
      </c>
      <c r="W354" t="s">
        <v>109</v>
      </c>
      <c r="X354" t="s">
        <v>109</v>
      </c>
      <c r="Z354">
        <v>100539</v>
      </c>
      <c r="AA354">
        <v>348</v>
      </c>
    </row>
    <row r="355" spans="1:27">
      <c r="A355" s="83" t="s">
        <v>440</v>
      </c>
      <c r="B355" t="s">
        <v>1053</v>
      </c>
      <c r="C355" t="s">
        <v>89</v>
      </c>
      <c r="D355" s="81">
        <v>158.58000000000001</v>
      </c>
      <c r="E355" t="s">
        <v>1325</v>
      </c>
      <c r="F355" s="2">
        <v>0.81969999999999998</v>
      </c>
      <c r="G355" s="2">
        <v>0</v>
      </c>
      <c r="H355" s="2">
        <v>0</v>
      </c>
      <c r="I355" s="2">
        <v>0</v>
      </c>
      <c r="J355" s="2">
        <v>0</v>
      </c>
      <c r="K355" s="2">
        <v>0</v>
      </c>
      <c r="L355" s="2">
        <v>0.81969999999999998</v>
      </c>
      <c r="M355" s="81">
        <v>580.91</v>
      </c>
      <c r="N355" s="2" t="s">
        <v>1053</v>
      </c>
      <c r="O355" s="82">
        <v>1</v>
      </c>
      <c r="P355" s="82">
        <v>0.76949999999999996</v>
      </c>
      <c r="Q355" s="81">
        <v>193.33</v>
      </c>
      <c r="R355" t="s">
        <v>1325</v>
      </c>
      <c r="S355" s="82">
        <v>1</v>
      </c>
      <c r="T355" s="2" t="s">
        <v>1445</v>
      </c>
      <c r="U355" s="2" t="s">
        <v>1444</v>
      </c>
      <c r="V355" t="s">
        <v>1114</v>
      </c>
      <c r="W355" t="s">
        <v>1080</v>
      </c>
      <c r="X355" s="77" t="s">
        <v>1151</v>
      </c>
      <c r="Z355">
        <v>100052</v>
      </c>
      <c r="AA355">
        <v>349</v>
      </c>
    </row>
    <row r="356" spans="1:27">
      <c r="A356" s="83" t="s">
        <v>492</v>
      </c>
      <c r="B356" t="s">
        <v>163</v>
      </c>
      <c r="C356" t="s">
        <v>89</v>
      </c>
      <c r="D356" s="81">
        <v>46.49</v>
      </c>
      <c r="E356" t="s">
        <v>163</v>
      </c>
      <c r="F356" s="2">
        <v>1.1299999999999999E-2</v>
      </c>
      <c r="G356" s="2">
        <v>0</v>
      </c>
      <c r="H356" s="2">
        <v>0</v>
      </c>
      <c r="I356" s="2">
        <v>4.7000000000000002E-3</v>
      </c>
      <c r="J356" s="2">
        <v>0</v>
      </c>
      <c r="K356" s="2">
        <v>0</v>
      </c>
      <c r="L356" s="2">
        <v>1.6E-2</v>
      </c>
      <c r="M356" s="81">
        <v>0</v>
      </c>
      <c r="N356" s="2" t="s">
        <v>109</v>
      </c>
      <c r="O356" s="82" t="s">
        <v>108</v>
      </c>
      <c r="P356" s="82" t="s">
        <v>108</v>
      </c>
      <c r="Q356" s="81">
        <v>38.19</v>
      </c>
      <c r="R356" t="s">
        <v>164</v>
      </c>
      <c r="S356" s="82">
        <v>1</v>
      </c>
      <c r="T356" s="2" t="s">
        <v>1445</v>
      </c>
      <c r="U356" s="2" t="s">
        <v>1451</v>
      </c>
      <c r="V356" t="s">
        <v>109</v>
      </c>
      <c r="W356" t="s">
        <v>109</v>
      </c>
      <c r="X356" t="s">
        <v>109</v>
      </c>
      <c r="Z356">
        <v>100141</v>
      </c>
      <c r="AA356">
        <v>350</v>
      </c>
    </row>
    <row r="357" spans="1:27">
      <c r="A357" s="83" t="s">
        <v>611</v>
      </c>
      <c r="B357" t="s">
        <v>963</v>
      </c>
      <c r="C357" t="s">
        <v>120</v>
      </c>
      <c r="D357" s="81">
        <v>13.35</v>
      </c>
      <c r="E357" t="s">
        <v>1348</v>
      </c>
      <c r="F357" s="2">
        <v>0</v>
      </c>
      <c r="G357" s="2">
        <v>0</v>
      </c>
      <c r="H357" s="2">
        <v>0</v>
      </c>
      <c r="I357" s="2">
        <v>0</v>
      </c>
      <c r="J357" s="2">
        <v>0.13109999999999999</v>
      </c>
      <c r="K357" s="2">
        <v>0</v>
      </c>
      <c r="L357" s="2">
        <v>0.13109999999999999</v>
      </c>
      <c r="M357" s="81">
        <v>39.18</v>
      </c>
      <c r="N357" s="2" t="s">
        <v>340</v>
      </c>
      <c r="O357" s="82">
        <v>0</v>
      </c>
      <c r="P357" s="82">
        <v>0.91720000000000002</v>
      </c>
      <c r="Q357" s="81">
        <v>2.02</v>
      </c>
      <c r="R357" t="s">
        <v>1414</v>
      </c>
      <c r="S357" s="82">
        <v>0.1</v>
      </c>
      <c r="T357" s="2" t="s">
        <v>1440</v>
      </c>
      <c r="U357" s="2" t="s">
        <v>109</v>
      </c>
      <c r="V357" t="s">
        <v>109</v>
      </c>
      <c r="W357" t="s">
        <v>109</v>
      </c>
      <c r="X357" t="s">
        <v>109</v>
      </c>
      <c r="Z357">
        <v>100257</v>
      </c>
      <c r="AA357">
        <v>351</v>
      </c>
    </row>
    <row r="358" spans="1:27">
      <c r="A358" s="83" t="s">
        <v>498</v>
      </c>
      <c r="B358" t="s">
        <v>1053</v>
      </c>
      <c r="C358" t="s">
        <v>89</v>
      </c>
      <c r="D358" s="81">
        <v>44.78</v>
      </c>
      <c r="E358" t="s">
        <v>1053</v>
      </c>
      <c r="F358" s="2">
        <v>1</v>
      </c>
      <c r="G358" s="2">
        <v>0</v>
      </c>
      <c r="H358" s="2">
        <v>0</v>
      </c>
      <c r="I358" s="2">
        <v>0</v>
      </c>
      <c r="J358" s="2">
        <v>0</v>
      </c>
      <c r="K358" s="2">
        <v>0</v>
      </c>
      <c r="L358" s="2">
        <v>1</v>
      </c>
      <c r="M358" s="81">
        <v>411.74</v>
      </c>
      <c r="N358" s="2" t="s">
        <v>1053</v>
      </c>
      <c r="O358" s="82">
        <v>1</v>
      </c>
      <c r="P358" s="82">
        <v>0.77410000000000001</v>
      </c>
      <c r="Q358" s="81">
        <v>60.08</v>
      </c>
      <c r="R358" t="s">
        <v>1053</v>
      </c>
      <c r="S358" s="82">
        <v>1</v>
      </c>
      <c r="T358" s="2" t="s">
        <v>1445</v>
      </c>
      <c r="U358" s="2" t="s">
        <v>1444</v>
      </c>
      <c r="V358" t="s">
        <v>1114</v>
      </c>
      <c r="W358" t="s">
        <v>1080</v>
      </c>
      <c r="X358" s="77" t="s">
        <v>1179</v>
      </c>
      <c r="Z358">
        <v>100157</v>
      </c>
      <c r="AA358">
        <v>352</v>
      </c>
    </row>
    <row r="359" spans="1:27">
      <c r="A359" s="83" t="s">
        <v>554</v>
      </c>
      <c r="B359" t="s">
        <v>1053</v>
      </c>
      <c r="C359" t="s">
        <v>89</v>
      </c>
      <c r="D359" s="81">
        <v>24.47</v>
      </c>
      <c r="E359" t="s">
        <v>1053</v>
      </c>
      <c r="F359" s="2">
        <v>0.67079999999999995</v>
      </c>
      <c r="G359" s="2">
        <v>0</v>
      </c>
      <c r="H359" s="2">
        <v>0</v>
      </c>
      <c r="I359" s="2">
        <v>2.0000000000000001E-4</v>
      </c>
      <c r="J359" s="2">
        <v>0</v>
      </c>
      <c r="K359" s="2">
        <v>0</v>
      </c>
      <c r="L359" s="2">
        <v>0.67100000000000004</v>
      </c>
      <c r="M359" s="81">
        <v>26.89</v>
      </c>
      <c r="N359" s="2" t="s">
        <v>1053</v>
      </c>
      <c r="O359" s="82">
        <v>1</v>
      </c>
      <c r="P359" s="82">
        <v>0.33900000000000002</v>
      </c>
      <c r="Q359" s="81">
        <v>1.43</v>
      </c>
      <c r="R359" t="s">
        <v>1053</v>
      </c>
      <c r="S359" s="82">
        <v>0.9</v>
      </c>
      <c r="T359" s="2" t="s">
        <v>1440</v>
      </c>
      <c r="U359" s="2" t="s">
        <v>109</v>
      </c>
      <c r="V359" t="s">
        <v>109</v>
      </c>
      <c r="W359" t="s">
        <v>109</v>
      </c>
      <c r="X359" t="s">
        <v>109</v>
      </c>
      <c r="Z359">
        <v>100327</v>
      </c>
      <c r="AA359">
        <v>353</v>
      </c>
    </row>
    <row r="360" spans="1:27">
      <c r="A360" s="83" t="s">
        <v>823</v>
      </c>
      <c r="B360" t="s">
        <v>1053</v>
      </c>
      <c r="C360" t="s">
        <v>127</v>
      </c>
      <c r="D360" s="81">
        <v>2.5299999999999998</v>
      </c>
      <c r="E360" t="s">
        <v>1053</v>
      </c>
      <c r="F360" s="2">
        <v>1</v>
      </c>
      <c r="G360" s="2">
        <v>0</v>
      </c>
      <c r="H360" s="2">
        <v>0</v>
      </c>
      <c r="I360" s="2">
        <v>0</v>
      </c>
      <c r="J360" s="2">
        <v>0</v>
      </c>
      <c r="K360" s="2">
        <v>0</v>
      </c>
      <c r="L360" s="2">
        <v>1</v>
      </c>
      <c r="M360" s="81">
        <v>0</v>
      </c>
      <c r="N360" s="2" t="s">
        <v>109</v>
      </c>
      <c r="O360" s="82" t="s">
        <v>108</v>
      </c>
      <c r="P360" s="82" t="s">
        <v>108</v>
      </c>
      <c r="Q360" s="81">
        <v>0.46</v>
      </c>
      <c r="R360" t="s">
        <v>1053</v>
      </c>
      <c r="S360" s="82" t="s">
        <v>1446</v>
      </c>
      <c r="T360" s="2" t="s">
        <v>1454</v>
      </c>
      <c r="U360" s="2" t="s">
        <v>109</v>
      </c>
      <c r="V360" t="s">
        <v>109</v>
      </c>
      <c r="W360" t="s">
        <v>109</v>
      </c>
      <c r="X360" t="s">
        <v>109</v>
      </c>
      <c r="Y360" t="s">
        <v>1883</v>
      </c>
      <c r="Z360">
        <v>100423</v>
      </c>
      <c r="AA360">
        <v>354</v>
      </c>
    </row>
    <row r="361" spans="1:27">
      <c r="A361" s="83" t="s">
        <v>522</v>
      </c>
      <c r="B361" t="s">
        <v>172</v>
      </c>
      <c r="C361" t="s">
        <v>89</v>
      </c>
      <c r="D361" s="81">
        <v>34.22</v>
      </c>
      <c r="E361" t="s">
        <v>172</v>
      </c>
      <c r="F361" s="2">
        <v>0</v>
      </c>
      <c r="G361" s="2">
        <v>1</v>
      </c>
      <c r="H361" s="2">
        <v>0</v>
      </c>
      <c r="I361" s="2">
        <v>0</v>
      </c>
      <c r="J361" s="2">
        <v>0</v>
      </c>
      <c r="K361" s="2">
        <v>0</v>
      </c>
      <c r="L361" s="2">
        <v>1</v>
      </c>
      <c r="M361" s="81">
        <v>130.02000000000001</v>
      </c>
      <c r="N361" s="2" t="s">
        <v>172</v>
      </c>
      <c r="O361" s="82">
        <v>1</v>
      </c>
      <c r="P361" s="82">
        <v>1</v>
      </c>
      <c r="Q361" s="81">
        <v>0</v>
      </c>
      <c r="R361" t="s">
        <v>109</v>
      </c>
      <c r="S361" s="82">
        <v>1</v>
      </c>
      <c r="T361" s="2" t="s">
        <v>1445</v>
      </c>
      <c r="U361" s="2" t="s">
        <v>1444</v>
      </c>
      <c r="V361" t="s">
        <v>1119</v>
      </c>
      <c r="W361" t="s">
        <v>1080</v>
      </c>
      <c r="X361" s="77" t="s">
        <v>1191</v>
      </c>
      <c r="Z361">
        <v>100183</v>
      </c>
      <c r="AA361">
        <v>355</v>
      </c>
    </row>
    <row r="362" spans="1:27">
      <c r="A362" s="83" t="s">
        <v>922</v>
      </c>
      <c r="B362" t="s">
        <v>153</v>
      </c>
      <c r="C362" t="s">
        <v>169</v>
      </c>
      <c r="D362" s="81">
        <v>0</v>
      </c>
      <c r="E362" t="s">
        <v>109</v>
      </c>
      <c r="F362" s="2">
        <v>0</v>
      </c>
      <c r="G362" s="2">
        <v>0</v>
      </c>
      <c r="H362" s="2">
        <v>0</v>
      </c>
      <c r="I362" s="2">
        <v>0</v>
      </c>
      <c r="J362" s="2">
        <v>0</v>
      </c>
      <c r="K362" s="2">
        <v>0</v>
      </c>
      <c r="L362" s="2">
        <v>0</v>
      </c>
      <c r="M362" s="81">
        <v>42.23</v>
      </c>
      <c r="N362" s="2" t="s">
        <v>153</v>
      </c>
      <c r="O362" s="82">
        <v>0</v>
      </c>
      <c r="P362" s="82">
        <v>1</v>
      </c>
      <c r="Q362" s="81">
        <v>0.03</v>
      </c>
      <c r="R362" t="s">
        <v>153</v>
      </c>
      <c r="S362" s="82" t="s">
        <v>1446</v>
      </c>
      <c r="T362" s="2" t="s">
        <v>1454</v>
      </c>
      <c r="U362" s="2"/>
      <c r="V362" t="s">
        <v>109</v>
      </c>
      <c r="W362" t="s">
        <v>109</v>
      </c>
      <c r="X362" t="s">
        <v>109</v>
      </c>
      <c r="Z362">
        <v>100821</v>
      </c>
      <c r="AA362">
        <v>356</v>
      </c>
    </row>
    <row r="363" spans="1:27">
      <c r="A363" s="83" t="s">
        <v>505</v>
      </c>
      <c r="B363" t="s">
        <v>1053</v>
      </c>
      <c r="C363" t="s">
        <v>89</v>
      </c>
      <c r="D363" s="81">
        <v>41.32</v>
      </c>
      <c r="E363" t="s">
        <v>1053</v>
      </c>
      <c r="F363" s="2">
        <v>0.64170000000000005</v>
      </c>
      <c r="G363" s="2">
        <v>0</v>
      </c>
      <c r="H363" s="2">
        <v>0</v>
      </c>
      <c r="I363" s="2">
        <v>0</v>
      </c>
      <c r="J363" s="2">
        <v>0</v>
      </c>
      <c r="K363" s="2">
        <v>0</v>
      </c>
      <c r="L363" s="2">
        <v>0.64170000000000005</v>
      </c>
      <c r="M363" s="81">
        <v>8.14</v>
      </c>
      <c r="N363" s="2" t="s">
        <v>1053</v>
      </c>
      <c r="O363" s="82">
        <v>1</v>
      </c>
      <c r="P363" s="82">
        <v>0.39779999999999999</v>
      </c>
      <c r="Q363" s="81">
        <v>0</v>
      </c>
      <c r="R363" t="s">
        <v>109</v>
      </c>
      <c r="S363" s="82">
        <v>0.9</v>
      </c>
      <c r="T363" s="2" t="s">
        <v>1440</v>
      </c>
      <c r="U363" s="2"/>
      <c r="V363" t="s">
        <v>109</v>
      </c>
      <c r="W363" t="s">
        <v>109</v>
      </c>
      <c r="X363" t="s">
        <v>109</v>
      </c>
      <c r="Z363">
        <v>100115</v>
      </c>
      <c r="AA363">
        <v>357</v>
      </c>
    </row>
    <row r="364" spans="1:27">
      <c r="A364" s="83" t="s">
        <v>542</v>
      </c>
      <c r="B364" t="s">
        <v>1053</v>
      </c>
      <c r="C364" t="s">
        <v>89</v>
      </c>
      <c r="D364" s="81">
        <v>26.84</v>
      </c>
      <c r="E364" t="s">
        <v>1053</v>
      </c>
      <c r="F364" s="2">
        <v>1</v>
      </c>
      <c r="G364" s="2">
        <v>0</v>
      </c>
      <c r="H364" s="2">
        <v>0</v>
      </c>
      <c r="I364" s="2">
        <v>0</v>
      </c>
      <c r="J364" s="2">
        <v>0</v>
      </c>
      <c r="K364" s="2">
        <v>0</v>
      </c>
      <c r="L364" s="2">
        <v>1</v>
      </c>
      <c r="M364" s="81">
        <v>79.53</v>
      </c>
      <c r="N364" s="2" t="s">
        <v>1053</v>
      </c>
      <c r="O364" s="82">
        <v>1</v>
      </c>
      <c r="P364" s="82">
        <v>0.70620000000000005</v>
      </c>
      <c r="Q364" s="81">
        <v>0.55000000000000004</v>
      </c>
      <c r="R364" t="s">
        <v>1053</v>
      </c>
      <c r="S364" s="82">
        <v>0.9</v>
      </c>
      <c r="T364" s="2" t="s">
        <v>1440</v>
      </c>
      <c r="U364" s="2"/>
      <c r="V364" t="s">
        <v>109</v>
      </c>
      <c r="W364" t="s">
        <v>109</v>
      </c>
      <c r="X364" t="s">
        <v>109</v>
      </c>
      <c r="Z364">
        <v>100226</v>
      </c>
      <c r="AA364">
        <v>358</v>
      </c>
    </row>
    <row r="365" spans="1:27">
      <c r="A365" s="83" t="s">
        <v>9</v>
      </c>
      <c r="B365" t="s">
        <v>1054</v>
      </c>
      <c r="C365" t="s">
        <v>89</v>
      </c>
      <c r="D365" s="81">
        <v>86.5</v>
      </c>
      <c r="E365" t="s">
        <v>1053</v>
      </c>
      <c r="F365" s="2">
        <v>0.98129999999999995</v>
      </c>
      <c r="G365" s="2">
        <v>0</v>
      </c>
      <c r="H365" s="2">
        <v>0</v>
      </c>
      <c r="I365" s="2">
        <v>0</v>
      </c>
      <c r="J365" s="2">
        <v>0</v>
      </c>
      <c r="K365" s="2">
        <v>0</v>
      </c>
      <c r="L365" s="2">
        <v>0.98129999999999995</v>
      </c>
      <c r="M365" s="81">
        <v>1093.6600000000001</v>
      </c>
      <c r="N365" s="2" t="s">
        <v>1053</v>
      </c>
      <c r="O365" s="82">
        <v>1</v>
      </c>
      <c r="P365" s="82">
        <v>0.85699999999999998</v>
      </c>
      <c r="Q365" s="81">
        <v>164.78</v>
      </c>
      <c r="R365" t="s">
        <v>1053</v>
      </c>
      <c r="S365" s="82">
        <v>0.9</v>
      </c>
      <c r="T365" s="2" t="s">
        <v>1440</v>
      </c>
      <c r="U365" s="2"/>
      <c r="V365" t="s">
        <v>1114</v>
      </c>
      <c r="W365" t="s">
        <v>1080</v>
      </c>
      <c r="X365" s="77" t="s">
        <v>1165</v>
      </c>
      <c r="Z365">
        <v>100102</v>
      </c>
      <c r="AA365">
        <v>359</v>
      </c>
    </row>
    <row r="366" spans="1:27">
      <c r="A366" s="83" t="s">
        <v>950</v>
      </c>
      <c r="B366" t="s">
        <v>159</v>
      </c>
      <c r="C366" t="s">
        <v>103</v>
      </c>
      <c r="D366" s="81">
        <v>0</v>
      </c>
      <c r="E366" t="s">
        <v>109</v>
      </c>
      <c r="F366" s="2">
        <v>0</v>
      </c>
      <c r="G366" s="2">
        <v>0</v>
      </c>
      <c r="H366" s="2">
        <v>0</v>
      </c>
      <c r="I366" s="2">
        <v>0</v>
      </c>
      <c r="J366" s="2">
        <v>0</v>
      </c>
      <c r="K366" s="2">
        <v>0</v>
      </c>
      <c r="L366" s="2">
        <v>0</v>
      </c>
      <c r="M366" s="81">
        <v>0</v>
      </c>
      <c r="N366" s="2" t="s">
        <v>109</v>
      </c>
      <c r="O366" s="82" t="s">
        <v>108</v>
      </c>
      <c r="P366" s="82" t="s">
        <v>108</v>
      </c>
      <c r="Q366" s="81">
        <v>15.49</v>
      </c>
      <c r="R366" t="s">
        <v>159</v>
      </c>
      <c r="S366" s="82">
        <v>0</v>
      </c>
      <c r="T366" s="2" t="s">
        <v>1445</v>
      </c>
      <c r="U366" s="2" t="s">
        <v>1451</v>
      </c>
      <c r="V366" t="s">
        <v>109</v>
      </c>
      <c r="W366" t="s">
        <v>109</v>
      </c>
      <c r="X366" t="s">
        <v>109</v>
      </c>
      <c r="Z366">
        <v>200372</v>
      </c>
      <c r="AA366">
        <v>360</v>
      </c>
    </row>
    <row r="367" spans="1:27">
      <c r="A367" s="83" t="s">
        <v>515</v>
      </c>
      <c r="B367" t="s">
        <v>200</v>
      </c>
      <c r="C367" t="s">
        <v>84</v>
      </c>
      <c r="D367" s="81">
        <v>37.32</v>
      </c>
      <c r="E367" t="s">
        <v>200</v>
      </c>
      <c r="F367" s="2">
        <v>0</v>
      </c>
      <c r="G367" s="2">
        <v>0</v>
      </c>
      <c r="H367" s="2">
        <v>0</v>
      </c>
      <c r="I367" s="2">
        <v>0</v>
      </c>
      <c r="J367" s="2">
        <v>0</v>
      </c>
      <c r="K367" s="2">
        <v>0</v>
      </c>
      <c r="L367" s="2">
        <v>0</v>
      </c>
      <c r="M367" s="81">
        <v>276</v>
      </c>
      <c r="N367" s="2" t="s">
        <v>200</v>
      </c>
      <c r="O367" s="82">
        <v>0</v>
      </c>
      <c r="P367" s="82">
        <v>9.06E-2</v>
      </c>
      <c r="Q367" s="81">
        <v>0.04</v>
      </c>
      <c r="R367" t="s">
        <v>200</v>
      </c>
      <c r="S367" s="82">
        <v>0.9</v>
      </c>
      <c r="T367" s="2" t="s">
        <v>1440</v>
      </c>
      <c r="U367" s="2" t="s">
        <v>109</v>
      </c>
      <c r="V367" t="s">
        <v>109</v>
      </c>
      <c r="W367" t="s">
        <v>109</v>
      </c>
      <c r="X367" t="s">
        <v>109</v>
      </c>
      <c r="Z367">
        <v>100133</v>
      </c>
      <c r="AA367">
        <v>361</v>
      </c>
    </row>
    <row r="368" spans="1:27">
      <c r="A368" s="83" t="s">
        <v>463</v>
      </c>
      <c r="B368" t="s">
        <v>963</v>
      </c>
      <c r="C368" t="s">
        <v>120</v>
      </c>
      <c r="D368" s="81">
        <v>79.2</v>
      </c>
      <c r="E368" t="s">
        <v>1010</v>
      </c>
      <c r="F368" s="2">
        <v>0.42959999999999998</v>
      </c>
      <c r="G368" s="2">
        <v>0</v>
      </c>
      <c r="H368" s="2">
        <v>0</v>
      </c>
      <c r="I368" s="2">
        <v>2.9999999999999997E-4</v>
      </c>
      <c r="J368" s="2">
        <v>0</v>
      </c>
      <c r="K368" s="2">
        <v>0</v>
      </c>
      <c r="L368" s="2">
        <v>0.43</v>
      </c>
      <c r="M368" s="81">
        <v>201.18</v>
      </c>
      <c r="N368" s="2" t="s">
        <v>1028</v>
      </c>
      <c r="O368" s="82">
        <v>0.45710000000000001</v>
      </c>
      <c r="P368" s="82">
        <v>0.45929999999999999</v>
      </c>
      <c r="Q368" s="81">
        <v>12.49</v>
      </c>
      <c r="R368" t="s">
        <v>281</v>
      </c>
      <c r="S368" s="82" t="s">
        <v>1446</v>
      </c>
      <c r="T368" s="2" t="s">
        <v>1447</v>
      </c>
      <c r="U368" s="2" t="s">
        <v>1451</v>
      </c>
      <c r="V368" t="s">
        <v>1159</v>
      </c>
      <c r="W368" t="s">
        <v>1083</v>
      </c>
      <c r="X368" s="77" t="s">
        <v>1168</v>
      </c>
      <c r="Z368">
        <v>100089</v>
      </c>
      <c r="AA368">
        <v>362</v>
      </c>
    </row>
    <row r="369" spans="1:27">
      <c r="A369" s="83" t="s">
        <v>448</v>
      </c>
      <c r="B369" t="s">
        <v>963</v>
      </c>
      <c r="C369" t="s">
        <v>120</v>
      </c>
      <c r="D369" s="81">
        <v>128.16999999999999</v>
      </c>
      <c r="E369" t="s">
        <v>1341</v>
      </c>
      <c r="F369" s="2">
        <v>0.16569999999999999</v>
      </c>
      <c r="G369" s="2">
        <v>0</v>
      </c>
      <c r="H369" s="2">
        <v>7.4999999999999997E-3</v>
      </c>
      <c r="I369" s="2">
        <v>7.4999999999999997E-3</v>
      </c>
      <c r="J369" s="2">
        <v>0</v>
      </c>
      <c r="K369" s="2">
        <v>0</v>
      </c>
      <c r="L369" s="2">
        <v>0.1807</v>
      </c>
      <c r="M369" s="81">
        <v>1230.52</v>
      </c>
      <c r="N369" s="2" t="s">
        <v>1380</v>
      </c>
      <c r="O369" s="82">
        <v>0.223</v>
      </c>
      <c r="P369" s="82">
        <v>0.2079</v>
      </c>
      <c r="Q369" s="81">
        <v>20.63</v>
      </c>
      <c r="R369" t="s">
        <v>1410</v>
      </c>
      <c r="S369" s="82" t="s">
        <v>1446</v>
      </c>
      <c r="T369" s="2" t="s">
        <v>1447</v>
      </c>
      <c r="U369" s="2" t="s">
        <v>1448</v>
      </c>
      <c r="V369" t="s">
        <v>1156</v>
      </c>
      <c r="W369" t="s">
        <v>1086</v>
      </c>
      <c r="X369" s="77" t="s">
        <v>1157</v>
      </c>
      <c r="Z369">
        <v>100078</v>
      </c>
      <c r="AA369">
        <v>363</v>
      </c>
    </row>
    <row r="370" spans="1:27">
      <c r="A370" s="83" t="s">
        <v>499</v>
      </c>
      <c r="B370" t="s">
        <v>967</v>
      </c>
      <c r="C370" t="s">
        <v>80</v>
      </c>
      <c r="D370" s="81">
        <v>42.83</v>
      </c>
      <c r="E370" t="s">
        <v>1003</v>
      </c>
      <c r="F370" s="2">
        <v>2.3E-3</v>
      </c>
      <c r="G370" s="2">
        <v>0</v>
      </c>
      <c r="H370" s="2">
        <v>0</v>
      </c>
      <c r="I370" s="2">
        <v>0</v>
      </c>
      <c r="J370" s="2">
        <v>0</v>
      </c>
      <c r="K370" s="2">
        <v>0</v>
      </c>
      <c r="L370" s="2">
        <v>2.3E-3</v>
      </c>
      <c r="M370" s="81">
        <v>225.81</v>
      </c>
      <c r="N370" s="2" t="s">
        <v>1022</v>
      </c>
      <c r="O370" s="82">
        <v>0</v>
      </c>
      <c r="P370" s="82">
        <v>0.41199999999999998</v>
      </c>
      <c r="Q370" s="81">
        <v>42.91</v>
      </c>
      <c r="R370" t="s">
        <v>1023</v>
      </c>
      <c r="S370" s="82">
        <v>0.92889999999999995</v>
      </c>
      <c r="T370" s="2" t="s">
        <v>1443</v>
      </c>
      <c r="U370" s="2" t="s">
        <v>1444</v>
      </c>
      <c r="V370" t="s">
        <v>109</v>
      </c>
      <c r="W370" t="s">
        <v>109</v>
      </c>
      <c r="X370" t="s">
        <v>109</v>
      </c>
      <c r="Z370">
        <v>100170</v>
      </c>
      <c r="AA370">
        <v>364</v>
      </c>
    </row>
    <row r="371" spans="1:27">
      <c r="A371" s="83" t="s">
        <v>1904</v>
      </c>
      <c r="B371" t="s">
        <v>137</v>
      </c>
      <c r="C371" t="s">
        <v>127</v>
      </c>
      <c r="D371" s="81">
        <v>0.9</v>
      </c>
      <c r="E371" t="s">
        <v>1338</v>
      </c>
      <c r="F371" s="2">
        <v>0</v>
      </c>
      <c r="G371" s="2">
        <v>0</v>
      </c>
      <c r="H371" s="2">
        <v>0</v>
      </c>
      <c r="I371" s="2">
        <v>0</v>
      </c>
      <c r="J371" s="2">
        <v>0</v>
      </c>
      <c r="K371" s="2">
        <v>0</v>
      </c>
      <c r="L371" s="2">
        <v>0</v>
      </c>
      <c r="M371" s="81">
        <v>0</v>
      </c>
      <c r="N371" s="2" t="s">
        <v>109</v>
      </c>
      <c r="O371" s="82" t="s">
        <v>108</v>
      </c>
      <c r="P371" s="82" t="s">
        <v>108</v>
      </c>
      <c r="Q371" s="81">
        <v>23.16</v>
      </c>
      <c r="R371" t="s">
        <v>234</v>
      </c>
      <c r="S371" s="82">
        <v>1</v>
      </c>
      <c r="T371" s="2" t="s">
        <v>1445</v>
      </c>
      <c r="U371" s="2" t="s">
        <v>1444</v>
      </c>
      <c r="V371" t="s">
        <v>1099</v>
      </c>
      <c r="W371" t="s">
        <v>1083</v>
      </c>
      <c r="X371" s="77" t="s">
        <v>1293</v>
      </c>
      <c r="Z371">
        <v>100585</v>
      </c>
      <c r="AA371">
        <v>365</v>
      </c>
    </row>
    <row r="372" spans="1:27">
      <c r="A372" s="83" t="s">
        <v>445</v>
      </c>
      <c r="B372" t="s">
        <v>229</v>
      </c>
      <c r="C372" t="s">
        <v>133</v>
      </c>
      <c r="D372" s="81">
        <v>139.44999999999999</v>
      </c>
      <c r="E372" t="s">
        <v>213</v>
      </c>
      <c r="F372" s="2">
        <v>0</v>
      </c>
      <c r="G372" s="2">
        <v>0</v>
      </c>
      <c r="H372" s="2">
        <v>0</v>
      </c>
      <c r="I372" s="2">
        <v>3.7600000000000001E-2</v>
      </c>
      <c r="J372" s="2">
        <v>5.0000000000000001E-3</v>
      </c>
      <c r="K372" s="2">
        <v>0</v>
      </c>
      <c r="L372" s="2">
        <v>4.2599999999999999E-2</v>
      </c>
      <c r="M372" s="81">
        <v>10.34</v>
      </c>
      <c r="N372" s="2" t="s">
        <v>214</v>
      </c>
      <c r="O372" s="82">
        <v>0</v>
      </c>
      <c r="P372" s="82">
        <v>1</v>
      </c>
      <c r="Q372" s="81">
        <v>34.049999999999997</v>
      </c>
      <c r="R372" t="s">
        <v>215</v>
      </c>
      <c r="S372" s="82">
        <v>0.9</v>
      </c>
      <c r="T372" s="2" t="s">
        <v>1440</v>
      </c>
      <c r="U372" s="2"/>
      <c r="V372" t="s">
        <v>109</v>
      </c>
      <c r="W372" t="s">
        <v>109</v>
      </c>
      <c r="X372" t="s">
        <v>109</v>
      </c>
      <c r="Z372">
        <v>100068</v>
      </c>
      <c r="AA372">
        <v>366</v>
      </c>
    </row>
    <row r="373" spans="1:27">
      <c r="A373" s="83" t="s">
        <v>790</v>
      </c>
      <c r="B373" t="s">
        <v>1053</v>
      </c>
      <c r="C373" t="s">
        <v>127</v>
      </c>
      <c r="D373" s="81">
        <v>3.26</v>
      </c>
      <c r="E373" t="s">
        <v>1053</v>
      </c>
      <c r="F373" s="2">
        <v>1</v>
      </c>
      <c r="G373" s="2">
        <v>0</v>
      </c>
      <c r="H373" s="2">
        <v>0</v>
      </c>
      <c r="I373" s="2">
        <v>0</v>
      </c>
      <c r="J373" s="2">
        <v>0</v>
      </c>
      <c r="K373" s="2">
        <v>0</v>
      </c>
      <c r="L373" s="2">
        <v>1</v>
      </c>
      <c r="M373" s="81">
        <v>12.24</v>
      </c>
      <c r="N373" s="2" t="s">
        <v>1053</v>
      </c>
      <c r="O373" s="82">
        <v>1</v>
      </c>
      <c r="P373" s="82">
        <v>0.89729999999999999</v>
      </c>
      <c r="Q373" s="81">
        <v>7.08</v>
      </c>
      <c r="R373" t="s">
        <v>1053</v>
      </c>
      <c r="S373" s="82">
        <v>0.9</v>
      </c>
      <c r="T373" s="2" t="s">
        <v>1440</v>
      </c>
      <c r="U373" s="2"/>
      <c r="V373" t="s">
        <v>1114</v>
      </c>
      <c r="W373" t="s">
        <v>1080</v>
      </c>
      <c r="X373" s="77" t="s">
        <v>1276</v>
      </c>
      <c r="Z373">
        <v>100672</v>
      </c>
      <c r="AA373">
        <v>367</v>
      </c>
    </row>
    <row r="374" spans="1:27">
      <c r="A374" s="83" t="s">
        <v>469</v>
      </c>
      <c r="B374" t="s">
        <v>1053</v>
      </c>
      <c r="C374" t="s">
        <v>89</v>
      </c>
      <c r="D374" s="81">
        <v>67.7</v>
      </c>
      <c r="E374" t="s">
        <v>1326</v>
      </c>
      <c r="F374" s="2">
        <v>0.56030000000000002</v>
      </c>
      <c r="G374" s="2">
        <v>0</v>
      </c>
      <c r="H374" s="2">
        <v>0</v>
      </c>
      <c r="I374" s="2">
        <v>0</v>
      </c>
      <c r="J374" s="2">
        <v>0.22459999999999999</v>
      </c>
      <c r="K374" s="2">
        <v>0</v>
      </c>
      <c r="L374" s="2">
        <v>0.78490000000000004</v>
      </c>
      <c r="M374" s="81">
        <v>458.56</v>
      </c>
      <c r="N374" s="2" t="s">
        <v>1371</v>
      </c>
      <c r="O374" s="82">
        <v>0.83609999999999995</v>
      </c>
      <c r="P374" s="82">
        <v>0.70579999999999998</v>
      </c>
      <c r="Q374" s="81">
        <v>110.49</v>
      </c>
      <c r="R374" t="s">
        <v>1398</v>
      </c>
      <c r="S374" s="82">
        <v>1</v>
      </c>
      <c r="T374" s="2" t="s">
        <v>1445</v>
      </c>
      <c r="U374" s="2" t="s">
        <v>1444</v>
      </c>
      <c r="V374" t="s">
        <v>109</v>
      </c>
      <c r="W374" t="s">
        <v>109</v>
      </c>
      <c r="X374" t="s">
        <v>109</v>
      </c>
      <c r="Z374">
        <v>100100</v>
      </c>
      <c r="AA374">
        <v>368</v>
      </c>
    </row>
    <row r="375" spans="1:27">
      <c r="A375" s="83" t="s">
        <v>716</v>
      </c>
      <c r="B375" t="s">
        <v>1053</v>
      </c>
      <c r="C375" t="s">
        <v>127</v>
      </c>
      <c r="D375" s="81">
        <v>6.03</v>
      </c>
      <c r="E375" t="s">
        <v>1053</v>
      </c>
      <c r="F375" s="2">
        <v>0.93969999999999998</v>
      </c>
      <c r="G375" s="2">
        <v>0</v>
      </c>
      <c r="H375" s="2">
        <v>0</v>
      </c>
      <c r="I375" s="2">
        <v>0</v>
      </c>
      <c r="J375" s="2">
        <v>0</v>
      </c>
      <c r="K375" s="2">
        <v>0</v>
      </c>
      <c r="L375" s="2">
        <v>0.93969999999999998</v>
      </c>
      <c r="M375" s="81">
        <v>0</v>
      </c>
      <c r="N375" s="2" t="s">
        <v>109</v>
      </c>
      <c r="O375" s="82" t="s">
        <v>108</v>
      </c>
      <c r="P375" s="82" t="s">
        <v>108</v>
      </c>
      <c r="Q375" s="81">
        <v>1.31</v>
      </c>
      <c r="R375" t="s">
        <v>1053</v>
      </c>
      <c r="S375" s="82">
        <v>0.9</v>
      </c>
      <c r="T375" s="2" t="s">
        <v>1440</v>
      </c>
      <c r="U375" s="2"/>
      <c r="V375" t="s">
        <v>109</v>
      </c>
      <c r="W375" t="s">
        <v>109</v>
      </c>
      <c r="X375" t="s">
        <v>109</v>
      </c>
      <c r="Z375">
        <v>100670</v>
      </c>
      <c r="AA375">
        <v>369</v>
      </c>
    </row>
    <row r="376" spans="1:27">
      <c r="A376" s="83" t="s">
        <v>475</v>
      </c>
      <c r="B376" t="s">
        <v>1053</v>
      </c>
      <c r="C376" t="s">
        <v>120</v>
      </c>
      <c r="D376" s="81">
        <v>60.84</v>
      </c>
      <c r="E376" t="s">
        <v>1053</v>
      </c>
      <c r="F376" s="2">
        <v>0.94840000000000002</v>
      </c>
      <c r="G376" s="2">
        <v>0</v>
      </c>
      <c r="H376" s="2">
        <v>0</v>
      </c>
      <c r="I376" s="2">
        <v>0</v>
      </c>
      <c r="J376" s="2">
        <v>0</v>
      </c>
      <c r="K376" s="2">
        <v>0</v>
      </c>
      <c r="L376" s="2">
        <v>0.94840000000000002</v>
      </c>
      <c r="M376" s="81">
        <v>439.25</v>
      </c>
      <c r="N376" s="2" t="s">
        <v>1053</v>
      </c>
      <c r="O376" s="82">
        <v>1</v>
      </c>
      <c r="P376" s="82">
        <v>0.50160000000000005</v>
      </c>
      <c r="Q376" s="81">
        <v>32.799999999999997</v>
      </c>
      <c r="R376" t="s">
        <v>1053</v>
      </c>
      <c r="S376" s="82">
        <v>0.99909999999999999</v>
      </c>
      <c r="T376" s="2" t="s">
        <v>1443</v>
      </c>
      <c r="U376" s="2" t="s">
        <v>1451</v>
      </c>
      <c r="V376" t="s">
        <v>109</v>
      </c>
      <c r="W376" t="s">
        <v>109</v>
      </c>
      <c r="X376" t="s">
        <v>109</v>
      </c>
      <c r="Z376">
        <v>100126</v>
      </c>
      <c r="AA376">
        <v>370</v>
      </c>
    </row>
    <row r="377" spans="1:27">
      <c r="A377" s="83" t="s">
        <v>383</v>
      </c>
      <c r="B377" t="s">
        <v>336</v>
      </c>
      <c r="C377" t="s">
        <v>84</v>
      </c>
      <c r="D377" s="81">
        <v>2704.45</v>
      </c>
      <c r="E377" t="s">
        <v>335</v>
      </c>
      <c r="F377" s="2">
        <v>0</v>
      </c>
      <c r="G377" s="2">
        <v>0</v>
      </c>
      <c r="H377" s="2">
        <v>0</v>
      </c>
      <c r="I377" s="2">
        <v>0</v>
      </c>
      <c r="J377" s="2">
        <v>0</v>
      </c>
      <c r="K377" s="2">
        <v>0</v>
      </c>
      <c r="L377" s="2">
        <v>0</v>
      </c>
      <c r="M377" s="81">
        <v>6723.24</v>
      </c>
      <c r="N377" s="2" t="s">
        <v>336</v>
      </c>
      <c r="O377" s="82">
        <v>0</v>
      </c>
      <c r="P377" s="82">
        <v>0.40260000000000001</v>
      </c>
      <c r="Q377" s="81">
        <v>2.72</v>
      </c>
      <c r="R377" t="s">
        <v>335</v>
      </c>
      <c r="S377" s="82">
        <v>0.9</v>
      </c>
      <c r="T377" s="2" t="s">
        <v>1440</v>
      </c>
      <c r="U377" s="2" t="s">
        <v>109</v>
      </c>
      <c r="V377" t="s">
        <v>1082</v>
      </c>
      <c r="W377" t="s">
        <v>1083</v>
      </c>
      <c r="X377" s="77" t="s">
        <v>1084</v>
      </c>
      <c r="Z377">
        <v>100003</v>
      </c>
      <c r="AA377">
        <v>371</v>
      </c>
    </row>
    <row r="378" spans="1:27">
      <c r="A378" s="83" t="s">
        <v>411</v>
      </c>
      <c r="B378" t="s">
        <v>244</v>
      </c>
      <c r="C378" t="s">
        <v>84</v>
      </c>
      <c r="D378" s="81">
        <v>310.61</v>
      </c>
      <c r="E378" t="s">
        <v>243</v>
      </c>
      <c r="F378" s="2">
        <v>0</v>
      </c>
      <c r="G378" s="2">
        <v>0</v>
      </c>
      <c r="H378" s="2">
        <v>0</v>
      </c>
      <c r="I378" s="2">
        <v>0</v>
      </c>
      <c r="J378" s="2">
        <v>0</v>
      </c>
      <c r="K378" s="2">
        <v>0</v>
      </c>
      <c r="L378" s="2">
        <v>0</v>
      </c>
      <c r="M378" s="81">
        <v>490.07</v>
      </c>
      <c r="N378" s="2" t="s">
        <v>244</v>
      </c>
      <c r="O378" s="82">
        <v>0</v>
      </c>
      <c r="P378" s="82">
        <v>0.92969999999999997</v>
      </c>
      <c r="Q378" s="81">
        <v>20.48</v>
      </c>
      <c r="R378" t="s">
        <v>244</v>
      </c>
      <c r="S378" s="82">
        <v>0.9</v>
      </c>
      <c r="T378" s="2" t="s">
        <v>1440</v>
      </c>
      <c r="U378" s="2" t="s">
        <v>109</v>
      </c>
      <c r="V378" t="s">
        <v>109</v>
      </c>
      <c r="W378" t="s">
        <v>109</v>
      </c>
      <c r="X378" t="s">
        <v>109</v>
      </c>
      <c r="Z378">
        <v>100085</v>
      </c>
      <c r="AA378">
        <v>372</v>
      </c>
    </row>
    <row r="379" spans="1:27">
      <c r="A379" s="83" t="s">
        <v>934</v>
      </c>
      <c r="B379" t="s">
        <v>986</v>
      </c>
      <c r="C379" t="s">
        <v>84</v>
      </c>
      <c r="D379" s="81">
        <v>0</v>
      </c>
      <c r="E379" t="s">
        <v>109</v>
      </c>
      <c r="F379" s="2">
        <v>0</v>
      </c>
      <c r="G379" s="2">
        <v>0</v>
      </c>
      <c r="H379" s="2">
        <v>0</v>
      </c>
      <c r="I379" s="2">
        <v>0</v>
      </c>
      <c r="J379" s="2">
        <v>0</v>
      </c>
      <c r="K379" s="2">
        <v>0</v>
      </c>
      <c r="L379" s="2">
        <v>0</v>
      </c>
      <c r="M379" s="81">
        <v>13.87</v>
      </c>
      <c r="N379" s="2" t="s">
        <v>156</v>
      </c>
      <c r="O379" s="82">
        <v>1</v>
      </c>
      <c r="P379" s="82">
        <v>1</v>
      </c>
      <c r="Q379" s="81">
        <v>39.520000000000003</v>
      </c>
      <c r="R379" t="s">
        <v>208</v>
      </c>
      <c r="S379" s="82">
        <v>0.99880000000000002</v>
      </c>
      <c r="T379" s="2" t="s">
        <v>1445</v>
      </c>
      <c r="U379" s="2" t="s">
        <v>1451</v>
      </c>
      <c r="V379" t="s">
        <v>1295</v>
      </c>
      <c r="W379" t="s">
        <v>1083</v>
      </c>
      <c r="X379" s="77" t="s">
        <v>1302</v>
      </c>
      <c r="Z379">
        <v>100656</v>
      </c>
      <c r="AA379">
        <v>373</v>
      </c>
    </row>
    <row r="380" spans="1:27">
      <c r="A380" s="83" t="s">
        <v>868</v>
      </c>
      <c r="B380" t="s">
        <v>258</v>
      </c>
      <c r="C380" t="s">
        <v>127</v>
      </c>
      <c r="D380" s="81">
        <v>1.31</v>
      </c>
      <c r="E380" t="s">
        <v>1053</v>
      </c>
      <c r="F380" s="2">
        <v>0</v>
      </c>
      <c r="G380" s="2">
        <v>0</v>
      </c>
      <c r="H380" s="2">
        <v>0</v>
      </c>
      <c r="I380" s="2">
        <v>0</v>
      </c>
      <c r="J380" s="2">
        <v>0.70140000000000002</v>
      </c>
      <c r="K380" s="2">
        <v>0</v>
      </c>
      <c r="L380" s="2">
        <v>0.70140000000000002</v>
      </c>
      <c r="M380" s="81">
        <v>213.79</v>
      </c>
      <c r="N380" s="2" t="s">
        <v>1417</v>
      </c>
      <c r="O380" s="82">
        <v>0.2515</v>
      </c>
      <c r="P380" s="82">
        <v>0.74850000000000005</v>
      </c>
      <c r="Q380" s="81">
        <v>0.5</v>
      </c>
      <c r="R380" t="s">
        <v>1417</v>
      </c>
      <c r="S380" s="82">
        <v>1</v>
      </c>
      <c r="T380" s="2" t="s">
        <v>1445</v>
      </c>
      <c r="U380" s="2" t="s">
        <v>1444</v>
      </c>
      <c r="V380" t="s">
        <v>109</v>
      </c>
      <c r="W380" t="s">
        <v>109</v>
      </c>
      <c r="X380" t="s">
        <v>109</v>
      </c>
      <c r="Z380">
        <v>100580</v>
      </c>
      <c r="AA380">
        <v>374</v>
      </c>
    </row>
    <row r="381" spans="1:27">
      <c r="A381" s="83" t="s">
        <v>637</v>
      </c>
      <c r="B381" t="s">
        <v>137</v>
      </c>
      <c r="C381" t="s">
        <v>133</v>
      </c>
      <c r="D381" s="81">
        <v>11.42</v>
      </c>
      <c r="E381" t="s">
        <v>137</v>
      </c>
      <c r="F381" s="2">
        <v>0</v>
      </c>
      <c r="G381" s="2">
        <v>0</v>
      </c>
      <c r="H381" s="2">
        <v>0</v>
      </c>
      <c r="I381" s="2">
        <v>0</v>
      </c>
      <c r="J381" s="2">
        <v>0</v>
      </c>
      <c r="K381" s="2">
        <v>0</v>
      </c>
      <c r="L381" s="2">
        <v>0</v>
      </c>
      <c r="M381" s="81">
        <v>95.68</v>
      </c>
      <c r="N381" s="2" t="s">
        <v>137</v>
      </c>
      <c r="O381" s="82">
        <v>0</v>
      </c>
      <c r="P381" s="82">
        <v>0.3024</v>
      </c>
      <c r="Q381" s="81">
        <v>9.8800000000000008</v>
      </c>
      <c r="R381" t="s">
        <v>137</v>
      </c>
      <c r="S381" s="82">
        <v>0.9</v>
      </c>
      <c r="T381" s="2" t="s">
        <v>1440</v>
      </c>
      <c r="U381" s="2" t="s">
        <v>109</v>
      </c>
      <c r="V381" t="s">
        <v>109</v>
      </c>
      <c r="W381" t="s">
        <v>109</v>
      </c>
      <c r="X381" t="s">
        <v>109</v>
      </c>
      <c r="Z381">
        <v>100757</v>
      </c>
      <c r="AA381">
        <v>375</v>
      </c>
    </row>
    <row r="382" spans="1:27">
      <c r="A382" s="83" t="s">
        <v>484</v>
      </c>
      <c r="B382" t="s">
        <v>137</v>
      </c>
      <c r="C382" t="s">
        <v>89</v>
      </c>
      <c r="D382" s="81">
        <v>51.12</v>
      </c>
      <c r="E382" t="s">
        <v>147</v>
      </c>
      <c r="F382" s="2">
        <v>3.4000000000000002E-2</v>
      </c>
      <c r="G382" s="2">
        <v>0</v>
      </c>
      <c r="H382" s="2">
        <v>0</v>
      </c>
      <c r="I382" s="2">
        <v>0</v>
      </c>
      <c r="J382" s="2">
        <v>0</v>
      </c>
      <c r="K382" s="2">
        <v>8.6E-3</v>
      </c>
      <c r="L382" s="2">
        <v>4.2599999999999999E-2</v>
      </c>
      <c r="M382" s="81">
        <v>244.84</v>
      </c>
      <c r="N382" s="2" t="s">
        <v>148</v>
      </c>
      <c r="O382" s="82">
        <v>0.38819999999999999</v>
      </c>
      <c r="P382" s="82">
        <v>0.58350000000000002</v>
      </c>
      <c r="Q382" s="81">
        <v>106.58</v>
      </c>
      <c r="R382" t="s">
        <v>149</v>
      </c>
      <c r="S382" s="82">
        <v>0.98219999999999996</v>
      </c>
      <c r="T382" s="2" t="s">
        <v>1443</v>
      </c>
      <c r="U382" s="2" t="s">
        <v>1444</v>
      </c>
      <c r="V382" t="s">
        <v>1124</v>
      </c>
      <c r="W382" t="s">
        <v>1125</v>
      </c>
      <c r="X382" s="77" t="s">
        <v>1174</v>
      </c>
      <c r="Z382">
        <v>100112</v>
      </c>
      <c r="AA382">
        <v>376</v>
      </c>
    </row>
    <row r="383" spans="1:27">
      <c r="A383" s="83" t="s">
        <v>610</v>
      </c>
      <c r="B383" t="s">
        <v>1055</v>
      </c>
      <c r="C383" t="s">
        <v>127</v>
      </c>
      <c r="D383" s="81">
        <v>13.48</v>
      </c>
      <c r="E383" t="s">
        <v>156</v>
      </c>
      <c r="F383" s="2">
        <v>0</v>
      </c>
      <c r="G383" s="2">
        <v>0</v>
      </c>
      <c r="H383" s="2">
        <v>0</v>
      </c>
      <c r="I383" s="2">
        <v>0</v>
      </c>
      <c r="J383" s="2">
        <v>0.7732</v>
      </c>
      <c r="K383" s="2">
        <v>0</v>
      </c>
      <c r="L383" s="2">
        <v>0.7732</v>
      </c>
      <c r="M383" s="81">
        <v>13.62</v>
      </c>
      <c r="N383" s="2" t="s">
        <v>156</v>
      </c>
      <c r="O383" s="82">
        <v>0.88490000000000002</v>
      </c>
      <c r="P383" s="82">
        <v>1</v>
      </c>
      <c r="Q383" s="81">
        <v>9.9600000000000009</v>
      </c>
      <c r="R383" t="s">
        <v>156</v>
      </c>
      <c r="S383" s="82" t="s">
        <v>1446</v>
      </c>
      <c r="T383" s="2" t="s">
        <v>1454</v>
      </c>
      <c r="U383" s="2" t="s">
        <v>109</v>
      </c>
      <c r="V383" t="s">
        <v>109</v>
      </c>
      <c r="W383" t="s">
        <v>109</v>
      </c>
      <c r="X383" t="s">
        <v>109</v>
      </c>
      <c r="Z383">
        <v>100301</v>
      </c>
      <c r="AA383">
        <v>377</v>
      </c>
    </row>
    <row r="384" spans="1:27">
      <c r="A384" s="83" t="s">
        <v>30</v>
      </c>
      <c r="B384" t="s">
        <v>1053</v>
      </c>
      <c r="C384" t="s">
        <v>127</v>
      </c>
      <c r="D384" s="81">
        <v>0.92</v>
      </c>
      <c r="E384" t="s">
        <v>1053</v>
      </c>
      <c r="F384" s="2">
        <v>1</v>
      </c>
      <c r="G384" s="2">
        <v>0</v>
      </c>
      <c r="H384" s="2">
        <v>0</v>
      </c>
      <c r="I384" s="2">
        <v>0</v>
      </c>
      <c r="J384" s="2">
        <v>0</v>
      </c>
      <c r="K384" s="2">
        <v>0</v>
      </c>
      <c r="L384" s="2">
        <v>1</v>
      </c>
      <c r="M384" s="81">
        <v>30.35</v>
      </c>
      <c r="N384" s="2" t="s">
        <v>1053</v>
      </c>
      <c r="O384" s="82">
        <v>1</v>
      </c>
      <c r="P384" s="82">
        <v>0.79020000000000001</v>
      </c>
      <c r="Q384" s="81">
        <v>11.38</v>
      </c>
      <c r="R384" t="s">
        <v>1053</v>
      </c>
      <c r="S384" s="82" t="s">
        <v>1446</v>
      </c>
      <c r="T384" s="2" t="s">
        <v>1454</v>
      </c>
      <c r="U384" s="2"/>
      <c r="V384" t="s">
        <v>109</v>
      </c>
      <c r="W384" t="s">
        <v>109</v>
      </c>
      <c r="X384" t="s">
        <v>109</v>
      </c>
      <c r="Z384">
        <v>100738</v>
      </c>
      <c r="AA384">
        <v>378</v>
      </c>
    </row>
    <row r="385" spans="1:27">
      <c r="A385" s="83" t="s">
        <v>412</v>
      </c>
      <c r="B385" t="s">
        <v>196</v>
      </c>
      <c r="C385" t="s">
        <v>84</v>
      </c>
      <c r="D385" s="81">
        <v>304.33</v>
      </c>
      <c r="E385" t="s">
        <v>196</v>
      </c>
      <c r="F385" s="2">
        <v>0</v>
      </c>
      <c r="G385" s="2">
        <v>0</v>
      </c>
      <c r="H385" s="2">
        <v>0</v>
      </c>
      <c r="I385" s="2">
        <v>0</v>
      </c>
      <c r="J385" s="2">
        <v>2.06E-2</v>
      </c>
      <c r="K385" s="2">
        <v>0</v>
      </c>
      <c r="L385" s="2">
        <v>2.06E-2</v>
      </c>
      <c r="M385" s="81">
        <v>1014.63</v>
      </c>
      <c r="N385" s="2" t="s">
        <v>196</v>
      </c>
      <c r="O385" s="82">
        <v>0</v>
      </c>
      <c r="P385" s="82">
        <v>0.85</v>
      </c>
      <c r="Q385" s="81">
        <v>14.03</v>
      </c>
      <c r="R385" t="s">
        <v>196</v>
      </c>
      <c r="S385" s="82">
        <v>0.97819999999999996</v>
      </c>
      <c r="T385" s="2" t="s">
        <v>1443</v>
      </c>
      <c r="U385" s="2" t="s">
        <v>1444</v>
      </c>
      <c r="V385" t="s">
        <v>109</v>
      </c>
      <c r="W385" t="s">
        <v>109</v>
      </c>
      <c r="X385" t="s">
        <v>109</v>
      </c>
      <c r="Z385">
        <v>100032</v>
      </c>
      <c r="AA385">
        <v>379</v>
      </c>
    </row>
    <row r="386" spans="1:27">
      <c r="A386" s="83" t="s">
        <v>500</v>
      </c>
      <c r="B386" t="s">
        <v>196</v>
      </c>
      <c r="C386" t="s">
        <v>84</v>
      </c>
      <c r="D386" s="81">
        <v>42.7</v>
      </c>
      <c r="E386" t="s">
        <v>196</v>
      </c>
      <c r="F386" s="2">
        <v>0</v>
      </c>
      <c r="G386" s="2">
        <v>0</v>
      </c>
      <c r="H386" s="2">
        <v>0</v>
      </c>
      <c r="I386" s="2">
        <v>0</v>
      </c>
      <c r="J386" s="2">
        <v>0</v>
      </c>
      <c r="K386" s="2">
        <v>0</v>
      </c>
      <c r="L386" s="2">
        <v>0</v>
      </c>
      <c r="M386" s="81">
        <v>359.84</v>
      </c>
      <c r="N386" s="2" t="s">
        <v>196</v>
      </c>
      <c r="O386" s="82">
        <v>0</v>
      </c>
      <c r="P386" s="82">
        <v>0.90639999999999998</v>
      </c>
      <c r="Q386" s="81">
        <v>2.44</v>
      </c>
      <c r="R386" t="s">
        <v>196</v>
      </c>
      <c r="S386" s="82">
        <v>1</v>
      </c>
      <c r="T386" s="2" t="s">
        <v>1445</v>
      </c>
      <c r="U386" s="2" t="s">
        <v>1444</v>
      </c>
      <c r="V386" t="s">
        <v>109</v>
      </c>
      <c r="W386" t="s">
        <v>109</v>
      </c>
      <c r="X386" t="s">
        <v>109</v>
      </c>
      <c r="Z386">
        <v>100125</v>
      </c>
      <c r="AA386">
        <v>380</v>
      </c>
    </row>
    <row r="387" spans="1:27">
      <c r="A387" s="83" t="s">
        <v>836</v>
      </c>
      <c r="B387" t="s">
        <v>1053</v>
      </c>
      <c r="C387" t="s">
        <v>127</v>
      </c>
      <c r="D387" s="81">
        <v>2.16</v>
      </c>
      <c r="E387" t="s">
        <v>1053</v>
      </c>
      <c r="F387" s="2">
        <v>1</v>
      </c>
      <c r="G387" s="2">
        <v>0</v>
      </c>
      <c r="H387" s="2">
        <v>0</v>
      </c>
      <c r="I387" s="2">
        <v>0</v>
      </c>
      <c r="J387" s="2">
        <v>0</v>
      </c>
      <c r="K387" s="2">
        <v>0</v>
      </c>
      <c r="L387" s="2">
        <v>1</v>
      </c>
      <c r="M387" s="81">
        <v>0</v>
      </c>
      <c r="N387" s="2" t="s">
        <v>109</v>
      </c>
      <c r="O387" s="82" t="s">
        <v>108</v>
      </c>
      <c r="P387" s="82" t="s">
        <v>108</v>
      </c>
      <c r="Q387" s="81">
        <v>0.47</v>
      </c>
      <c r="R387" t="s">
        <v>1326</v>
      </c>
      <c r="S387" s="82">
        <v>0.9</v>
      </c>
      <c r="T387" s="2" t="s">
        <v>1440</v>
      </c>
      <c r="U387" s="2"/>
      <c r="V387" t="s">
        <v>109</v>
      </c>
      <c r="W387" t="s">
        <v>109</v>
      </c>
      <c r="X387" t="s">
        <v>109</v>
      </c>
      <c r="Z387">
        <v>100458</v>
      </c>
      <c r="AA387">
        <v>381</v>
      </c>
    </row>
    <row r="388" spans="1:27">
      <c r="A388" s="83" t="s">
        <v>1900</v>
      </c>
      <c r="B388" t="s">
        <v>223</v>
      </c>
      <c r="C388" t="s">
        <v>84</v>
      </c>
      <c r="D388" s="81">
        <v>92.29</v>
      </c>
      <c r="E388" t="s">
        <v>222</v>
      </c>
      <c r="F388" s="2">
        <v>0</v>
      </c>
      <c r="G388" s="2">
        <v>0</v>
      </c>
      <c r="H388" s="2">
        <v>0</v>
      </c>
      <c r="I388" s="2">
        <v>0</v>
      </c>
      <c r="J388" s="2">
        <v>0</v>
      </c>
      <c r="K388" s="2">
        <v>0</v>
      </c>
      <c r="L388" s="2">
        <v>0</v>
      </c>
      <c r="M388" s="81">
        <v>16.21</v>
      </c>
      <c r="N388" s="2" t="s">
        <v>223</v>
      </c>
      <c r="O388" s="82">
        <v>0</v>
      </c>
      <c r="P388" s="82">
        <v>1</v>
      </c>
      <c r="Q388" s="81">
        <v>28.57</v>
      </c>
      <c r="R388" t="s">
        <v>222</v>
      </c>
      <c r="S388" s="82">
        <v>0.98109999999999997</v>
      </c>
      <c r="T388" s="2" t="s">
        <v>1443</v>
      </c>
      <c r="U388" s="2" t="s">
        <v>1444</v>
      </c>
      <c r="V388" t="s">
        <v>109</v>
      </c>
      <c r="W388" t="s">
        <v>109</v>
      </c>
      <c r="X388" t="s">
        <v>109</v>
      </c>
      <c r="Z388">
        <v>100079</v>
      </c>
      <c r="AA388">
        <v>382</v>
      </c>
    </row>
    <row r="389" spans="1:27">
      <c r="A389" s="83" t="s">
        <v>864</v>
      </c>
      <c r="B389" t="s">
        <v>162</v>
      </c>
      <c r="C389" t="s">
        <v>127</v>
      </c>
      <c r="D389" s="81">
        <v>1.39</v>
      </c>
      <c r="E389" t="s">
        <v>162</v>
      </c>
      <c r="F389" s="2">
        <v>0</v>
      </c>
      <c r="G389" s="2">
        <v>0</v>
      </c>
      <c r="H389" s="2">
        <v>0</v>
      </c>
      <c r="I389" s="2">
        <v>0</v>
      </c>
      <c r="J389" s="2">
        <v>0</v>
      </c>
      <c r="K389" s="2">
        <v>0</v>
      </c>
      <c r="L389" s="2">
        <v>0</v>
      </c>
      <c r="M389" s="81">
        <v>112.61</v>
      </c>
      <c r="N389" s="2" t="s">
        <v>162</v>
      </c>
      <c r="O389" s="82">
        <v>0</v>
      </c>
      <c r="P389" s="82">
        <v>0</v>
      </c>
      <c r="Q389" s="81">
        <v>0.18</v>
      </c>
      <c r="R389" t="s">
        <v>366</v>
      </c>
      <c r="S389" s="82">
        <v>0.9</v>
      </c>
      <c r="T389" s="2" t="s">
        <v>1440</v>
      </c>
      <c r="U389" s="2" t="s">
        <v>109</v>
      </c>
      <c r="V389" t="s">
        <v>109</v>
      </c>
      <c r="W389" t="s">
        <v>109</v>
      </c>
      <c r="X389" t="s">
        <v>109</v>
      </c>
      <c r="Z389">
        <v>100792</v>
      </c>
      <c r="AA389">
        <v>383</v>
      </c>
    </row>
    <row r="390" spans="1:27">
      <c r="A390" s="83" t="s">
        <v>921</v>
      </c>
      <c r="B390" t="s">
        <v>1055</v>
      </c>
      <c r="C390" t="s">
        <v>133</v>
      </c>
      <c r="D390" s="81">
        <v>0</v>
      </c>
      <c r="E390" t="s">
        <v>109</v>
      </c>
      <c r="F390" s="2">
        <v>0</v>
      </c>
      <c r="G390" s="2">
        <v>0</v>
      </c>
      <c r="H390" s="2">
        <v>0</v>
      </c>
      <c r="I390" s="2">
        <v>0</v>
      </c>
      <c r="J390" s="2">
        <v>0</v>
      </c>
      <c r="K390" s="2">
        <v>0</v>
      </c>
      <c r="L390" s="2">
        <v>0</v>
      </c>
      <c r="M390" s="81">
        <v>43.74</v>
      </c>
      <c r="N390" s="2" t="s">
        <v>94</v>
      </c>
      <c r="O390" s="82">
        <v>1</v>
      </c>
      <c r="P390" s="82">
        <v>0</v>
      </c>
      <c r="Q390" s="81">
        <v>0.03</v>
      </c>
      <c r="R390" t="s">
        <v>94</v>
      </c>
      <c r="S390" s="82" t="s">
        <v>1446</v>
      </c>
      <c r="T390" s="2" t="s">
        <v>1454</v>
      </c>
      <c r="U390" s="2" t="s">
        <v>109</v>
      </c>
      <c r="V390" t="s">
        <v>109</v>
      </c>
      <c r="W390" t="s">
        <v>109</v>
      </c>
      <c r="X390" t="s">
        <v>109</v>
      </c>
      <c r="Y390" t="s">
        <v>1891</v>
      </c>
      <c r="Z390">
        <v>100819</v>
      </c>
      <c r="AA390">
        <v>384</v>
      </c>
    </row>
    <row r="391" spans="1:27">
      <c r="A391" s="83" t="s">
        <v>1465</v>
      </c>
      <c r="B391" t="s">
        <v>362</v>
      </c>
      <c r="C391" t="s">
        <v>84</v>
      </c>
      <c r="D391" s="81">
        <v>5.29</v>
      </c>
      <c r="E391" t="s">
        <v>362</v>
      </c>
      <c r="F391" s="2">
        <v>0</v>
      </c>
      <c r="G391" s="2">
        <v>0</v>
      </c>
      <c r="H391" s="2">
        <v>0</v>
      </c>
      <c r="I391" s="2">
        <v>0</v>
      </c>
      <c r="J391" s="2">
        <v>0</v>
      </c>
      <c r="K391" s="2">
        <v>0</v>
      </c>
      <c r="L391" s="2">
        <v>0</v>
      </c>
      <c r="M391" s="81">
        <v>35.33</v>
      </c>
      <c r="N391" s="2" t="s">
        <v>362</v>
      </c>
      <c r="O391" s="82">
        <v>0</v>
      </c>
      <c r="P391" s="82">
        <v>0</v>
      </c>
      <c r="Q391" s="81">
        <v>0.26</v>
      </c>
      <c r="R391" t="s">
        <v>362</v>
      </c>
      <c r="S391" s="82">
        <v>1</v>
      </c>
      <c r="T391" s="2" t="s">
        <v>1445</v>
      </c>
      <c r="U391" s="2" t="s">
        <v>1444</v>
      </c>
      <c r="V391" t="s">
        <v>109</v>
      </c>
      <c r="W391" t="s">
        <v>109</v>
      </c>
      <c r="X391" t="s">
        <v>109</v>
      </c>
      <c r="Z391">
        <v>100422</v>
      </c>
      <c r="AA391">
        <v>385</v>
      </c>
    </row>
    <row r="392" spans="1:27">
      <c r="A392" s="83" t="s">
        <v>446</v>
      </c>
      <c r="B392" t="s">
        <v>200</v>
      </c>
      <c r="C392" t="s">
        <v>84</v>
      </c>
      <c r="D392" s="81">
        <v>139.24</v>
      </c>
      <c r="E392" t="s">
        <v>200</v>
      </c>
      <c r="F392" s="2">
        <v>0</v>
      </c>
      <c r="G392" s="2">
        <v>0</v>
      </c>
      <c r="H392" s="2">
        <v>0</v>
      </c>
      <c r="I392" s="2">
        <v>2.2000000000000001E-3</v>
      </c>
      <c r="J392" s="2">
        <v>0</v>
      </c>
      <c r="K392" s="2">
        <v>0</v>
      </c>
      <c r="L392" s="2">
        <v>2.2000000000000001E-3</v>
      </c>
      <c r="M392" s="81">
        <v>565</v>
      </c>
      <c r="N392" s="2" t="s">
        <v>200</v>
      </c>
      <c r="O392" s="82">
        <v>0</v>
      </c>
      <c r="P392" s="82">
        <v>1</v>
      </c>
      <c r="Q392" s="81">
        <v>0.16</v>
      </c>
      <c r="R392" t="s">
        <v>200</v>
      </c>
      <c r="S392" s="82" t="s">
        <v>1446</v>
      </c>
      <c r="T392" s="2" t="s">
        <v>1454</v>
      </c>
      <c r="U392" s="2" t="s">
        <v>109</v>
      </c>
      <c r="V392" t="s">
        <v>109</v>
      </c>
      <c r="W392" t="s">
        <v>109</v>
      </c>
      <c r="X392" t="s">
        <v>109</v>
      </c>
      <c r="Z392">
        <v>100071</v>
      </c>
      <c r="AA392">
        <v>386</v>
      </c>
    </row>
    <row r="393" spans="1:27">
      <c r="A393" s="83" t="s">
        <v>32</v>
      </c>
      <c r="B393" t="s">
        <v>1053</v>
      </c>
      <c r="C393" t="s">
        <v>127</v>
      </c>
      <c r="D393" s="81">
        <v>21.79</v>
      </c>
      <c r="E393" t="s">
        <v>1053</v>
      </c>
      <c r="F393" s="2">
        <v>1</v>
      </c>
      <c r="G393" s="2">
        <v>0</v>
      </c>
      <c r="H393" s="2">
        <v>0</v>
      </c>
      <c r="I393" s="2">
        <v>0</v>
      </c>
      <c r="J393" s="2">
        <v>0</v>
      </c>
      <c r="K393" s="2">
        <v>0</v>
      </c>
      <c r="L393" s="2">
        <v>1</v>
      </c>
      <c r="M393" s="81">
        <v>142.04</v>
      </c>
      <c r="N393" s="2" t="s">
        <v>1053</v>
      </c>
      <c r="O393" s="82">
        <v>1</v>
      </c>
      <c r="P393" s="82">
        <v>0.62460000000000004</v>
      </c>
      <c r="Q393" s="81">
        <v>10.64</v>
      </c>
      <c r="R393" t="s">
        <v>1053</v>
      </c>
      <c r="S393" s="82">
        <v>0.9</v>
      </c>
      <c r="T393" s="2" t="s">
        <v>1440</v>
      </c>
      <c r="U393" s="2"/>
      <c r="V393" t="s">
        <v>109</v>
      </c>
      <c r="W393" t="s">
        <v>109</v>
      </c>
      <c r="X393" t="s">
        <v>109</v>
      </c>
      <c r="Z393">
        <v>100236</v>
      </c>
      <c r="AA393">
        <v>387</v>
      </c>
    </row>
    <row r="394" spans="1:27">
      <c r="A394" s="83" t="s">
        <v>544</v>
      </c>
      <c r="B394" t="s">
        <v>1053</v>
      </c>
      <c r="C394" t="s">
        <v>89</v>
      </c>
      <c r="D394" s="81">
        <v>26.3</v>
      </c>
      <c r="E394" t="s">
        <v>1053</v>
      </c>
      <c r="F394" s="2">
        <v>1</v>
      </c>
      <c r="G394" s="2">
        <v>0</v>
      </c>
      <c r="H394" s="2">
        <v>0</v>
      </c>
      <c r="I394" s="2">
        <v>0</v>
      </c>
      <c r="J394" s="2">
        <v>0</v>
      </c>
      <c r="K394" s="2">
        <v>0</v>
      </c>
      <c r="L394" s="2">
        <v>1</v>
      </c>
      <c r="M394" s="81">
        <v>206.16</v>
      </c>
      <c r="N394" s="2" t="s">
        <v>1053</v>
      </c>
      <c r="O394" s="82">
        <v>1</v>
      </c>
      <c r="P394" s="82">
        <v>0.52639999999999998</v>
      </c>
      <c r="Q394" s="81">
        <v>8.7200000000000006</v>
      </c>
      <c r="R394" t="s">
        <v>1053</v>
      </c>
      <c r="S394" s="82">
        <v>1</v>
      </c>
      <c r="T394" s="2" t="s">
        <v>1443</v>
      </c>
      <c r="U394" s="2" t="s">
        <v>1444</v>
      </c>
      <c r="V394" t="s">
        <v>1114</v>
      </c>
      <c r="W394" t="s">
        <v>1080</v>
      </c>
      <c r="X394" s="77" t="s">
        <v>1204</v>
      </c>
      <c r="Z394">
        <v>100258</v>
      </c>
      <c r="AA394">
        <v>388</v>
      </c>
    </row>
    <row r="395" spans="1:27">
      <c r="A395" s="83" t="s">
        <v>656</v>
      </c>
      <c r="B395" t="s">
        <v>106</v>
      </c>
      <c r="C395" t="s">
        <v>127</v>
      </c>
      <c r="D395" s="81">
        <v>9.73</v>
      </c>
      <c r="E395" t="s">
        <v>362</v>
      </c>
      <c r="F395" s="2">
        <v>0</v>
      </c>
      <c r="G395" s="2">
        <v>0</v>
      </c>
      <c r="H395" s="2">
        <v>0</v>
      </c>
      <c r="I395" s="2">
        <v>0</v>
      </c>
      <c r="J395" s="2">
        <v>0</v>
      </c>
      <c r="K395" s="2">
        <v>0</v>
      </c>
      <c r="L395" s="2">
        <v>0</v>
      </c>
      <c r="M395" s="81">
        <v>65</v>
      </c>
      <c r="N395" s="2" t="s">
        <v>362</v>
      </c>
      <c r="O395" s="82">
        <v>0</v>
      </c>
      <c r="P395" s="82">
        <v>0</v>
      </c>
      <c r="Q395" s="81">
        <v>0.42</v>
      </c>
      <c r="R395" t="s">
        <v>362</v>
      </c>
      <c r="S395" s="82">
        <v>0.98760000000000003</v>
      </c>
      <c r="T395" s="2" t="s">
        <v>1443</v>
      </c>
      <c r="U395" s="2" t="s">
        <v>1444</v>
      </c>
      <c r="V395" t="s">
        <v>109</v>
      </c>
      <c r="W395" t="s">
        <v>109</v>
      </c>
      <c r="X395" t="s">
        <v>109</v>
      </c>
      <c r="Z395">
        <v>100328</v>
      </c>
      <c r="AA395">
        <v>389</v>
      </c>
    </row>
    <row r="396" spans="1:27">
      <c r="A396" s="83" t="s">
        <v>729</v>
      </c>
      <c r="B396" t="s">
        <v>1053</v>
      </c>
      <c r="C396" t="s">
        <v>127</v>
      </c>
      <c r="D396" s="81">
        <v>5.57</v>
      </c>
      <c r="E396" t="s">
        <v>1053</v>
      </c>
      <c r="F396" s="2">
        <v>1</v>
      </c>
      <c r="G396" s="2">
        <v>0</v>
      </c>
      <c r="H396" s="2">
        <v>0</v>
      </c>
      <c r="I396" s="2">
        <v>0</v>
      </c>
      <c r="J396" s="2">
        <v>0</v>
      </c>
      <c r="K396" s="2">
        <v>0</v>
      </c>
      <c r="L396" s="2">
        <v>1</v>
      </c>
      <c r="M396" s="81">
        <v>172.31</v>
      </c>
      <c r="N396" s="2" t="s">
        <v>1053</v>
      </c>
      <c r="O396" s="82">
        <v>1</v>
      </c>
      <c r="P396" s="82">
        <v>0.82410000000000005</v>
      </c>
      <c r="Q396" s="81">
        <v>46.95</v>
      </c>
      <c r="R396" t="s">
        <v>1053</v>
      </c>
      <c r="S396" s="82">
        <v>0.9</v>
      </c>
      <c r="T396" s="2" t="s">
        <v>1440</v>
      </c>
      <c r="U396" s="2" t="s">
        <v>109</v>
      </c>
      <c r="V396" t="s">
        <v>1114</v>
      </c>
      <c r="W396" t="s">
        <v>1080</v>
      </c>
      <c r="X396" s="77" t="s">
        <v>1262</v>
      </c>
      <c r="Z396">
        <v>100766</v>
      </c>
      <c r="AA396">
        <v>390</v>
      </c>
    </row>
    <row r="397" spans="1:27">
      <c r="A397" s="83" t="s">
        <v>574</v>
      </c>
      <c r="B397" t="s">
        <v>172</v>
      </c>
      <c r="C397" t="s">
        <v>89</v>
      </c>
      <c r="D397" s="81">
        <v>19.190000000000001</v>
      </c>
      <c r="E397" t="s">
        <v>172</v>
      </c>
      <c r="F397" s="2">
        <v>0.98260000000000003</v>
      </c>
      <c r="G397" s="2">
        <v>0</v>
      </c>
      <c r="H397" s="2">
        <v>0</v>
      </c>
      <c r="I397" s="2">
        <v>0</v>
      </c>
      <c r="J397" s="2">
        <v>0</v>
      </c>
      <c r="K397" s="2">
        <v>0</v>
      </c>
      <c r="L397" s="2">
        <v>0.98260000000000003</v>
      </c>
      <c r="M397" s="81">
        <v>172.12</v>
      </c>
      <c r="N397" s="2" t="s">
        <v>172</v>
      </c>
      <c r="O397" s="82">
        <v>1</v>
      </c>
      <c r="P397" s="82">
        <v>0.75600000000000001</v>
      </c>
      <c r="Q397" s="81">
        <v>18.420000000000002</v>
      </c>
      <c r="R397" t="s">
        <v>172</v>
      </c>
      <c r="S397" s="82">
        <v>1</v>
      </c>
      <c r="T397" s="2" t="s">
        <v>1445</v>
      </c>
      <c r="U397" s="2" t="s">
        <v>1444</v>
      </c>
      <c r="V397" t="s">
        <v>109</v>
      </c>
      <c r="W397" t="s">
        <v>109</v>
      </c>
      <c r="X397" t="s">
        <v>109</v>
      </c>
      <c r="Z397">
        <v>100241</v>
      </c>
      <c r="AA397">
        <v>391</v>
      </c>
    </row>
    <row r="398" spans="1:27">
      <c r="A398" s="83" t="s">
        <v>865</v>
      </c>
      <c r="B398" t="s">
        <v>94</v>
      </c>
      <c r="C398" t="s">
        <v>127</v>
      </c>
      <c r="D398" s="81">
        <v>1.39</v>
      </c>
      <c r="E398" t="s">
        <v>94</v>
      </c>
      <c r="F398" s="2">
        <v>0</v>
      </c>
      <c r="G398" s="2">
        <v>0</v>
      </c>
      <c r="H398" s="2">
        <v>0</v>
      </c>
      <c r="I398" s="2">
        <v>0</v>
      </c>
      <c r="J398" s="2">
        <v>0</v>
      </c>
      <c r="K398" s="2">
        <v>0</v>
      </c>
      <c r="L398" s="2">
        <v>0</v>
      </c>
      <c r="M398" s="81">
        <v>175.12</v>
      </c>
      <c r="N398" s="2" t="s">
        <v>94</v>
      </c>
      <c r="O398" s="82">
        <v>0</v>
      </c>
      <c r="P398" s="82">
        <v>0</v>
      </c>
      <c r="Q398" s="81">
        <v>0.11</v>
      </c>
      <c r="R398" t="s">
        <v>94</v>
      </c>
      <c r="S398" s="82">
        <v>0.9</v>
      </c>
      <c r="T398" s="2" t="s">
        <v>1440</v>
      </c>
      <c r="U398" s="2" t="s">
        <v>109</v>
      </c>
      <c r="V398" t="s">
        <v>109</v>
      </c>
      <c r="W398" t="s">
        <v>109</v>
      </c>
      <c r="X398" t="s">
        <v>109</v>
      </c>
      <c r="Z398">
        <v>100618</v>
      </c>
      <c r="AA398">
        <v>392</v>
      </c>
    </row>
    <row r="399" spans="1:27">
      <c r="A399" s="83" t="s">
        <v>739</v>
      </c>
      <c r="B399" t="s">
        <v>1053</v>
      </c>
      <c r="C399" t="s">
        <v>133</v>
      </c>
      <c r="D399" s="81">
        <v>5.09</v>
      </c>
      <c r="E399" t="s">
        <v>1053</v>
      </c>
      <c r="F399" s="2">
        <v>0.91830000000000001</v>
      </c>
      <c r="G399" s="2">
        <v>0</v>
      </c>
      <c r="H399" s="2">
        <v>0</v>
      </c>
      <c r="I399" s="2">
        <v>0</v>
      </c>
      <c r="J399" s="2">
        <v>0</v>
      </c>
      <c r="K399" s="2">
        <v>0</v>
      </c>
      <c r="L399" s="2">
        <v>0.91830000000000001</v>
      </c>
      <c r="M399" s="81">
        <v>44.93</v>
      </c>
      <c r="N399" s="2" t="s">
        <v>1053</v>
      </c>
      <c r="O399" s="82">
        <v>1</v>
      </c>
      <c r="P399" s="82">
        <v>0.91700000000000004</v>
      </c>
      <c r="Q399" s="81">
        <v>2.09</v>
      </c>
      <c r="R399" t="s">
        <v>1053</v>
      </c>
      <c r="S399" s="82" t="s">
        <v>1446</v>
      </c>
      <c r="T399" s="2" t="s">
        <v>1454</v>
      </c>
      <c r="U399" s="2" t="s">
        <v>109</v>
      </c>
      <c r="V399" t="s">
        <v>109</v>
      </c>
      <c r="W399" t="s">
        <v>109</v>
      </c>
      <c r="X399" t="s">
        <v>109</v>
      </c>
      <c r="Z399">
        <v>100769</v>
      </c>
      <c r="AA399">
        <v>393</v>
      </c>
    </row>
    <row r="400" spans="1:27">
      <c r="A400" s="83" t="s">
        <v>536</v>
      </c>
      <c r="B400" t="s">
        <v>1053</v>
      </c>
      <c r="C400" t="s">
        <v>89</v>
      </c>
      <c r="D400" s="81">
        <v>29.34</v>
      </c>
      <c r="E400" t="s">
        <v>1053</v>
      </c>
      <c r="F400" s="2">
        <v>1</v>
      </c>
      <c r="G400" s="2">
        <v>0</v>
      </c>
      <c r="H400" s="2">
        <v>0</v>
      </c>
      <c r="I400" s="2">
        <v>0</v>
      </c>
      <c r="J400" s="2">
        <v>0</v>
      </c>
      <c r="K400" s="2">
        <v>0</v>
      </c>
      <c r="L400" s="2">
        <v>1</v>
      </c>
      <c r="M400" s="81">
        <v>0</v>
      </c>
      <c r="N400" s="2" t="s">
        <v>109</v>
      </c>
      <c r="O400" s="82" t="s">
        <v>108</v>
      </c>
      <c r="P400" s="82" t="s">
        <v>108</v>
      </c>
      <c r="Q400" s="81">
        <v>1.66</v>
      </c>
      <c r="R400" t="s">
        <v>1053</v>
      </c>
      <c r="S400" s="82">
        <v>1</v>
      </c>
      <c r="T400" s="2" t="s">
        <v>1445</v>
      </c>
      <c r="U400" s="2" t="s">
        <v>1444</v>
      </c>
      <c r="V400" t="s">
        <v>109</v>
      </c>
      <c r="W400" t="s">
        <v>109</v>
      </c>
      <c r="X400" t="s">
        <v>109</v>
      </c>
      <c r="Y400" t="s">
        <v>1845</v>
      </c>
      <c r="Z400">
        <v>100176</v>
      </c>
      <c r="AA400">
        <v>394</v>
      </c>
    </row>
    <row r="401" spans="1:27">
      <c r="A401" s="83" t="s">
        <v>661</v>
      </c>
      <c r="B401" t="s">
        <v>172</v>
      </c>
      <c r="C401" t="s">
        <v>127</v>
      </c>
      <c r="D401" s="81">
        <v>9.2799999999999994</v>
      </c>
      <c r="E401" t="s">
        <v>172</v>
      </c>
      <c r="F401" s="2">
        <v>0.49299999999999999</v>
      </c>
      <c r="G401" s="2">
        <v>0</v>
      </c>
      <c r="H401" s="2">
        <v>0</v>
      </c>
      <c r="I401" s="2">
        <v>0.1124</v>
      </c>
      <c r="J401" s="2">
        <v>0</v>
      </c>
      <c r="K401" s="2">
        <v>0</v>
      </c>
      <c r="L401" s="2">
        <v>0.60529999999999995</v>
      </c>
      <c r="M401" s="81">
        <v>42.91</v>
      </c>
      <c r="N401" s="2" t="s">
        <v>172</v>
      </c>
      <c r="O401" s="82">
        <v>1</v>
      </c>
      <c r="P401" s="82">
        <v>0.82740000000000002</v>
      </c>
      <c r="Q401" s="81">
        <v>7.29</v>
      </c>
      <c r="R401" t="s">
        <v>172</v>
      </c>
      <c r="S401" s="82">
        <v>0.98809999999999998</v>
      </c>
      <c r="T401" s="2" t="s">
        <v>1443</v>
      </c>
      <c r="U401" s="2" t="s">
        <v>1444</v>
      </c>
      <c r="V401" t="s">
        <v>109</v>
      </c>
      <c r="W401" t="s">
        <v>109</v>
      </c>
      <c r="X401" t="s">
        <v>109</v>
      </c>
      <c r="Z401">
        <v>100343</v>
      </c>
      <c r="AA401">
        <v>395</v>
      </c>
    </row>
    <row r="402" spans="1:27">
      <c r="A402" s="83" t="s">
        <v>403</v>
      </c>
      <c r="B402" t="s">
        <v>1053</v>
      </c>
      <c r="C402" t="s">
        <v>89</v>
      </c>
      <c r="D402" s="81">
        <v>541.58000000000004</v>
      </c>
      <c r="E402" t="s">
        <v>1318</v>
      </c>
      <c r="F402" s="2">
        <v>0.52900000000000003</v>
      </c>
      <c r="G402" s="2">
        <v>0</v>
      </c>
      <c r="H402" s="2">
        <v>8.9999999999999998E-4</v>
      </c>
      <c r="I402" s="2">
        <v>3.04E-2</v>
      </c>
      <c r="J402" s="2">
        <v>5.6099999999999997E-2</v>
      </c>
      <c r="K402" s="2">
        <v>0</v>
      </c>
      <c r="L402" s="2">
        <v>0.61639999999999995</v>
      </c>
      <c r="M402" s="81">
        <v>1585.03</v>
      </c>
      <c r="N402" s="2" t="s">
        <v>1365</v>
      </c>
      <c r="O402" s="82">
        <v>0.95189999999999997</v>
      </c>
      <c r="P402" s="82">
        <v>0.76039999999999996</v>
      </c>
      <c r="Q402" s="81">
        <v>484.06</v>
      </c>
      <c r="R402" t="s">
        <v>1389</v>
      </c>
      <c r="S402" s="82">
        <v>0.77659999999999996</v>
      </c>
      <c r="T402" s="2" t="s">
        <v>1443</v>
      </c>
      <c r="U402" s="2" t="s">
        <v>1444</v>
      </c>
      <c r="V402" t="s">
        <v>1114</v>
      </c>
      <c r="W402" t="s">
        <v>1080</v>
      </c>
      <c r="X402" s="77" t="s">
        <v>1115</v>
      </c>
      <c r="Z402">
        <v>100022</v>
      </c>
      <c r="AA402">
        <v>396</v>
      </c>
    </row>
    <row r="403" spans="1:27">
      <c r="A403" s="83" t="s">
        <v>885</v>
      </c>
      <c r="B403" t="s">
        <v>232</v>
      </c>
      <c r="C403" t="s">
        <v>84</v>
      </c>
      <c r="D403" s="81">
        <v>0.39</v>
      </c>
      <c r="E403" t="s">
        <v>232</v>
      </c>
      <c r="F403" s="2">
        <v>0</v>
      </c>
      <c r="G403" s="2">
        <v>0</v>
      </c>
      <c r="H403" s="2">
        <v>0</v>
      </c>
      <c r="I403" s="2">
        <v>0</v>
      </c>
      <c r="J403" s="2">
        <v>0</v>
      </c>
      <c r="K403" s="2">
        <v>0</v>
      </c>
      <c r="L403" s="2">
        <v>0</v>
      </c>
      <c r="M403" s="81">
        <v>15.91</v>
      </c>
      <c r="N403" s="2" t="s">
        <v>232</v>
      </c>
      <c r="O403" s="82">
        <v>0</v>
      </c>
      <c r="P403" s="82">
        <v>1</v>
      </c>
      <c r="Q403" s="81">
        <v>12.86</v>
      </c>
      <c r="R403" t="s">
        <v>232</v>
      </c>
      <c r="S403" s="82" t="s">
        <v>1446</v>
      </c>
      <c r="T403" s="2" t="s">
        <v>1454</v>
      </c>
      <c r="U403" s="2"/>
      <c r="V403" t="s">
        <v>109</v>
      </c>
      <c r="W403" t="s">
        <v>109</v>
      </c>
      <c r="X403" t="s">
        <v>109</v>
      </c>
      <c r="Z403">
        <v>100598</v>
      </c>
      <c r="AA403">
        <v>397</v>
      </c>
    </row>
    <row r="404" spans="1:27">
      <c r="A404" s="83" t="s">
        <v>461</v>
      </c>
      <c r="B404" t="s">
        <v>163</v>
      </c>
      <c r="C404" t="s">
        <v>84</v>
      </c>
      <c r="D404" s="81">
        <v>81.239999999999995</v>
      </c>
      <c r="E404" t="s">
        <v>163</v>
      </c>
      <c r="F404" s="2">
        <v>0</v>
      </c>
      <c r="G404" s="2">
        <v>0</v>
      </c>
      <c r="H404" s="2">
        <v>0</v>
      </c>
      <c r="I404" s="2">
        <v>0</v>
      </c>
      <c r="J404" s="2">
        <v>0</v>
      </c>
      <c r="K404" s="2">
        <v>0</v>
      </c>
      <c r="L404" s="2">
        <v>0</v>
      </c>
      <c r="M404" s="81">
        <v>11.18</v>
      </c>
      <c r="N404" s="2" t="s">
        <v>163</v>
      </c>
      <c r="O404" s="82">
        <v>0</v>
      </c>
      <c r="P404" s="82">
        <v>0.2346</v>
      </c>
      <c r="Q404" s="81">
        <v>83.87</v>
      </c>
      <c r="R404" t="s">
        <v>164</v>
      </c>
      <c r="S404" s="82">
        <v>1</v>
      </c>
      <c r="T404" s="2" t="s">
        <v>1445</v>
      </c>
      <c r="U404" s="2" t="s">
        <v>1451</v>
      </c>
      <c r="V404" t="s">
        <v>109</v>
      </c>
      <c r="W404" t="s">
        <v>109</v>
      </c>
      <c r="X404" t="s">
        <v>109</v>
      </c>
      <c r="Z404">
        <v>100091</v>
      </c>
      <c r="AA404">
        <v>398</v>
      </c>
    </row>
    <row r="405" spans="1:27">
      <c r="A405" s="83" t="s">
        <v>407</v>
      </c>
      <c r="B405" t="s">
        <v>113</v>
      </c>
      <c r="C405" t="s">
        <v>80</v>
      </c>
      <c r="D405" s="81">
        <v>402.64</v>
      </c>
      <c r="E405" t="s">
        <v>90</v>
      </c>
      <c r="F405" s="2">
        <v>7.1999999999999998E-3</v>
      </c>
      <c r="G405" s="2">
        <v>0</v>
      </c>
      <c r="H405" s="2">
        <v>2.8E-3</v>
      </c>
      <c r="I405" s="2">
        <v>1.0999999999999999E-2</v>
      </c>
      <c r="J405" s="2">
        <v>7.7000000000000002E-3</v>
      </c>
      <c r="K405" s="2">
        <v>5.9200000000000003E-2</v>
      </c>
      <c r="L405" s="2">
        <v>8.7900000000000006E-2</v>
      </c>
      <c r="M405" s="81">
        <v>1531.91</v>
      </c>
      <c r="N405" s="2" t="s">
        <v>91</v>
      </c>
      <c r="O405" s="82">
        <v>5.4100000000000002E-2</v>
      </c>
      <c r="P405" s="82">
        <v>0.30790000000000001</v>
      </c>
      <c r="Q405" s="81">
        <v>1287.78</v>
      </c>
      <c r="R405" t="s">
        <v>92</v>
      </c>
      <c r="S405" s="82">
        <v>0.99729999999999996</v>
      </c>
      <c r="T405" s="2" t="s">
        <v>1445</v>
      </c>
      <c r="U405" s="2" t="s">
        <v>1448</v>
      </c>
      <c r="V405" t="s">
        <v>1121</v>
      </c>
      <c r="W405" t="s">
        <v>1122</v>
      </c>
      <c r="X405" s="77" t="s">
        <v>1123</v>
      </c>
      <c r="Z405">
        <v>100026</v>
      </c>
      <c r="AA405">
        <v>399</v>
      </c>
    </row>
    <row r="406" spans="1:27">
      <c r="A406" s="83" t="s">
        <v>490</v>
      </c>
      <c r="B406" t="s">
        <v>113</v>
      </c>
      <c r="C406" t="s">
        <v>80</v>
      </c>
      <c r="D406" s="81">
        <v>48.92</v>
      </c>
      <c r="E406" t="s">
        <v>1324</v>
      </c>
      <c r="F406" s="2">
        <v>1.4500000000000001E-2</v>
      </c>
      <c r="G406" s="2">
        <v>0</v>
      </c>
      <c r="H406" s="2">
        <v>0</v>
      </c>
      <c r="I406" s="2">
        <v>2.7099999999999999E-2</v>
      </c>
      <c r="J406" s="2">
        <v>0</v>
      </c>
      <c r="K406" s="2">
        <v>0.151</v>
      </c>
      <c r="L406" s="2">
        <v>0.19259999999999999</v>
      </c>
      <c r="M406" s="81">
        <v>152.41999999999999</v>
      </c>
      <c r="N406" s="2" t="s">
        <v>123</v>
      </c>
      <c r="O406" s="82">
        <v>0</v>
      </c>
      <c r="P406" s="82">
        <v>2.12E-2</v>
      </c>
      <c r="Q406" s="81">
        <v>210.79</v>
      </c>
      <c r="R406" t="s">
        <v>1396</v>
      </c>
      <c r="S406" s="82">
        <v>0.99439999999999995</v>
      </c>
      <c r="T406" s="2" t="s">
        <v>1445</v>
      </c>
      <c r="U406" s="2" t="s">
        <v>1448</v>
      </c>
      <c r="V406" t="s">
        <v>1175</v>
      </c>
      <c r="W406" t="s">
        <v>1122</v>
      </c>
      <c r="X406" s="77" t="s">
        <v>1176</v>
      </c>
      <c r="Z406">
        <v>100163</v>
      </c>
      <c r="AA406">
        <v>400</v>
      </c>
    </row>
    <row r="407" spans="1:27">
      <c r="A407" s="83" t="s">
        <v>564</v>
      </c>
      <c r="B407" t="s">
        <v>166</v>
      </c>
      <c r="C407" t="s">
        <v>89</v>
      </c>
      <c r="D407" s="81">
        <v>22.45</v>
      </c>
      <c r="E407" t="s">
        <v>166</v>
      </c>
      <c r="F407" s="2">
        <v>0</v>
      </c>
      <c r="G407" s="2">
        <v>0</v>
      </c>
      <c r="H407" s="2">
        <v>0</v>
      </c>
      <c r="I407" s="2">
        <v>0</v>
      </c>
      <c r="J407" s="2">
        <v>0</v>
      </c>
      <c r="K407" s="2">
        <v>0</v>
      </c>
      <c r="L407" s="2">
        <v>0</v>
      </c>
      <c r="M407" s="81">
        <v>0</v>
      </c>
      <c r="N407" s="2" t="s">
        <v>109</v>
      </c>
      <c r="O407" s="82" t="s">
        <v>108</v>
      </c>
      <c r="P407" s="82" t="s">
        <v>108</v>
      </c>
      <c r="Q407" s="81">
        <v>71.510000000000005</v>
      </c>
      <c r="R407" t="s">
        <v>1401</v>
      </c>
      <c r="S407" s="82">
        <v>0.97389999999999999</v>
      </c>
      <c r="T407" s="2" t="s">
        <v>1443</v>
      </c>
      <c r="U407" s="2" t="s">
        <v>1450</v>
      </c>
      <c r="V407" t="s">
        <v>109</v>
      </c>
      <c r="W407" t="s">
        <v>109</v>
      </c>
      <c r="X407" t="s">
        <v>109</v>
      </c>
      <c r="Y407" t="s">
        <v>1848</v>
      </c>
      <c r="Z407">
        <v>100191</v>
      </c>
      <c r="AA407">
        <v>401</v>
      </c>
    </row>
    <row r="408" spans="1:27">
      <c r="A408" s="83" t="s">
        <v>718</v>
      </c>
      <c r="B408" t="s">
        <v>106</v>
      </c>
      <c r="C408" t="s">
        <v>127</v>
      </c>
      <c r="D408" s="81">
        <v>5.96</v>
      </c>
      <c r="E408" t="s">
        <v>106</v>
      </c>
      <c r="F408" s="2">
        <v>0</v>
      </c>
      <c r="G408" s="2">
        <v>0</v>
      </c>
      <c r="H408" s="2">
        <v>0</v>
      </c>
      <c r="I408" s="2">
        <v>0</v>
      </c>
      <c r="J408" s="2">
        <v>0</v>
      </c>
      <c r="K408" s="2">
        <v>0.4345</v>
      </c>
      <c r="L408" s="2">
        <v>0.4345</v>
      </c>
      <c r="M408" s="81">
        <v>6.74</v>
      </c>
      <c r="N408" s="2" t="s">
        <v>106</v>
      </c>
      <c r="O408" s="82">
        <v>0.71020000000000005</v>
      </c>
      <c r="P408" s="82">
        <v>0.2898</v>
      </c>
      <c r="Q408" s="81">
        <v>25.95</v>
      </c>
      <c r="R408" t="s">
        <v>106</v>
      </c>
      <c r="S408" s="82">
        <v>1</v>
      </c>
      <c r="T408" s="2" t="s">
        <v>1445</v>
      </c>
      <c r="U408" s="2" t="s">
        <v>1444</v>
      </c>
      <c r="V408" t="s">
        <v>109</v>
      </c>
      <c r="W408" t="s">
        <v>109</v>
      </c>
      <c r="X408" t="s">
        <v>109</v>
      </c>
      <c r="Z408">
        <v>100417</v>
      </c>
      <c r="AA408">
        <v>402</v>
      </c>
    </row>
    <row r="409" spans="1:27">
      <c r="A409" s="83" t="s">
        <v>772</v>
      </c>
      <c r="B409" t="s">
        <v>1053</v>
      </c>
      <c r="C409" t="s">
        <v>127</v>
      </c>
      <c r="D409" s="81">
        <v>4</v>
      </c>
      <c r="E409" t="s">
        <v>1053</v>
      </c>
      <c r="F409" s="2">
        <v>1</v>
      </c>
      <c r="G409" s="2">
        <v>0</v>
      </c>
      <c r="H409" s="2">
        <v>0</v>
      </c>
      <c r="I409" s="2">
        <v>0</v>
      </c>
      <c r="J409" s="2">
        <v>0</v>
      </c>
      <c r="K409" s="2">
        <v>0</v>
      </c>
      <c r="L409" s="2">
        <v>1</v>
      </c>
      <c r="M409" s="81">
        <v>2.52</v>
      </c>
      <c r="N409" s="2" t="s">
        <v>1053</v>
      </c>
      <c r="O409" s="82">
        <v>1</v>
      </c>
      <c r="P409" s="82">
        <v>1</v>
      </c>
      <c r="Q409" s="81">
        <v>0</v>
      </c>
      <c r="R409" t="s">
        <v>109</v>
      </c>
      <c r="S409" s="82" t="s">
        <v>1446</v>
      </c>
      <c r="T409" s="2" t="s">
        <v>1454</v>
      </c>
      <c r="U409" s="2" t="s">
        <v>109</v>
      </c>
      <c r="V409" t="s">
        <v>109</v>
      </c>
      <c r="W409" t="s">
        <v>109</v>
      </c>
      <c r="X409" t="s">
        <v>109</v>
      </c>
      <c r="Z409">
        <v>100815</v>
      </c>
      <c r="AA409">
        <v>403</v>
      </c>
    </row>
    <row r="410" spans="1:27">
      <c r="A410" s="83" t="s">
        <v>683</v>
      </c>
      <c r="B410" t="s">
        <v>1053</v>
      </c>
      <c r="C410" t="s">
        <v>127</v>
      </c>
      <c r="D410" s="81">
        <v>7.52</v>
      </c>
      <c r="E410" t="s">
        <v>1053</v>
      </c>
      <c r="F410" s="2">
        <v>1</v>
      </c>
      <c r="G410" s="2">
        <v>0</v>
      </c>
      <c r="H410" s="2">
        <v>0</v>
      </c>
      <c r="I410" s="2">
        <v>0</v>
      </c>
      <c r="J410" s="2">
        <v>0</v>
      </c>
      <c r="K410" s="2">
        <v>0</v>
      </c>
      <c r="L410" s="2">
        <v>1</v>
      </c>
      <c r="M410" s="81">
        <v>302.39999999999998</v>
      </c>
      <c r="N410" s="2" t="s">
        <v>1053</v>
      </c>
      <c r="O410" s="82">
        <v>1</v>
      </c>
      <c r="P410" s="82">
        <v>0.62880000000000003</v>
      </c>
      <c r="Q410" s="81">
        <v>37.880000000000003</v>
      </c>
      <c r="R410" t="s">
        <v>1053</v>
      </c>
      <c r="S410" s="82">
        <v>0.9</v>
      </c>
      <c r="T410" s="2" t="s">
        <v>1440</v>
      </c>
      <c r="U410" s="2" t="s">
        <v>109</v>
      </c>
      <c r="V410" t="s">
        <v>109</v>
      </c>
      <c r="W410" t="s">
        <v>109</v>
      </c>
      <c r="X410" t="s">
        <v>109</v>
      </c>
      <c r="Z410">
        <v>100401</v>
      </c>
      <c r="AA410">
        <v>404</v>
      </c>
    </row>
    <row r="411" spans="1:27">
      <c r="A411" s="83" t="s">
        <v>441</v>
      </c>
      <c r="B411" t="s">
        <v>965</v>
      </c>
      <c r="C411" t="s">
        <v>80</v>
      </c>
      <c r="D411" s="81">
        <v>155.19999999999999</v>
      </c>
      <c r="E411" t="s">
        <v>117</v>
      </c>
      <c r="F411" s="2">
        <v>0</v>
      </c>
      <c r="G411" s="2">
        <v>0</v>
      </c>
      <c r="H411" s="2">
        <v>0</v>
      </c>
      <c r="I411" s="2">
        <v>2.4199999999999999E-2</v>
      </c>
      <c r="J411" s="2">
        <v>0</v>
      </c>
      <c r="K411" s="2">
        <v>0.28239999999999998</v>
      </c>
      <c r="L411" s="2">
        <v>0.30649999999999999</v>
      </c>
      <c r="M411" s="81">
        <v>421.58</v>
      </c>
      <c r="N411" s="2" t="s">
        <v>118</v>
      </c>
      <c r="O411" s="82">
        <v>4.82E-2</v>
      </c>
      <c r="P411" s="82">
        <v>0.55500000000000005</v>
      </c>
      <c r="Q411" s="81">
        <v>240.85</v>
      </c>
      <c r="R411" t="s">
        <v>119</v>
      </c>
      <c r="S411" s="82">
        <v>0.93640000000000001</v>
      </c>
      <c r="T411" s="2" t="s">
        <v>1443</v>
      </c>
      <c r="U411" s="2" t="s">
        <v>1452</v>
      </c>
      <c r="V411" t="s">
        <v>1152</v>
      </c>
      <c r="W411" t="s">
        <v>1153</v>
      </c>
      <c r="X411" s="77" t="s">
        <v>1154</v>
      </c>
      <c r="Z411">
        <v>100064</v>
      </c>
      <c r="AA411">
        <v>405</v>
      </c>
    </row>
    <row r="412" spans="1:27">
      <c r="A412" s="83" t="s">
        <v>556</v>
      </c>
      <c r="B412" t="s">
        <v>195</v>
      </c>
      <c r="C412" t="s">
        <v>84</v>
      </c>
      <c r="D412" s="81">
        <v>23.73</v>
      </c>
      <c r="E412" t="s">
        <v>302</v>
      </c>
      <c r="F412" s="2">
        <v>0</v>
      </c>
      <c r="G412" s="2">
        <v>0</v>
      </c>
      <c r="H412" s="2">
        <v>0</v>
      </c>
      <c r="I412" s="2">
        <v>0.14990000000000001</v>
      </c>
      <c r="J412" s="2">
        <v>0</v>
      </c>
      <c r="K412" s="2">
        <v>0</v>
      </c>
      <c r="L412" s="2">
        <v>0.14990000000000001</v>
      </c>
      <c r="M412" s="81">
        <v>13.41</v>
      </c>
      <c r="N412" s="2" t="s">
        <v>195</v>
      </c>
      <c r="O412" s="82">
        <v>0.3972</v>
      </c>
      <c r="P412" s="82">
        <v>1</v>
      </c>
      <c r="Q412" s="81">
        <v>9.6199999999999992</v>
      </c>
      <c r="R412" t="s">
        <v>303</v>
      </c>
      <c r="S412" s="82">
        <v>0.82530000000000003</v>
      </c>
      <c r="T412" s="2" t="s">
        <v>1443</v>
      </c>
      <c r="U412" s="2" t="s">
        <v>1452</v>
      </c>
      <c r="V412" t="s">
        <v>109</v>
      </c>
      <c r="W412" t="s">
        <v>109</v>
      </c>
      <c r="X412" t="s">
        <v>109</v>
      </c>
      <c r="Z412">
        <v>100202</v>
      </c>
      <c r="AA412">
        <v>406</v>
      </c>
    </row>
    <row r="413" spans="1:27">
      <c r="A413" s="83" t="s">
        <v>657</v>
      </c>
      <c r="B413" t="s">
        <v>181</v>
      </c>
      <c r="C413" t="s">
        <v>127</v>
      </c>
      <c r="D413" s="81">
        <v>9.7100000000000009</v>
      </c>
      <c r="E413" t="s">
        <v>1007</v>
      </c>
      <c r="F413" s="2">
        <v>0</v>
      </c>
      <c r="G413" s="2">
        <v>0</v>
      </c>
      <c r="H413" s="2">
        <v>0</v>
      </c>
      <c r="I413" s="2">
        <v>6.7599999999999993E-2</v>
      </c>
      <c r="J413" s="2">
        <v>0</v>
      </c>
      <c r="K413" s="2">
        <v>0</v>
      </c>
      <c r="L413" s="2">
        <v>6.7599999999999993E-2</v>
      </c>
      <c r="M413" s="81">
        <v>5.97</v>
      </c>
      <c r="N413" s="2" t="s">
        <v>255</v>
      </c>
      <c r="O413" s="82">
        <v>0</v>
      </c>
      <c r="P413" s="82">
        <v>0.39800000000000002</v>
      </c>
      <c r="Q413" s="81">
        <v>18.36</v>
      </c>
      <c r="R413" t="s">
        <v>256</v>
      </c>
      <c r="S413" s="82">
        <v>0.9</v>
      </c>
      <c r="T413" s="2" t="s">
        <v>1440</v>
      </c>
      <c r="U413" s="2" t="s">
        <v>109</v>
      </c>
      <c r="V413" t="s">
        <v>109</v>
      </c>
      <c r="W413" t="s">
        <v>109</v>
      </c>
      <c r="X413" t="s">
        <v>109</v>
      </c>
      <c r="Z413">
        <v>100337</v>
      </c>
      <c r="AA413">
        <v>407</v>
      </c>
    </row>
    <row r="414" spans="1:27">
      <c r="A414" s="83" t="s">
        <v>571</v>
      </c>
      <c r="B414" t="s">
        <v>94</v>
      </c>
      <c r="C414" t="s">
        <v>89</v>
      </c>
      <c r="D414" s="81">
        <v>20.170000000000002</v>
      </c>
      <c r="E414" t="s">
        <v>94</v>
      </c>
      <c r="F414" s="2">
        <v>0</v>
      </c>
      <c r="G414" s="2">
        <v>0</v>
      </c>
      <c r="H414" s="2">
        <v>0</v>
      </c>
      <c r="I414" s="2">
        <v>0</v>
      </c>
      <c r="J414" s="2">
        <v>0</v>
      </c>
      <c r="K414" s="2">
        <v>1</v>
      </c>
      <c r="L414" s="2">
        <v>1</v>
      </c>
      <c r="M414" s="81">
        <v>0</v>
      </c>
      <c r="N414" s="2" t="s">
        <v>109</v>
      </c>
      <c r="O414" s="82" t="s">
        <v>108</v>
      </c>
      <c r="P414" s="82" t="s">
        <v>108</v>
      </c>
      <c r="Q414" s="81">
        <v>0.04</v>
      </c>
      <c r="R414" t="s">
        <v>94</v>
      </c>
      <c r="S414" s="82">
        <v>1</v>
      </c>
      <c r="T414" s="2" t="s">
        <v>1445</v>
      </c>
      <c r="U414" s="2" t="s">
        <v>1444</v>
      </c>
      <c r="V414" t="s">
        <v>109</v>
      </c>
      <c r="W414" t="s">
        <v>109</v>
      </c>
      <c r="X414" t="s">
        <v>109</v>
      </c>
      <c r="Z414">
        <v>100239</v>
      </c>
      <c r="AA414">
        <v>408</v>
      </c>
    </row>
    <row r="415" spans="1:27">
      <c r="A415" s="83" t="s">
        <v>913</v>
      </c>
      <c r="B415" t="s">
        <v>196</v>
      </c>
      <c r="C415" t="s">
        <v>127</v>
      </c>
      <c r="D415" s="81">
        <v>0</v>
      </c>
      <c r="E415" t="s">
        <v>109</v>
      </c>
      <c r="F415" s="2">
        <v>0</v>
      </c>
      <c r="G415" s="2">
        <v>0</v>
      </c>
      <c r="H415" s="2">
        <v>0</v>
      </c>
      <c r="I415" s="2">
        <v>0</v>
      </c>
      <c r="J415" s="2">
        <v>0</v>
      </c>
      <c r="K415" s="2">
        <v>0</v>
      </c>
      <c r="L415" s="2">
        <v>0</v>
      </c>
      <c r="M415" s="81">
        <v>89.69</v>
      </c>
      <c r="N415" s="2" t="s">
        <v>196</v>
      </c>
      <c r="O415" s="82">
        <v>0</v>
      </c>
      <c r="P415" s="82">
        <v>1</v>
      </c>
      <c r="Q415" s="81">
        <v>3.74</v>
      </c>
      <c r="R415" t="s">
        <v>196</v>
      </c>
      <c r="S415" s="82" t="s">
        <v>1446</v>
      </c>
      <c r="T415" s="2" t="s">
        <v>1454</v>
      </c>
      <c r="U415" s="2" t="s">
        <v>109</v>
      </c>
      <c r="V415" t="s">
        <v>109</v>
      </c>
      <c r="W415" t="s">
        <v>109</v>
      </c>
      <c r="X415" t="s">
        <v>109</v>
      </c>
      <c r="Z415">
        <v>100678</v>
      </c>
      <c r="AA415">
        <v>409</v>
      </c>
    </row>
    <row r="416" spans="1:27">
      <c r="A416" s="83" t="s">
        <v>472</v>
      </c>
      <c r="B416" t="s">
        <v>179</v>
      </c>
      <c r="C416" t="s">
        <v>84</v>
      </c>
      <c r="D416" s="81">
        <v>66.14</v>
      </c>
      <c r="E416" t="s">
        <v>355</v>
      </c>
      <c r="F416" s="2">
        <v>0.52690000000000003</v>
      </c>
      <c r="G416" s="2">
        <v>0</v>
      </c>
      <c r="H416" s="2">
        <v>0</v>
      </c>
      <c r="I416" s="2">
        <v>0.11940000000000001</v>
      </c>
      <c r="J416" s="2">
        <v>0</v>
      </c>
      <c r="K416" s="2">
        <v>0</v>
      </c>
      <c r="L416" s="2">
        <v>0.64629999999999999</v>
      </c>
      <c r="M416" s="81">
        <v>230.22</v>
      </c>
      <c r="N416" s="2" t="s">
        <v>179</v>
      </c>
      <c r="O416" s="82">
        <v>0</v>
      </c>
      <c r="P416" s="82">
        <v>0.53439999999999999</v>
      </c>
      <c r="Q416" s="81">
        <v>0.67</v>
      </c>
      <c r="R416" t="s">
        <v>355</v>
      </c>
      <c r="S416" s="82">
        <v>0.79249999999999998</v>
      </c>
      <c r="T416" s="2" t="s">
        <v>1443</v>
      </c>
      <c r="U416" s="2" t="s">
        <v>1444</v>
      </c>
      <c r="V416" t="s">
        <v>109</v>
      </c>
      <c r="W416" t="s">
        <v>109</v>
      </c>
      <c r="X416" t="s">
        <v>109</v>
      </c>
      <c r="Z416">
        <v>100117</v>
      </c>
      <c r="AA416">
        <v>410</v>
      </c>
    </row>
    <row r="417" spans="1:27">
      <c r="A417" s="83" t="s">
        <v>768</v>
      </c>
      <c r="B417" t="s">
        <v>196</v>
      </c>
      <c r="C417" t="s">
        <v>127</v>
      </c>
      <c r="D417" s="81">
        <v>4.1900000000000004</v>
      </c>
      <c r="E417" t="s">
        <v>196</v>
      </c>
      <c r="F417" s="2">
        <v>0</v>
      </c>
      <c r="G417" s="2">
        <v>0</v>
      </c>
      <c r="H417" s="2">
        <v>0</v>
      </c>
      <c r="I417" s="2">
        <v>0</v>
      </c>
      <c r="J417" s="2">
        <v>0</v>
      </c>
      <c r="K417" s="2">
        <v>0</v>
      </c>
      <c r="L417" s="2">
        <v>0</v>
      </c>
      <c r="M417" s="81">
        <v>30.21</v>
      </c>
      <c r="N417" s="2" t="s">
        <v>196</v>
      </c>
      <c r="O417" s="82">
        <v>0</v>
      </c>
      <c r="P417" s="82">
        <v>1</v>
      </c>
      <c r="Q417" s="81">
        <v>0.05</v>
      </c>
      <c r="R417" t="s">
        <v>196</v>
      </c>
      <c r="S417" s="82">
        <v>0.9</v>
      </c>
      <c r="T417" s="2" t="s">
        <v>1440</v>
      </c>
      <c r="U417" s="2" t="s">
        <v>109</v>
      </c>
      <c r="V417" t="s">
        <v>109</v>
      </c>
      <c r="W417" t="s">
        <v>109</v>
      </c>
      <c r="X417" t="s">
        <v>109</v>
      </c>
      <c r="Z417">
        <v>100448</v>
      </c>
      <c r="AA417">
        <v>411</v>
      </c>
    </row>
    <row r="418" spans="1:27">
      <c r="A418" s="83" t="s">
        <v>501</v>
      </c>
      <c r="B418" t="s">
        <v>159</v>
      </c>
      <c r="C418" t="s">
        <v>89</v>
      </c>
      <c r="D418" s="81">
        <v>42.44</v>
      </c>
      <c r="E418" t="s">
        <v>159</v>
      </c>
      <c r="F418" s="2">
        <v>0</v>
      </c>
      <c r="G418" s="2">
        <v>0</v>
      </c>
      <c r="H418" s="2">
        <v>1</v>
      </c>
      <c r="I418" s="2">
        <v>0</v>
      </c>
      <c r="J418" s="2">
        <v>0</v>
      </c>
      <c r="K418" s="2">
        <v>0</v>
      </c>
      <c r="L418" s="2">
        <v>1</v>
      </c>
      <c r="M418" s="81">
        <v>0.12</v>
      </c>
      <c r="N418" s="2" t="s">
        <v>159</v>
      </c>
      <c r="O418" s="82">
        <v>1</v>
      </c>
      <c r="P418" s="82">
        <v>1</v>
      </c>
      <c r="Q418" s="81">
        <v>28.02</v>
      </c>
      <c r="R418" t="s">
        <v>159</v>
      </c>
      <c r="S418" s="82">
        <v>0.86560000000000004</v>
      </c>
      <c r="T418" s="2" t="s">
        <v>1443</v>
      </c>
      <c r="U418" s="2" t="s">
        <v>1448</v>
      </c>
      <c r="V418" t="s">
        <v>109</v>
      </c>
      <c r="W418" t="s">
        <v>109</v>
      </c>
      <c r="X418" t="s">
        <v>109</v>
      </c>
      <c r="Z418">
        <v>100145</v>
      </c>
      <c r="AA418">
        <v>412</v>
      </c>
    </row>
    <row r="419" spans="1:27">
      <c r="A419" s="83" t="s">
        <v>541</v>
      </c>
      <c r="B419" t="s">
        <v>963</v>
      </c>
      <c r="C419" t="s">
        <v>120</v>
      </c>
      <c r="D419" s="81">
        <v>27.9</v>
      </c>
      <c r="E419" t="s">
        <v>1330</v>
      </c>
      <c r="F419" s="2">
        <v>0.89270000000000005</v>
      </c>
      <c r="G419" s="2">
        <v>0</v>
      </c>
      <c r="H419" s="2">
        <v>0</v>
      </c>
      <c r="I419" s="2">
        <v>0</v>
      </c>
      <c r="J419" s="2">
        <v>0</v>
      </c>
      <c r="K419" s="2">
        <v>0</v>
      </c>
      <c r="L419" s="2">
        <v>0.89270000000000005</v>
      </c>
      <c r="M419" s="81">
        <v>208.15</v>
      </c>
      <c r="N419" s="2" t="s">
        <v>1369</v>
      </c>
      <c r="O419" s="82">
        <v>0.84</v>
      </c>
      <c r="P419" s="82">
        <v>0.61850000000000005</v>
      </c>
      <c r="Q419" s="81">
        <v>39.83</v>
      </c>
      <c r="R419" t="s">
        <v>1402</v>
      </c>
      <c r="S419" s="82">
        <v>0.75829999999999997</v>
      </c>
      <c r="T419" s="2" t="s">
        <v>1443</v>
      </c>
      <c r="U419" s="2" t="s">
        <v>1448</v>
      </c>
      <c r="V419" t="s">
        <v>1124</v>
      </c>
      <c r="W419" t="s">
        <v>1125</v>
      </c>
      <c r="X419" s="77" t="s">
        <v>1201</v>
      </c>
      <c r="Z419">
        <v>100228</v>
      </c>
      <c r="AA419">
        <v>413</v>
      </c>
    </row>
    <row r="420" spans="1:27">
      <c r="A420" s="83" t="s">
        <v>817</v>
      </c>
      <c r="B420" t="s">
        <v>172</v>
      </c>
      <c r="C420" t="s">
        <v>127</v>
      </c>
      <c r="D420" s="81">
        <v>2.66</v>
      </c>
      <c r="E420" t="s">
        <v>172</v>
      </c>
      <c r="F420" s="2">
        <v>0</v>
      </c>
      <c r="G420" s="2">
        <v>1</v>
      </c>
      <c r="H420" s="2">
        <v>0</v>
      </c>
      <c r="I420" s="2">
        <v>0</v>
      </c>
      <c r="J420" s="2">
        <v>0</v>
      </c>
      <c r="K420" s="2">
        <v>0</v>
      </c>
      <c r="L420" s="2">
        <v>1</v>
      </c>
      <c r="M420" s="81">
        <v>0</v>
      </c>
      <c r="N420" s="2" t="s">
        <v>109</v>
      </c>
      <c r="O420" s="82" t="s">
        <v>108</v>
      </c>
      <c r="P420" s="82" t="s">
        <v>108</v>
      </c>
      <c r="Q420" s="81">
        <v>0</v>
      </c>
      <c r="R420" t="s">
        <v>109</v>
      </c>
      <c r="S420" s="82">
        <v>1</v>
      </c>
      <c r="T420" s="2" t="s">
        <v>1445</v>
      </c>
      <c r="U420" s="2" t="s">
        <v>1455</v>
      </c>
      <c r="V420" t="s">
        <v>109</v>
      </c>
      <c r="W420" t="s">
        <v>109</v>
      </c>
      <c r="X420" t="s">
        <v>109</v>
      </c>
      <c r="Y420" t="s">
        <v>1882</v>
      </c>
      <c r="Z420">
        <v>100396</v>
      </c>
      <c r="AA420">
        <v>414</v>
      </c>
    </row>
    <row r="421" spans="1:27">
      <c r="A421" s="83" t="s">
        <v>424</v>
      </c>
      <c r="B421" t="s">
        <v>1053</v>
      </c>
      <c r="C421" t="s">
        <v>89</v>
      </c>
      <c r="D421" s="81">
        <v>229.18</v>
      </c>
      <c r="E421" t="s">
        <v>1326</v>
      </c>
      <c r="F421" s="2">
        <v>0.98929999999999996</v>
      </c>
      <c r="G421" s="2">
        <v>0</v>
      </c>
      <c r="H421" s="2">
        <v>0</v>
      </c>
      <c r="I421" s="2">
        <v>0</v>
      </c>
      <c r="J421" s="2">
        <v>0</v>
      </c>
      <c r="K421" s="2">
        <v>0</v>
      </c>
      <c r="L421" s="2">
        <v>0.98929999999999996</v>
      </c>
      <c r="M421" s="81">
        <v>981.77</v>
      </c>
      <c r="N421" s="2" t="s">
        <v>1326</v>
      </c>
      <c r="O421" s="82">
        <v>1</v>
      </c>
      <c r="P421" s="82">
        <v>0.74590000000000001</v>
      </c>
      <c r="Q421" s="81">
        <v>56.36</v>
      </c>
      <c r="R421" t="s">
        <v>1326</v>
      </c>
      <c r="S421" s="82">
        <v>0.99160000000000004</v>
      </c>
      <c r="T421" s="2" t="s">
        <v>1445</v>
      </c>
      <c r="U421" s="2" t="s">
        <v>1444</v>
      </c>
      <c r="V421" t="s">
        <v>1114</v>
      </c>
      <c r="W421" t="s">
        <v>1080</v>
      </c>
      <c r="X421" s="77" t="s">
        <v>1138</v>
      </c>
      <c r="Z421">
        <v>100043</v>
      </c>
      <c r="AA421">
        <v>415</v>
      </c>
    </row>
    <row r="422" spans="1:27">
      <c r="A422" s="83" t="s">
        <v>638</v>
      </c>
      <c r="B422" t="s">
        <v>261</v>
      </c>
      <c r="C422" t="s">
        <v>80</v>
      </c>
      <c r="D422" s="81">
        <v>11.19</v>
      </c>
      <c r="E422" t="s">
        <v>260</v>
      </c>
      <c r="F422" s="2">
        <v>0</v>
      </c>
      <c r="G422" s="2">
        <v>0</v>
      </c>
      <c r="H422" s="2">
        <v>0</v>
      </c>
      <c r="I422" s="2">
        <v>2E-3</v>
      </c>
      <c r="J422" s="2">
        <v>0</v>
      </c>
      <c r="K422" s="2">
        <v>0</v>
      </c>
      <c r="L422" s="2">
        <v>2E-3</v>
      </c>
      <c r="M422" s="81">
        <v>5.87</v>
      </c>
      <c r="N422" s="2" t="s">
        <v>261</v>
      </c>
      <c r="O422" s="82">
        <v>0</v>
      </c>
      <c r="P422" s="82">
        <v>0</v>
      </c>
      <c r="Q422" s="81">
        <v>17.440000000000001</v>
      </c>
      <c r="R422" t="s">
        <v>262</v>
      </c>
      <c r="S422" s="82" t="s">
        <v>1446</v>
      </c>
      <c r="T422" s="2" t="s">
        <v>1454</v>
      </c>
      <c r="U422" s="2" t="s">
        <v>109</v>
      </c>
      <c r="V422" t="s">
        <v>1130</v>
      </c>
      <c r="W422" t="s">
        <v>1080</v>
      </c>
      <c r="X422" s="77" t="s">
        <v>1241</v>
      </c>
      <c r="Z422">
        <v>100291</v>
      </c>
      <c r="AA422">
        <v>416</v>
      </c>
    </row>
    <row r="423" spans="1:27">
      <c r="A423" s="83" t="s">
        <v>1066</v>
      </c>
      <c r="B423" t="s">
        <v>1055</v>
      </c>
      <c r="C423" t="s">
        <v>127</v>
      </c>
      <c r="D423" s="81">
        <v>13.66</v>
      </c>
      <c r="E423" t="s">
        <v>172</v>
      </c>
      <c r="F423" s="2">
        <v>0.98429999999999995</v>
      </c>
      <c r="G423" s="2">
        <v>0</v>
      </c>
      <c r="H423" s="2">
        <v>0</v>
      </c>
      <c r="I423" s="2">
        <v>0</v>
      </c>
      <c r="J423" s="2">
        <v>0</v>
      </c>
      <c r="K423" s="2">
        <v>0</v>
      </c>
      <c r="L423" s="2">
        <v>0.98429999999999995</v>
      </c>
      <c r="M423" s="81">
        <v>58.69</v>
      </c>
      <c r="N423" s="2" t="s">
        <v>172</v>
      </c>
      <c r="O423" s="82">
        <v>1</v>
      </c>
      <c r="P423" s="82">
        <v>0.73180000000000001</v>
      </c>
      <c r="Q423" s="81">
        <v>15.34</v>
      </c>
      <c r="R423" t="s">
        <v>217</v>
      </c>
      <c r="S423" s="82">
        <v>0.9</v>
      </c>
      <c r="T423" s="2" t="s">
        <v>1440</v>
      </c>
      <c r="U423" s="2" t="s">
        <v>109</v>
      </c>
      <c r="V423" t="s">
        <v>1232</v>
      </c>
      <c r="W423" t="s">
        <v>1080</v>
      </c>
      <c r="X423" s="77" t="s">
        <v>1233</v>
      </c>
      <c r="Z423">
        <v>100288</v>
      </c>
      <c r="AA423">
        <v>417</v>
      </c>
    </row>
    <row r="424" spans="1:27">
      <c r="A424" s="83" t="s">
        <v>479</v>
      </c>
      <c r="B424" t="s">
        <v>163</v>
      </c>
      <c r="C424" t="s">
        <v>84</v>
      </c>
      <c r="D424" s="81">
        <v>54.85</v>
      </c>
      <c r="E424" t="s">
        <v>163</v>
      </c>
      <c r="F424" s="2">
        <v>1.49E-2</v>
      </c>
      <c r="G424" s="2">
        <v>0</v>
      </c>
      <c r="H424" s="2">
        <v>0</v>
      </c>
      <c r="I424" s="2">
        <v>2.7000000000000001E-3</v>
      </c>
      <c r="J424" s="2">
        <v>0</v>
      </c>
      <c r="K424" s="2">
        <v>0</v>
      </c>
      <c r="L424" s="2">
        <v>1.7500000000000002E-2</v>
      </c>
      <c r="M424" s="81">
        <v>10.14</v>
      </c>
      <c r="N424" s="2" t="s">
        <v>163</v>
      </c>
      <c r="O424" s="82">
        <v>0</v>
      </c>
      <c r="P424" s="82">
        <v>0.68820000000000003</v>
      </c>
      <c r="Q424" s="81">
        <v>43.97</v>
      </c>
      <c r="R424" t="s">
        <v>202</v>
      </c>
      <c r="S424" s="82">
        <v>0.99470000000000003</v>
      </c>
      <c r="T424" s="2" t="s">
        <v>1445</v>
      </c>
      <c r="U424" s="2" t="s">
        <v>1451</v>
      </c>
      <c r="V424" t="s">
        <v>109</v>
      </c>
      <c r="W424" t="s">
        <v>109</v>
      </c>
      <c r="X424" t="s">
        <v>109</v>
      </c>
      <c r="Z424">
        <v>100119</v>
      </c>
      <c r="AA424">
        <v>418</v>
      </c>
    </row>
    <row r="425" spans="1:27">
      <c r="A425" s="83" t="s">
        <v>674</v>
      </c>
      <c r="B425" t="s">
        <v>1053</v>
      </c>
      <c r="C425" t="s">
        <v>127</v>
      </c>
      <c r="D425" s="81">
        <v>8.2100000000000009</v>
      </c>
      <c r="E425" t="s">
        <v>1053</v>
      </c>
      <c r="F425" s="2">
        <v>1</v>
      </c>
      <c r="G425" s="2">
        <v>0</v>
      </c>
      <c r="H425" s="2">
        <v>0</v>
      </c>
      <c r="I425" s="2">
        <v>0</v>
      </c>
      <c r="J425" s="2">
        <v>0</v>
      </c>
      <c r="K425" s="2">
        <v>0</v>
      </c>
      <c r="L425" s="2">
        <v>1</v>
      </c>
      <c r="M425" s="81">
        <v>210.62</v>
      </c>
      <c r="N425" s="2" t="s">
        <v>1053</v>
      </c>
      <c r="O425" s="82">
        <v>1</v>
      </c>
      <c r="P425" s="82">
        <v>0.79700000000000004</v>
      </c>
      <c r="Q425" s="81">
        <v>18.73</v>
      </c>
      <c r="R425" t="s">
        <v>1053</v>
      </c>
      <c r="S425" s="82">
        <v>0.9</v>
      </c>
      <c r="T425" s="2" t="s">
        <v>1440</v>
      </c>
      <c r="U425" s="2" t="s">
        <v>109</v>
      </c>
      <c r="V425" t="s">
        <v>109</v>
      </c>
      <c r="W425" t="s">
        <v>109</v>
      </c>
      <c r="X425" t="s">
        <v>109</v>
      </c>
      <c r="Z425">
        <v>100409</v>
      </c>
      <c r="AA425">
        <v>419</v>
      </c>
    </row>
    <row r="426" spans="1:27">
      <c r="A426" s="83" t="s">
        <v>577</v>
      </c>
      <c r="B426" t="s">
        <v>145</v>
      </c>
      <c r="C426" t="s">
        <v>120</v>
      </c>
      <c r="D426" s="81">
        <v>18.72</v>
      </c>
      <c r="E426" t="s">
        <v>312</v>
      </c>
      <c r="F426" s="2">
        <v>0.81040000000000001</v>
      </c>
      <c r="G426" s="2">
        <v>0</v>
      </c>
      <c r="H426" s="2">
        <v>0</v>
      </c>
      <c r="I426" s="2">
        <v>0</v>
      </c>
      <c r="J426" s="2">
        <v>0</v>
      </c>
      <c r="K426" s="2">
        <v>0</v>
      </c>
      <c r="L426" s="2">
        <v>0.8105</v>
      </c>
      <c r="M426" s="81">
        <v>83.56</v>
      </c>
      <c r="N426" s="2" t="s">
        <v>145</v>
      </c>
      <c r="O426" s="82">
        <v>1</v>
      </c>
      <c r="P426" s="82">
        <v>0.87270000000000003</v>
      </c>
      <c r="Q426" s="81">
        <v>6.33</v>
      </c>
      <c r="R426" t="s">
        <v>312</v>
      </c>
      <c r="S426" s="82">
        <v>0.93330000000000002</v>
      </c>
      <c r="T426" s="2" t="s">
        <v>1443</v>
      </c>
      <c r="U426" s="2" t="s">
        <v>1444</v>
      </c>
      <c r="V426" t="s">
        <v>1099</v>
      </c>
      <c r="W426" t="s">
        <v>1083</v>
      </c>
      <c r="X426" s="77" t="s">
        <v>1216</v>
      </c>
      <c r="Z426">
        <v>100250</v>
      </c>
      <c r="AA426">
        <v>420</v>
      </c>
    </row>
    <row r="427" spans="1:27">
      <c r="A427" s="83" t="s">
        <v>852</v>
      </c>
      <c r="B427" t="s">
        <v>106</v>
      </c>
      <c r="C427" t="s">
        <v>127</v>
      </c>
      <c r="D427" s="81">
        <v>1.85</v>
      </c>
      <c r="E427" t="s">
        <v>106</v>
      </c>
      <c r="F427" s="2">
        <v>0</v>
      </c>
      <c r="G427" s="2">
        <v>0</v>
      </c>
      <c r="H427" s="2">
        <v>0</v>
      </c>
      <c r="I427" s="2">
        <v>0</v>
      </c>
      <c r="J427" s="2">
        <v>0</v>
      </c>
      <c r="K427" s="2">
        <v>0</v>
      </c>
      <c r="L427" s="2">
        <v>0</v>
      </c>
      <c r="M427" s="81">
        <v>8.8000000000000007</v>
      </c>
      <c r="N427" s="2" t="s">
        <v>106</v>
      </c>
      <c r="O427" s="82">
        <v>0</v>
      </c>
      <c r="P427" s="82">
        <v>1</v>
      </c>
      <c r="Q427" s="81">
        <v>29.65</v>
      </c>
      <c r="R427" t="s">
        <v>106</v>
      </c>
      <c r="S427" s="82">
        <v>1</v>
      </c>
      <c r="T427" s="2" t="s">
        <v>1445</v>
      </c>
      <c r="U427" s="2" t="s">
        <v>1444</v>
      </c>
      <c r="V427" t="s">
        <v>109</v>
      </c>
      <c r="W427" t="s">
        <v>109</v>
      </c>
      <c r="X427" t="s">
        <v>109</v>
      </c>
      <c r="Z427">
        <v>100554</v>
      </c>
      <c r="AA427">
        <v>421</v>
      </c>
    </row>
    <row r="428" spans="1:27">
      <c r="A428" s="83" t="s">
        <v>952</v>
      </c>
      <c r="B428" t="s">
        <v>137</v>
      </c>
      <c r="C428" t="s">
        <v>127</v>
      </c>
      <c r="D428" s="81">
        <v>0</v>
      </c>
      <c r="E428" t="s">
        <v>109</v>
      </c>
      <c r="F428" s="2">
        <v>0</v>
      </c>
      <c r="G428" s="2">
        <v>0</v>
      </c>
      <c r="H428" s="2">
        <v>0</v>
      </c>
      <c r="I428" s="2">
        <v>0</v>
      </c>
      <c r="J428" s="2">
        <v>0</v>
      </c>
      <c r="K428" s="2">
        <v>0</v>
      </c>
      <c r="L428" s="2">
        <v>0</v>
      </c>
      <c r="M428" s="81">
        <v>0</v>
      </c>
      <c r="N428" s="2" t="s">
        <v>109</v>
      </c>
      <c r="O428" s="82" t="s">
        <v>108</v>
      </c>
      <c r="P428" s="82" t="s">
        <v>108</v>
      </c>
      <c r="Q428" s="81">
        <v>11.79</v>
      </c>
      <c r="R428" t="s">
        <v>1053</v>
      </c>
      <c r="S428" s="82" t="s">
        <v>1453</v>
      </c>
      <c r="T428" s="2" t="s">
        <v>108</v>
      </c>
      <c r="U428" s="2" t="s">
        <v>1451</v>
      </c>
      <c r="V428" t="s">
        <v>109</v>
      </c>
      <c r="W428" t="s">
        <v>109</v>
      </c>
      <c r="X428" t="s">
        <v>109</v>
      </c>
      <c r="Z428">
        <v>100651</v>
      </c>
      <c r="AA428">
        <v>422</v>
      </c>
    </row>
    <row r="429" spans="1:27">
      <c r="A429" s="83" t="s">
        <v>402</v>
      </c>
      <c r="B429" t="s">
        <v>94</v>
      </c>
      <c r="C429" t="s">
        <v>120</v>
      </c>
      <c r="D429" s="81">
        <v>564.38</v>
      </c>
      <c r="E429" t="s">
        <v>94</v>
      </c>
      <c r="F429" s="2">
        <v>0</v>
      </c>
      <c r="G429" s="2">
        <v>0</v>
      </c>
      <c r="H429" s="2">
        <v>0</v>
      </c>
      <c r="I429" s="2">
        <v>0</v>
      </c>
      <c r="J429" s="2">
        <v>0</v>
      </c>
      <c r="K429" s="2">
        <v>0.83730000000000004</v>
      </c>
      <c r="L429" s="2">
        <v>0.83730000000000004</v>
      </c>
      <c r="M429" s="81">
        <v>4647.6099999999997</v>
      </c>
      <c r="N429" s="2" t="s">
        <v>94</v>
      </c>
      <c r="O429" s="82">
        <v>1</v>
      </c>
      <c r="P429" s="82">
        <v>0</v>
      </c>
      <c r="Q429" s="81">
        <v>223.86</v>
      </c>
      <c r="R429" t="s">
        <v>122</v>
      </c>
      <c r="S429" s="82">
        <v>0.98140000000000005</v>
      </c>
      <c r="T429" s="2" t="s">
        <v>1443</v>
      </c>
      <c r="U429" s="2" t="s">
        <v>1444</v>
      </c>
      <c r="V429" t="s">
        <v>1112</v>
      </c>
      <c r="W429" t="s">
        <v>1080</v>
      </c>
      <c r="X429" s="77" t="s">
        <v>1113</v>
      </c>
      <c r="Z429">
        <v>100023</v>
      </c>
      <c r="AA429">
        <v>423</v>
      </c>
    </row>
    <row r="430" spans="1:27">
      <c r="A430" s="83" t="s">
        <v>534</v>
      </c>
      <c r="B430" t="s">
        <v>172</v>
      </c>
      <c r="C430" t="s">
        <v>89</v>
      </c>
      <c r="D430" s="81">
        <v>29.67</v>
      </c>
      <c r="E430" t="s">
        <v>172</v>
      </c>
      <c r="F430" s="2">
        <v>0.87770000000000004</v>
      </c>
      <c r="G430" s="2">
        <v>0</v>
      </c>
      <c r="H430" s="2">
        <v>0</v>
      </c>
      <c r="I430" s="2">
        <v>0</v>
      </c>
      <c r="J430" s="2">
        <v>0</v>
      </c>
      <c r="K430" s="2">
        <v>0</v>
      </c>
      <c r="L430" s="2">
        <v>0.87770000000000004</v>
      </c>
      <c r="M430" s="81">
        <v>177.94</v>
      </c>
      <c r="N430" s="2" t="s">
        <v>172</v>
      </c>
      <c r="O430" s="82">
        <v>1</v>
      </c>
      <c r="P430" s="82">
        <v>0.69630000000000003</v>
      </c>
      <c r="Q430" s="81">
        <v>46.79</v>
      </c>
      <c r="R430" t="s">
        <v>172</v>
      </c>
      <c r="S430" s="82">
        <v>0.99670000000000003</v>
      </c>
      <c r="T430" s="2" t="s">
        <v>1445</v>
      </c>
      <c r="U430" s="2" t="s">
        <v>1444</v>
      </c>
      <c r="V430" t="s">
        <v>109</v>
      </c>
      <c r="W430" t="s">
        <v>109</v>
      </c>
      <c r="X430" t="s">
        <v>109</v>
      </c>
      <c r="Z430">
        <v>100204</v>
      </c>
      <c r="AA430">
        <v>424</v>
      </c>
    </row>
    <row r="431" spans="1:27">
      <c r="A431" s="83" t="s">
        <v>587</v>
      </c>
      <c r="B431" t="s">
        <v>172</v>
      </c>
      <c r="C431" t="s">
        <v>127</v>
      </c>
      <c r="D431" s="81">
        <v>17.16</v>
      </c>
      <c r="E431" t="s">
        <v>139</v>
      </c>
      <c r="F431" s="2">
        <v>0</v>
      </c>
      <c r="G431" s="2">
        <v>0</v>
      </c>
      <c r="H431" s="2">
        <v>0</v>
      </c>
      <c r="I431" s="2">
        <v>0.28999999999999998</v>
      </c>
      <c r="J431" s="2">
        <v>0</v>
      </c>
      <c r="K431" s="2">
        <v>0</v>
      </c>
      <c r="L431" s="2">
        <v>0.28999999999999998</v>
      </c>
      <c r="M431" s="81">
        <v>2.27</v>
      </c>
      <c r="N431" s="2" t="s">
        <v>139</v>
      </c>
      <c r="O431" s="82">
        <v>0</v>
      </c>
      <c r="P431" s="82">
        <v>0</v>
      </c>
      <c r="Q431" s="81">
        <v>84.83</v>
      </c>
      <c r="R431" t="s">
        <v>139</v>
      </c>
      <c r="S431" s="82">
        <v>1</v>
      </c>
      <c r="T431" s="2" t="s">
        <v>1445</v>
      </c>
      <c r="U431" s="2" t="s">
        <v>1444</v>
      </c>
      <c r="V431" t="s">
        <v>109</v>
      </c>
      <c r="W431" t="s">
        <v>109</v>
      </c>
      <c r="X431" t="s">
        <v>109</v>
      </c>
      <c r="Z431">
        <v>100251</v>
      </c>
      <c r="AA431">
        <v>425</v>
      </c>
    </row>
    <row r="432" spans="1:27">
      <c r="A432" s="83" t="s">
        <v>815</v>
      </c>
      <c r="B432" t="s">
        <v>1054</v>
      </c>
      <c r="C432" t="s">
        <v>89</v>
      </c>
      <c r="D432" s="81">
        <v>2.67</v>
      </c>
      <c r="E432" t="s">
        <v>1053</v>
      </c>
      <c r="F432" s="2">
        <v>1</v>
      </c>
      <c r="G432" s="2">
        <v>0</v>
      </c>
      <c r="H432" s="2">
        <v>0</v>
      </c>
      <c r="I432" s="2">
        <v>0</v>
      </c>
      <c r="J432" s="2">
        <v>0</v>
      </c>
      <c r="K432" s="2">
        <v>0</v>
      </c>
      <c r="L432" s="2">
        <v>1</v>
      </c>
      <c r="M432" s="81">
        <v>0</v>
      </c>
      <c r="N432" s="2" t="s">
        <v>109</v>
      </c>
      <c r="O432" s="82" t="s">
        <v>108</v>
      </c>
      <c r="P432" s="82" t="s">
        <v>108</v>
      </c>
      <c r="Q432" s="81">
        <v>38.32</v>
      </c>
      <c r="R432" t="s">
        <v>1053</v>
      </c>
      <c r="S432" s="82">
        <v>1</v>
      </c>
      <c r="T432" s="2" t="s">
        <v>1445</v>
      </c>
      <c r="U432" s="2" t="s">
        <v>1455</v>
      </c>
      <c r="V432" t="s">
        <v>109</v>
      </c>
      <c r="W432" t="s">
        <v>109</v>
      </c>
      <c r="X432" t="s">
        <v>109</v>
      </c>
      <c r="Z432">
        <v>100093</v>
      </c>
      <c r="AA432">
        <v>426</v>
      </c>
    </row>
    <row r="433" spans="1:27">
      <c r="A433" s="83" t="s">
        <v>896</v>
      </c>
      <c r="B433" t="s">
        <v>336</v>
      </c>
      <c r="C433" t="s">
        <v>127</v>
      </c>
      <c r="D433" s="81">
        <v>0.09</v>
      </c>
      <c r="E433" t="s">
        <v>336</v>
      </c>
      <c r="F433" s="2">
        <v>0</v>
      </c>
      <c r="G433" s="2">
        <v>0</v>
      </c>
      <c r="H433" s="2">
        <v>0</v>
      </c>
      <c r="I433" s="2">
        <v>0</v>
      </c>
      <c r="J433" s="2">
        <v>0</v>
      </c>
      <c r="K433" s="2">
        <v>0</v>
      </c>
      <c r="L433" s="2">
        <v>0</v>
      </c>
      <c r="M433" s="81">
        <v>29.19</v>
      </c>
      <c r="N433" s="2" t="s">
        <v>336</v>
      </c>
      <c r="O433" s="82">
        <v>0</v>
      </c>
      <c r="P433" s="82">
        <v>0</v>
      </c>
      <c r="Q433" s="81">
        <v>0</v>
      </c>
      <c r="R433" t="s">
        <v>109</v>
      </c>
      <c r="S433" s="82">
        <v>0.9</v>
      </c>
      <c r="T433" s="2" t="s">
        <v>1440</v>
      </c>
      <c r="U433" s="2" t="s">
        <v>109</v>
      </c>
      <c r="V433" t="s">
        <v>109</v>
      </c>
      <c r="W433" t="s">
        <v>109</v>
      </c>
      <c r="X433" t="s">
        <v>109</v>
      </c>
      <c r="Z433">
        <v>100801</v>
      </c>
      <c r="AA433">
        <v>427</v>
      </c>
    </row>
    <row r="434" spans="1:27">
      <c r="A434" s="83" t="s">
        <v>459</v>
      </c>
      <c r="B434" t="s">
        <v>1054</v>
      </c>
      <c r="C434" t="s">
        <v>89</v>
      </c>
      <c r="D434" s="81">
        <v>85.25</v>
      </c>
      <c r="E434" t="s">
        <v>1053</v>
      </c>
      <c r="F434" s="2">
        <v>1</v>
      </c>
      <c r="G434" s="2">
        <v>0</v>
      </c>
      <c r="H434" s="2">
        <v>0</v>
      </c>
      <c r="I434" s="2">
        <v>0</v>
      </c>
      <c r="J434" s="2">
        <v>0</v>
      </c>
      <c r="K434" s="2">
        <v>0</v>
      </c>
      <c r="L434" s="2">
        <v>1</v>
      </c>
      <c r="M434" s="81">
        <v>782.46</v>
      </c>
      <c r="N434" s="2" t="s">
        <v>1053</v>
      </c>
      <c r="O434" s="82">
        <v>1</v>
      </c>
      <c r="P434" s="82">
        <v>0.61650000000000005</v>
      </c>
      <c r="Q434" s="81">
        <v>35.51</v>
      </c>
      <c r="R434" t="s">
        <v>1053</v>
      </c>
      <c r="S434" s="82">
        <v>1</v>
      </c>
      <c r="T434" s="2" t="s">
        <v>1445</v>
      </c>
      <c r="U434" s="2" t="s">
        <v>1444</v>
      </c>
      <c r="V434" t="s">
        <v>1114</v>
      </c>
      <c r="W434" t="s">
        <v>1080</v>
      </c>
      <c r="X434" s="77" t="s">
        <v>1166</v>
      </c>
      <c r="Z434">
        <v>100094</v>
      </c>
      <c r="AA434">
        <v>428</v>
      </c>
    </row>
    <row r="435" spans="1:27">
      <c r="A435" s="83" t="s">
        <v>783</v>
      </c>
      <c r="B435" t="s">
        <v>1053</v>
      </c>
      <c r="C435" t="s">
        <v>127</v>
      </c>
      <c r="D435" s="81">
        <v>3.46</v>
      </c>
      <c r="E435" t="s">
        <v>1053</v>
      </c>
      <c r="F435" s="2">
        <v>1</v>
      </c>
      <c r="G435" s="2">
        <v>0</v>
      </c>
      <c r="H435" s="2">
        <v>0</v>
      </c>
      <c r="I435" s="2">
        <v>0</v>
      </c>
      <c r="J435" s="2">
        <v>0</v>
      </c>
      <c r="K435" s="2">
        <v>0</v>
      </c>
      <c r="L435" s="2">
        <v>1</v>
      </c>
      <c r="M435" s="81">
        <v>28.75</v>
      </c>
      <c r="N435" s="2" t="s">
        <v>1053</v>
      </c>
      <c r="O435" s="82">
        <v>1</v>
      </c>
      <c r="P435" s="82">
        <v>0.89039999999999997</v>
      </c>
      <c r="Q435" s="81">
        <v>2.34</v>
      </c>
      <c r="R435" t="s">
        <v>1053</v>
      </c>
      <c r="S435" s="82">
        <v>0.9</v>
      </c>
      <c r="T435" s="2" t="s">
        <v>1440</v>
      </c>
      <c r="U435" s="2"/>
      <c r="V435" t="s">
        <v>109</v>
      </c>
      <c r="W435" t="s">
        <v>109</v>
      </c>
      <c r="X435" t="s">
        <v>109</v>
      </c>
      <c r="Z435">
        <v>100722</v>
      </c>
      <c r="AA435">
        <v>429</v>
      </c>
    </row>
    <row r="436" spans="1:27">
      <c r="A436" s="83" t="s">
        <v>518</v>
      </c>
      <c r="B436" t="s">
        <v>1053</v>
      </c>
      <c r="C436" t="s">
        <v>89</v>
      </c>
      <c r="D436" s="81">
        <v>36.4</v>
      </c>
      <c r="E436" t="s">
        <v>1053</v>
      </c>
      <c r="F436" s="2">
        <v>1</v>
      </c>
      <c r="G436" s="2">
        <v>0</v>
      </c>
      <c r="H436" s="2">
        <v>0</v>
      </c>
      <c r="I436" s="2">
        <v>0</v>
      </c>
      <c r="J436" s="2">
        <v>0</v>
      </c>
      <c r="K436" s="2">
        <v>0</v>
      </c>
      <c r="L436" s="2">
        <v>1</v>
      </c>
      <c r="M436" s="81">
        <v>210.3</v>
      </c>
      <c r="N436" s="2" t="s">
        <v>1053</v>
      </c>
      <c r="O436" s="82">
        <v>1</v>
      </c>
      <c r="P436" s="82">
        <v>0.51049999999999995</v>
      </c>
      <c r="Q436" s="81">
        <v>17.63</v>
      </c>
      <c r="R436" t="s">
        <v>1053</v>
      </c>
      <c r="S436" s="82">
        <v>0.9</v>
      </c>
      <c r="T436" s="2" t="s">
        <v>1440</v>
      </c>
      <c r="U436" s="2"/>
      <c r="V436" t="s">
        <v>109</v>
      </c>
      <c r="W436" t="s">
        <v>109</v>
      </c>
      <c r="X436" t="s">
        <v>109</v>
      </c>
      <c r="Z436">
        <v>100167</v>
      </c>
      <c r="AA436">
        <v>430</v>
      </c>
    </row>
    <row r="437" spans="1:27">
      <c r="A437" s="83" t="s">
        <v>684</v>
      </c>
      <c r="B437" t="s">
        <v>1053</v>
      </c>
      <c r="C437" t="s">
        <v>127</v>
      </c>
      <c r="D437" s="81">
        <v>7.38</v>
      </c>
      <c r="E437" t="s">
        <v>1053</v>
      </c>
      <c r="F437" s="2">
        <v>1</v>
      </c>
      <c r="G437" s="2">
        <v>0</v>
      </c>
      <c r="H437" s="2">
        <v>0</v>
      </c>
      <c r="I437" s="2">
        <v>0</v>
      </c>
      <c r="J437" s="2">
        <v>0</v>
      </c>
      <c r="K437" s="2">
        <v>0</v>
      </c>
      <c r="L437" s="2">
        <v>1</v>
      </c>
      <c r="M437" s="81">
        <v>45.11</v>
      </c>
      <c r="N437" s="2" t="s">
        <v>1053</v>
      </c>
      <c r="O437" s="82">
        <v>1</v>
      </c>
      <c r="P437" s="82">
        <v>0.35920000000000002</v>
      </c>
      <c r="Q437" s="81">
        <v>1.23</v>
      </c>
      <c r="R437" t="s">
        <v>1053</v>
      </c>
      <c r="S437" s="82">
        <v>0.9</v>
      </c>
      <c r="T437" s="2" t="s">
        <v>1440</v>
      </c>
      <c r="U437" s="2" t="s">
        <v>109</v>
      </c>
      <c r="V437" t="s">
        <v>109</v>
      </c>
      <c r="W437" t="s">
        <v>109</v>
      </c>
      <c r="X437" t="s">
        <v>109</v>
      </c>
      <c r="Z437">
        <v>100359</v>
      </c>
      <c r="AA437">
        <v>431</v>
      </c>
    </row>
    <row r="438" spans="1:27">
      <c r="A438" s="83" t="s">
        <v>842</v>
      </c>
      <c r="B438" t="s">
        <v>1053</v>
      </c>
      <c r="C438" t="s">
        <v>127</v>
      </c>
      <c r="D438" s="81">
        <v>2.06</v>
      </c>
      <c r="E438" t="s">
        <v>1053</v>
      </c>
      <c r="F438" s="2">
        <v>1</v>
      </c>
      <c r="G438" s="2">
        <v>0</v>
      </c>
      <c r="H438" s="2">
        <v>0</v>
      </c>
      <c r="I438" s="2">
        <v>0</v>
      </c>
      <c r="J438" s="2">
        <v>0</v>
      </c>
      <c r="K438" s="2">
        <v>0</v>
      </c>
      <c r="L438" s="2">
        <v>1</v>
      </c>
      <c r="M438" s="81">
        <v>90.5</v>
      </c>
      <c r="N438" s="2" t="s">
        <v>1053</v>
      </c>
      <c r="O438" s="82">
        <v>1</v>
      </c>
      <c r="P438" s="82">
        <v>0.79620000000000002</v>
      </c>
      <c r="Q438" s="81">
        <v>9.89</v>
      </c>
      <c r="R438" t="s">
        <v>1053</v>
      </c>
      <c r="S438" s="82">
        <v>0.9</v>
      </c>
      <c r="T438" s="2" t="s">
        <v>1440</v>
      </c>
      <c r="U438" s="2" t="s">
        <v>109</v>
      </c>
      <c r="V438" t="s">
        <v>1114</v>
      </c>
      <c r="W438" t="s">
        <v>1080</v>
      </c>
      <c r="X438" s="77" t="s">
        <v>1285</v>
      </c>
      <c r="Z438">
        <v>100784</v>
      </c>
      <c r="AA438">
        <v>432</v>
      </c>
    </row>
    <row r="439" spans="1:27">
      <c r="A439" s="83" t="s">
        <v>457</v>
      </c>
      <c r="B439" t="s">
        <v>976</v>
      </c>
      <c r="C439" t="s">
        <v>89</v>
      </c>
      <c r="D439" s="81">
        <v>92.02</v>
      </c>
      <c r="E439" t="s">
        <v>270</v>
      </c>
      <c r="F439" s="2">
        <v>0</v>
      </c>
      <c r="G439" s="2">
        <v>0</v>
      </c>
      <c r="H439" s="2">
        <v>0</v>
      </c>
      <c r="I439" s="2">
        <v>4.7600000000000003E-2</v>
      </c>
      <c r="J439" s="2">
        <v>0</v>
      </c>
      <c r="K439" s="2">
        <v>0</v>
      </c>
      <c r="L439" s="2">
        <v>4.7600000000000003E-2</v>
      </c>
      <c r="M439" s="81">
        <v>100.23</v>
      </c>
      <c r="N439" s="2" t="s">
        <v>271</v>
      </c>
      <c r="O439" s="82">
        <v>0</v>
      </c>
      <c r="P439" s="82">
        <v>0.2109</v>
      </c>
      <c r="Q439" s="81">
        <v>14.77</v>
      </c>
      <c r="R439" t="s">
        <v>1027</v>
      </c>
      <c r="S439" s="82">
        <v>0.9</v>
      </c>
      <c r="T439" s="2" t="s">
        <v>1440</v>
      </c>
      <c r="U439" s="2" t="s">
        <v>109</v>
      </c>
      <c r="V439" t="s">
        <v>1130</v>
      </c>
      <c r="W439" t="s">
        <v>1080</v>
      </c>
      <c r="X439" s="77" t="s">
        <v>1163</v>
      </c>
      <c r="Z439">
        <v>100088</v>
      </c>
      <c r="AA439">
        <v>433</v>
      </c>
    </row>
    <row r="440" spans="1:27">
      <c r="A440" s="83" t="s">
        <v>776</v>
      </c>
      <c r="B440" t="s">
        <v>1053</v>
      </c>
      <c r="C440" t="s">
        <v>127</v>
      </c>
      <c r="D440" s="81">
        <v>3.75</v>
      </c>
      <c r="E440" t="s">
        <v>1053</v>
      </c>
      <c r="F440" s="2">
        <v>1</v>
      </c>
      <c r="G440" s="2">
        <v>0</v>
      </c>
      <c r="H440" s="2">
        <v>0</v>
      </c>
      <c r="I440" s="2">
        <v>0</v>
      </c>
      <c r="J440" s="2">
        <v>0</v>
      </c>
      <c r="K440" s="2">
        <v>0</v>
      </c>
      <c r="L440" s="2">
        <v>1</v>
      </c>
      <c r="M440" s="81">
        <v>27.09</v>
      </c>
      <c r="N440" s="2" t="s">
        <v>1053</v>
      </c>
      <c r="O440" s="82">
        <v>1</v>
      </c>
      <c r="P440" s="82">
        <v>0.53749999999999998</v>
      </c>
      <c r="Q440" s="81">
        <v>10.88</v>
      </c>
      <c r="R440" t="s">
        <v>1053</v>
      </c>
      <c r="S440" s="82">
        <v>0.9</v>
      </c>
      <c r="T440" s="2" t="s">
        <v>1440</v>
      </c>
      <c r="U440" s="2" t="s">
        <v>109</v>
      </c>
      <c r="V440" t="s">
        <v>1114</v>
      </c>
      <c r="W440" t="s">
        <v>1080</v>
      </c>
      <c r="X440" s="77" t="s">
        <v>1273</v>
      </c>
      <c r="Z440">
        <v>100425</v>
      </c>
      <c r="AA440">
        <v>434</v>
      </c>
    </row>
    <row r="441" spans="1:27">
      <c r="A441" s="83" t="s">
        <v>1061</v>
      </c>
      <c r="B441" t="s">
        <v>1053</v>
      </c>
      <c r="C441" t="s">
        <v>89</v>
      </c>
      <c r="D441" s="81">
        <v>27.69</v>
      </c>
      <c r="E441" t="s">
        <v>1053</v>
      </c>
      <c r="F441" s="2">
        <v>1</v>
      </c>
      <c r="G441" s="2">
        <v>0</v>
      </c>
      <c r="H441" s="2">
        <v>0</v>
      </c>
      <c r="I441" s="2">
        <v>0</v>
      </c>
      <c r="J441" s="2">
        <v>0</v>
      </c>
      <c r="K441" s="2">
        <v>0</v>
      </c>
      <c r="L441" s="2">
        <v>1</v>
      </c>
      <c r="M441" s="81">
        <v>618.95000000000005</v>
      </c>
      <c r="N441" s="2" t="s">
        <v>1053</v>
      </c>
      <c r="O441" s="82">
        <v>1</v>
      </c>
      <c r="P441" s="82">
        <v>0.79169999999999996</v>
      </c>
      <c r="Q441" s="81">
        <v>33.159999999999997</v>
      </c>
      <c r="R441" t="s">
        <v>1053</v>
      </c>
      <c r="S441" s="82">
        <v>1</v>
      </c>
      <c r="T441" s="2" t="s">
        <v>1445</v>
      </c>
      <c r="U441" s="2" t="s">
        <v>1444</v>
      </c>
      <c r="V441" t="s">
        <v>1114</v>
      </c>
      <c r="W441" t="s">
        <v>1080</v>
      </c>
      <c r="X441" s="77" t="s">
        <v>1202</v>
      </c>
      <c r="Y441" t="s">
        <v>1846</v>
      </c>
      <c r="Z441">
        <v>100178</v>
      </c>
      <c r="AA441">
        <v>435</v>
      </c>
    </row>
    <row r="442" spans="1:27">
      <c r="A442" s="83" t="s">
        <v>409</v>
      </c>
      <c r="B442" t="s">
        <v>106</v>
      </c>
      <c r="C442" t="s">
        <v>84</v>
      </c>
      <c r="D442" s="81">
        <v>378.33</v>
      </c>
      <c r="E442" t="s">
        <v>106</v>
      </c>
      <c r="F442" s="2">
        <v>0</v>
      </c>
      <c r="G442" s="2">
        <v>0</v>
      </c>
      <c r="H442" s="2">
        <v>0</v>
      </c>
      <c r="I442" s="2">
        <v>0</v>
      </c>
      <c r="J442" s="2">
        <v>0</v>
      </c>
      <c r="K442" s="2">
        <v>0.1991</v>
      </c>
      <c r="L442" s="2">
        <v>0.1991</v>
      </c>
      <c r="M442" s="81">
        <v>658.65</v>
      </c>
      <c r="N442" s="2" t="s">
        <v>106</v>
      </c>
      <c r="O442" s="82">
        <v>0.70140000000000002</v>
      </c>
      <c r="P442" s="82">
        <v>0.54700000000000004</v>
      </c>
      <c r="Q442" s="81">
        <v>190.64</v>
      </c>
      <c r="R442" t="s">
        <v>131</v>
      </c>
      <c r="S442" s="82" t="s">
        <v>1453</v>
      </c>
      <c r="T442" s="2" t="s">
        <v>108</v>
      </c>
      <c r="U442" s="2" t="s">
        <v>1444</v>
      </c>
      <c r="V442" t="s">
        <v>1124</v>
      </c>
      <c r="W442" t="s">
        <v>1125</v>
      </c>
      <c r="X442" s="77" t="s">
        <v>1126</v>
      </c>
      <c r="Z442">
        <v>100029</v>
      </c>
      <c r="AA442">
        <v>436</v>
      </c>
    </row>
    <row r="443" spans="1:27">
      <c r="A443" s="83" t="s">
        <v>636</v>
      </c>
      <c r="B443" t="s">
        <v>99</v>
      </c>
      <c r="C443" t="s">
        <v>127</v>
      </c>
      <c r="D443" s="81">
        <v>11.45</v>
      </c>
      <c r="E443" t="s">
        <v>99</v>
      </c>
      <c r="F443" s="2">
        <v>0</v>
      </c>
      <c r="G443" s="2">
        <v>0</v>
      </c>
      <c r="H443" s="2">
        <v>0</v>
      </c>
      <c r="I443" s="2">
        <v>0.49080000000000001</v>
      </c>
      <c r="J443" s="2">
        <v>0</v>
      </c>
      <c r="K443" s="2">
        <v>0</v>
      </c>
      <c r="L443" s="2">
        <v>0.49080000000000001</v>
      </c>
      <c r="M443" s="81">
        <v>218.06</v>
      </c>
      <c r="N443" s="2" t="s">
        <v>99</v>
      </c>
      <c r="O443" s="82">
        <v>0</v>
      </c>
      <c r="P443" s="82">
        <v>1</v>
      </c>
      <c r="Q443" s="81">
        <v>0.99</v>
      </c>
      <c r="R443" t="s">
        <v>99</v>
      </c>
      <c r="S443" s="82">
        <v>1</v>
      </c>
      <c r="T443" s="2" t="s">
        <v>1445</v>
      </c>
      <c r="U443" s="2" t="s">
        <v>1444</v>
      </c>
      <c r="V443" t="s">
        <v>109</v>
      </c>
      <c r="W443" t="s">
        <v>109</v>
      </c>
      <c r="X443" t="s">
        <v>109</v>
      </c>
      <c r="Z443">
        <v>100711</v>
      </c>
      <c r="AA443">
        <v>437</v>
      </c>
    </row>
    <row r="444" spans="1:27">
      <c r="A444" s="83" t="s">
        <v>29</v>
      </c>
      <c r="B444" t="s">
        <v>1053</v>
      </c>
      <c r="C444" t="s">
        <v>89</v>
      </c>
      <c r="D444" s="81">
        <v>24.63</v>
      </c>
      <c r="E444" t="s">
        <v>1053</v>
      </c>
      <c r="F444" s="2">
        <v>0.97399999999999998</v>
      </c>
      <c r="G444" s="2">
        <v>0</v>
      </c>
      <c r="H444" s="2">
        <v>0</v>
      </c>
      <c r="I444" s="2">
        <v>0</v>
      </c>
      <c r="J444" s="2">
        <v>0</v>
      </c>
      <c r="K444" s="2">
        <v>0</v>
      </c>
      <c r="L444" s="2">
        <v>0.97399999999999998</v>
      </c>
      <c r="M444" s="81">
        <v>130.4</v>
      </c>
      <c r="N444" s="2" t="s">
        <v>1053</v>
      </c>
      <c r="O444" s="82">
        <v>1</v>
      </c>
      <c r="P444" s="82">
        <v>0.75319999999999998</v>
      </c>
      <c r="Q444" s="81">
        <v>12.37</v>
      </c>
      <c r="R444" t="s">
        <v>1053</v>
      </c>
      <c r="S444" s="82" t="s">
        <v>1446</v>
      </c>
      <c r="T444" s="2" t="s">
        <v>1454</v>
      </c>
      <c r="U444" s="2"/>
      <c r="V444" t="s">
        <v>1114</v>
      </c>
      <c r="W444" t="s">
        <v>1080</v>
      </c>
      <c r="X444" s="77" t="s">
        <v>1208</v>
      </c>
      <c r="Z444">
        <v>100243</v>
      </c>
      <c r="AA444">
        <v>438</v>
      </c>
    </row>
    <row r="445" spans="1:27">
      <c r="A445" s="83" t="s">
        <v>384</v>
      </c>
      <c r="B445" t="s">
        <v>225</v>
      </c>
      <c r="C445" t="s">
        <v>80</v>
      </c>
      <c r="D445" s="81">
        <v>1932.19</v>
      </c>
      <c r="E445" t="s">
        <v>81</v>
      </c>
      <c r="F445" s="2">
        <v>0.16919999999999999</v>
      </c>
      <c r="G445" s="2">
        <v>2.3E-3</v>
      </c>
      <c r="H445" s="2">
        <v>3.0000000000000001E-3</v>
      </c>
      <c r="I445" s="2">
        <v>2.4E-2</v>
      </c>
      <c r="J445" s="2">
        <v>0</v>
      </c>
      <c r="K445" s="2">
        <v>0</v>
      </c>
      <c r="L445" s="2">
        <v>0.19850000000000001</v>
      </c>
      <c r="M445" s="81">
        <v>2393.75</v>
      </c>
      <c r="N445" s="2" t="s">
        <v>82</v>
      </c>
      <c r="O445" s="82">
        <v>0.74609999999999999</v>
      </c>
      <c r="P445" s="82">
        <v>0.81940000000000002</v>
      </c>
      <c r="Q445" s="81">
        <v>4951.55</v>
      </c>
      <c r="R445" t="s">
        <v>1016</v>
      </c>
      <c r="S445" s="82">
        <v>0.93859999999999999</v>
      </c>
      <c r="T445" s="2" t="s">
        <v>1443</v>
      </c>
      <c r="U445" s="2" t="s">
        <v>1444</v>
      </c>
      <c r="V445" t="s">
        <v>1085</v>
      </c>
      <c r="W445" t="s">
        <v>1086</v>
      </c>
      <c r="X445" s="77" t="s">
        <v>1087</v>
      </c>
      <c r="Z445">
        <v>100004</v>
      </c>
      <c r="AA445">
        <v>439</v>
      </c>
    </row>
    <row r="446" spans="1:27">
      <c r="A446" s="83" t="s">
        <v>608</v>
      </c>
      <c r="B446" t="s">
        <v>179</v>
      </c>
      <c r="C446" t="s">
        <v>127</v>
      </c>
      <c r="D446" s="81">
        <v>13.62</v>
      </c>
      <c r="E446" t="s">
        <v>285</v>
      </c>
      <c r="F446" s="2">
        <v>0</v>
      </c>
      <c r="G446" s="2">
        <v>0</v>
      </c>
      <c r="H446" s="2">
        <v>0</v>
      </c>
      <c r="I446" s="2">
        <v>4.0000000000000001E-3</v>
      </c>
      <c r="J446" s="2">
        <v>0</v>
      </c>
      <c r="K446" s="2">
        <v>0</v>
      </c>
      <c r="L446" s="2">
        <v>4.0000000000000001E-3</v>
      </c>
      <c r="M446" s="81">
        <v>8.1300000000000008</v>
      </c>
      <c r="N446" s="2" t="s">
        <v>181</v>
      </c>
      <c r="O446" s="82">
        <v>0</v>
      </c>
      <c r="P446" s="82">
        <v>1</v>
      </c>
      <c r="Q446" s="81">
        <v>12.2</v>
      </c>
      <c r="R446" t="s">
        <v>286</v>
      </c>
      <c r="S446" s="82">
        <v>0.9</v>
      </c>
      <c r="T446" s="2" t="s">
        <v>1440</v>
      </c>
      <c r="U446" s="2" t="s">
        <v>109</v>
      </c>
      <c r="V446" t="s">
        <v>109</v>
      </c>
      <c r="W446" t="s">
        <v>109</v>
      </c>
      <c r="X446" t="s">
        <v>109</v>
      </c>
      <c r="Z446">
        <v>100300</v>
      </c>
      <c r="AA446">
        <v>440</v>
      </c>
    </row>
    <row r="447" spans="1:27">
      <c r="A447" s="83" t="s">
        <v>830</v>
      </c>
      <c r="B447" t="s">
        <v>1053</v>
      </c>
      <c r="C447" t="s">
        <v>127</v>
      </c>
      <c r="D447" s="81">
        <v>2.39</v>
      </c>
      <c r="E447" t="s">
        <v>1053</v>
      </c>
      <c r="F447" s="2">
        <v>1</v>
      </c>
      <c r="G447" s="2">
        <v>0</v>
      </c>
      <c r="H447" s="2">
        <v>0</v>
      </c>
      <c r="I447" s="2">
        <v>0</v>
      </c>
      <c r="J447" s="2">
        <v>0</v>
      </c>
      <c r="K447" s="2">
        <v>0</v>
      </c>
      <c r="L447" s="2">
        <v>1</v>
      </c>
      <c r="M447" s="81">
        <v>87.87</v>
      </c>
      <c r="N447" s="2" t="s">
        <v>1053</v>
      </c>
      <c r="O447" s="82">
        <v>1</v>
      </c>
      <c r="P447" s="82">
        <v>0.76160000000000005</v>
      </c>
      <c r="Q447" s="81">
        <v>36.979999999999997</v>
      </c>
      <c r="R447" t="s">
        <v>1053</v>
      </c>
      <c r="S447" s="82">
        <v>0.9</v>
      </c>
      <c r="T447" s="2" t="s">
        <v>1440</v>
      </c>
      <c r="U447" s="2"/>
      <c r="V447" t="s">
        <v>1114</v>
      </c>
      <c r="W447" t="s">
        <v>1080</v>
      </c>
      <c r="X447" s="77" t="s">
        <v>1284</v>
      </c>
      <c r="Z447">
        <v>100553</v>
      </c>
      <c r="AA447">
        <v>441</v>
      </c>
    </row>
    <row r="448" spans="1:27">
      <c r="A448" s="83" t="s">
        <v>395</v>
      </c>
      <c r="B448" t="s">
        <v>99</v>
      </c>
      <c r="C448" t="s">
        <v>84</v>
      </c>
      <c r="D448" s="81">
        <v>911.98</v>
      </c>
      <c r="E448" t="s">
        <v>1317</v>
      </c>
      <c r="F448" s="2">
        <v>3.2000000000000002E-3</v>
      </c>
      <c r="G448" s="2">
        <v>0</v>
      </c>
      <c r="H448" s="2">
        <v>0</v>
      </c>
      <c r="I448" s="2">
        <v>7.0400000000000004E-2</v>
      </c>
      <c r="J448" s="2">
        <v>0.67710000000000004</v>
      </c>
      <c r="K448" s="2">
        <v>0</v>
      </c>
      <c r="L448" s="2">
        <v>0.75060000000000004</v>
      </c>
      <c r="M448" s="81">
        <v>8043.38</v>
      </c>
      <c r="N448" s="2" t="s">
        <v>99</v>
      </c>
      <c r="O448" s="82">
        <v>0.74209999999999998</v>
      </c>
      <c r="P448" s="82">
        <v>0.31929999999999997</v>
      </c>
      <c r="Q448" s="81">
        <v>632.79</v>
      </c>
      <c r="R448" t="s">
        <v>1386</v>
      </c>
      <c r="S448" s="82">
        <v>0.95240000000000002</v>
      </c>
      <c r="T448" s="2" t="s">
        <v>1443</v>
      </c>
      <c r="U448" s="2" t="s">
        <v>1444</v>
      </c>
      <c r="V448" t="s">
        <v>1099</v>
      </c>
      <c r="W448" t="s">
        <v>1083</v>
      </c>
      <c r="X448" s="77" t="s">
        <v>1100</v>
      </c>
      <c r="Z448">
        <v>100014</v>
      </c>
      <c r="AA448">
        <v>442</v>
      </c>
    </row>
    <row r="449" spans="1:27">
      <c r="A449" s="83" t="s">
        <v>416</v>
      </c>
      <c r="B449" t="s">
        <v>292</v>
      </c>
      <c r="C449" t="s">
        <v>84</v>
      </c>
      <c r="D449" s="81">
        <v>289.01</v>
      </c>
      <c r="E449" t="s">
        <v>291</v>
      </c>
      <c r="F449" s="2">
        <v>0</v>
      </c>
      <c r="G449" s="2">
        <v>0</v>
      </c>
      <c r="H449" s="2">
        <v>0</v>
      </c>
      <c r="I449" s="2">
        <v>0.3039</v>
      </c>
      <c r="J449" s="2">
        <v>0</v>
      </c>
      <c r="K449" s="2">
        <v>0</v>
      </c>
      <c r="L449" s="2">
        <v>0.3039</v>
      </c>
      <c r="M449" s="81">
        <v>692.08</v>
      </c>
      <c r="N449" s="2" t="s">
        <v>292</v>
      </c>
      <c r="O449" s="82">
        <v>0.41660000000000003</v>
      </c>
      <c r="P449" s="82">
        <v>0</v>
      </c>
      <c r="Q449" s="81">
        <v>11.72</v>
      </c>
      <c r="R449" t="s">
        <v>293</v>
      </c>
      <c r="S449" s="82">
        <v>0.9</v>
      </c>
      <c r="T449" s="2" t="s">
        <v>1440</v>
      </c>
      <c r="U449" s="2" t="s">
        <v>109</v>
      </c>
      <c r="V449" t="s">
        <v>1130</v>
      </c>
      <c r="W449" t="s">
        <v>1080</v>
      </c>
      <c r="X449" s="77" t="s">
        <v>1131</v>
      </c>
      <c r="Z449">
        <v>100030</v>
      </c>
      <c r="AA449">
        <v>443</v>
      </c>
    </row>
    <row r="450" spans="1:27">
      <c r="A450" s="83" t="s">
        <v>396</v>
      </c>
      <c r="B450" t="s">
        <v>86</v>
      </c>
      <c r="C450" t="s">
        <v>84</v>
      </c>
      <c r="D450" s="81">
        <v>810.48</v>
      </c>
      <c r="E450" t="s">
        <v>86</v>
      </c>
      <c r="F450" s="2">
        <v>2.8999999999999998E-3</v>
      </c>
      <c r="G450" s="2">
        <v>0</v>
      </c>
      <c r="H450" s="2">
        <v>0</v>
      </c>
      <c r="I450" s="2">
        <v>0.18060000000000001</v>
      </c>
      <c r="J450" s="2">
        <v>0</v>
      </c>
      <c r="K450" s="2">
        <v>0</v>
      </c>
      <c r="L450" s="2">
        <v>0.1835</v>
      </c>
      <c r="M450" s="81">
        <v>185.65</v>
      </c>
      <c r="N450" s="2" t="s">
        <v>86</v>
      </c>
      <c r="O450" s="82">
        <v>0.85880000000000001</v>
      </c>
      <c r="P450" s="82">
        <v>0.99139999999999995</v>
      </c>
      <c r="Q450" s="81">
        <v>1782.5</v>
      </c>
      <c r="R450" t="s">
        <v>86</v>
      </c>
      <c r="S450" s="82">
        <v>0.9708</v>
      </c>
      <c r="T450" s="2" t="s">
        <v>1443</v>
      </c>
      <c r="U450" s="2" t="s">
        <v>1444</v>
      </c>
      <c r="V450" t="s">
        <v>109</v>
      </c>
      <c r="W450" t="s">
        <v>109</v>
      </c>
      <c r="X450" t="s">
        <v>109</v>
      </c>
      <c r="Z450">
        <v>100017</v>
      </c>
      <c r="AA450">
        <v>444</v>
      </c>
    </row>
    <row r="451" spans="1:27">
      <c r="A451" s="83" t="s">
        <v>1439</v>
      </c>
      <c r="B451" t="s">
        <v>179</v>
      </c>
      <c r="C451" t="s">
        <v>313</v>
      </c>
      <c r="D451" s="81">
        <v>237.33</v>
      </c>
      <c r="E451" t="s">
        <v>179</v>
      </c>
      <c r="F451" s="2">
        <v>2.0500000000000001E-2</v>
      </c>
      <c r="G451" s="2">
        <v>0</v>
      </c>
      <c r="H451" s="2">
        <v>0</v>
      </c>
      <c r="I451" s="2">
        <v>0.1046</v>
      </c>
      <c r="J451" s="2">
        <v>0</v>
      </c>
      <c r="K451" s="2">
        <v>0</v>
      </c>
      <c r="L451" s="2">
        <v>0.12509999999999999</v>
      </c>
      <c r="M451" s="81">
        <v>165.62</v>
      </c>
      <c r="N451" s="2" t="s">
        <v>179</v>
      </c>
      <c r="O451" s="82">
        <v>0</v>
      </c>
      <c r="P451" s="82">
        <v>0.74080000000000001</v>
      </c>
      <c r="Q451" s="81">
        <v>56.56</v>
      </c>
      <c r="R451" t="s">
        <v>179</v>
      </c>
      <c r="S451" s="82">
        <v>0.9</v>
      </c>
      <c r="T451" s="2" t="s">
        <v>1440</v>
      </c>
      <c r="U451" s="2" t="s">
        <v>109</v>
      </c>
      <c r="V451" t="s">
        <v>109</v>
      </c>
      <c r="W451" t="s">
        <v>109</v>
      </c>
      <c r="X451" t="s">
        <v>109</v>
      </c>
      <c r="Z451">
        <v>100042</v>
      </c>
      <c r="AA451">
        <v>445</v>
      </c>
    </row>
    <row r="452" spans="1:27">
      <c r="A452" s="83" t="s">
        <v>902</v>
      </c>
      <c r="B452" t="s">
        <v>106</v>
      </c>
      <c r="C452" t="s">
        <v>127</v>
      </c>
      <c r="D452" s="81">
        <v>0.02</v>
      </c>
      <c r="E452" t="s">
        <v>106</v>
      </c>
      <c r="F452" s="2">
        <v>0</v>
      </c>
      <c r="G452" s="2">
        <v>0</v>
      </c>
      <c r="H452" s="2">
        <v>0</v>
      </c>
      <c r="I452" s="2">
        <v>0</v>
      </c>
      <c r="J452" s="2">
        <v>0</v>
      </c>
      <c r="K452" s="2">
        <v>0</v>
      </c>
      <c r="L452" s="2">
        <v>0</v>
      </c>
      <c r="M452" s="81">
        <v>11.12</v>
      </c>
      <c r="N452" s="2" t="s">
        <v>106</v>
      </c>
      <c r="O452" s="82">
        <v>0</v>
      </c>
      <c r="P452" s="82">
        <v>1</v>
      </c>
      <c r="Q452" s="81">
        <v>19.02</v>
      </c>
      <c r="R452" t="s">
        <v>106</v>
      </c>
      <c r="S452" s="82">
        <v>1</v>
      </c>
      <c r="T452" s="2" t="s">
        <v>1445</v>
      </c>
      <c r="U452" s="2" t="s">
        <v>1444</v>
      </c>
      <c r="V452" t="s">
        <v>109</v>
      </c>
      <c r="W452" t="s">
        <v>109</v>
      </c>
      <c r="X452" t="s">
        <v>109</v>
      </c>
      <c r="Z452">
        <v>100612</v>
      </c>
      <c r="AA452">
        <v>446</v>
      </c>
    </row>
    <row r="453" spans="1:27">
      <c r="A453" s="83" t="s">
        <v>401</v>
      </c>
      <c r="B453" t="s">
        <v>280</v>
      </c>
      <c r="C453" t="s">
        <v>80</v>
      </c>
      <c r="D453" s="81">
        <v>614.83000000000004</v>
      </c>
      <c r="E453" t="s">
        <v>1431</v>
      </c>
      <c r="F453" s="2">
        <v>7.5200000000000003E-2</v>
      </c>
      <c r="G453" s="2">
        <v>0</v>
      </c>
      <c r="H453" s="2">
        <v>1.4999999999999999E-2</v>
      </c>
      <c r="I453" s="2">
        <v>1.1999999999999999E-3</v>
      </c>
      <c r="J453" s="2">
        <v>0</v>
      </c>
      <c r="K453" s="2">
        <v>0</v>
      </c>
      <c r="L453" s="2">
        <v>9.1399999999999995E-2</v>
      </c>
      <c r="M453" s="81">
        <v>1684.77</v>
      </c>
      <c r="N453" s="2" t="s">
        <v>102</v>
      </c>
      <c r="O453" s="82">
        <v>0.1249</v>
      </c>
      <c r="P453" s="82">
        <v>0.39100000000000001</v>
      </c>
      <c r="Q453" s="81">
        <v>536.73</v>
      </c>
      <c r="R453" t="s">
        <v>1387</v>
      </c>
      <c r="S453" s="82">
        <v>0.91810000000000003</v>
      </c>
      <c r="T453" s="2" t="s">
        <v>1443</v>
      </c>
      <c r="U453" s="2" t="s">
        <v>1444</v>
      </c>
      <c r="V453" t="s">
        <v>1099</v>
      </c>
      <c r="W453" t="s">
        <v>1083</v>
      </c>
      <c r="X453" s="77" t="s">
        <v>1111</v>
      </c>
      <c r="Z453">
        <v>100021</v>
      </c>
      <c r="AA453">
        <v>447</v>
      </c>
    </row>
    <row r="454" spans="1:27">
      <c r="A454" s="83" t="s">
        <v>806</v>
      </c>
      <c r="B454" t="s">
        <v>336</v>
      </c>
      <c r="C454" t="s">
        <v>127</v>
      </c>
      <c r="D454" s="81">
        <v>2.86</v>
      </c>
      <c r="E454" t="s">
        <v>292</v>
      </c>
      <c r="F454" s="2">
        <v>0</v>
      </c>
      <c r="G454" s="2">
        <v>0</v>
      </c>
      <c r="H454" s="2">
        <v>0</v>
      </c>
      <c r="I454" s="2">
        <v>1</v>
      </c>
      <c r="J454" s="2">
        <v>0</v>
      </c>
      <c r="K454" s="2">
        <v>0</v>
      </c>
      <c r="L454" s="2">
        <v>1</v>
      </c>
      <c r="M454" s="81">
        <v>0</v>
      </c>
      <c r="N454" s="2" t="s">
        <v>109</v>
      </c>
      <c r="O454" s="82" t="s">
        <v>108</v>
      </c>
      <c r="P454" s="82" t="s">
        <v>108</v>
      </c>
      <c r="Q454" s="81">
        <v>0.35</v>
      </c>
      <c r="R454" t="s">
        <v>292</v>
      </c>
      <c r="S454" s="82">
        <v>0.9</v>
      </c>
      <c r="T454" s="2" t="s">
        <v>1440</v>
      </c>
      <c r="U454" s="2" t="s">
        <v>109</v>
      </c>
      <c r="V454" t="s">
        <v>109</v>
      </c>
      <c r="W454" t="s">
        <v>109</v>
      </c>
      <c r="X454" t="s">
        <v>109</v>
      </c>
      <c r="Z454">
        <v>100720</v>
      </c>
      <c r="AA454">
        <v>448</v>
      </c>
    </row>
    <row r="455" spans="1:27">
      <c r="A455" s="83" t="s">
        <v>678</v>
      </c>
      <c r="B455" t="s">
        <v>1053</v>
      </c>
      <c r="C455" t="s">
        <v>127</v>
      </c>
      <c r="D455" s="81">
        <v>7.84</v>
      </c>
      <c r="E455" t="s">
        <v>1053</v>
      </c>
      <c r="F455" s="2">
        <v>0.29110000000000003</v>
      </c>
      <c r="G455" s="2">
        <v>0</v>
      </c>
      <c r="H455" s="2">
        <v>0</v>
      </c>
      <c r="I455" s="2">
        <v>0</v>
      </c>
      <c r="J455" s="2">
        <v>0</v>
      </c>
      <c r="K455" s="2">
        <v>0</v>
      </c>
      <c r="L455" s="2">
        <v>0.29110000000000003</v>
      </c>
      <c r="M455" s="81">
        <v>34.31</v>
      </c>
      <c r="N455" s="2" t="s">
        <v>1053</v>
      </c>
      <c r="O455" s="82">
        <v>1</v>
      </c>
      <c r="P455" s="82">
        <v>0.8236</v>
      </c>
      <c r="Q455" s="81">
        <v>17.399999999999999</v>
      </c>
      <c r="R455" t="s">
        <v>1053</v>
      </c>
      <c r="S455" s="82">
        <v>0.9</v>
      </c>
      <c r="T455" s="2" t="s">
        <v>1440</v>
      </c>
      <c r="U455" s="2"/>
      <c r="V455" t="s">
        <v>109</v>
      </c>
      <c r="W455" t="s">
        <v>109</v>
      </c>
      <c r="X455" t="s">
        <v>109</v>
      </c>
      <c r="Z455">
        <v>100495</v>
      </c>
      <c r="AA455">
        <v>449</v>
      </c>
    </row>
    <row r="456" spans="1:27">
      <c r="A456" s="83" t="s">
        <v>834</v>
      </c>
      <c r="B456" t="s">
        <v>172</v>
      </c>
      <c r="C456" t="s">
        <v>127</v>
      </c>
      <c r="D456" s="81">
        <v>2.19</v>
      </c>
      <c r="E456" t="s">
        <v>172</v>
      </c>
      <c r="F456" s="2">
        <v>0.74570000000000003</v>
      </c>
      <c r="G456" s="2">
        <v>0</v>
      </c>
      <c r="H456" s="2">
        <v>0</v>
      </c>
      <c r="I456" s="2">
        <v>0</v>
      </c>
      <c r="J456" s="2">
        <v>0</v>
      </c>
      <c r="K456" s="2">
        <v>0</v>
      </c>
      <c r="L456" s="2">
        <v>0.74570000000000003</v>
      </c>
      <c r="M456" s="81">
        <v>36.450000000000003</v>
      </c>
      <c r="N456" s="2" t="s">
        <v>172</v>
      </c>
      <c r="O456" s="82">
        <v>1</v>
      </c>
      <c r="P456" s="82">
        <v>0.87170000000000003</v>
      </c>
      <c r="Q456" s="81">
        <v>4.5599999999999996</v>
      </c>
      <c r="R456" t="s">
        <v>172</v>
      </c>
      <c r="S456" s="82">
        <v>1</v>
      </c>
      <c r="T456" s="2" t="s">
        <v>1445</v>
      </c>
      <c r="U456" s="2" t="s">
        <v>1444</v>
      </c>
      <c r="V456" t="s">
        <v>109</v>
      </c>
      <c r="W456" t="s">
        <v>109</v>
      </c>
      <c r="X456" t="s">
        <v>109</v>
      </c>
      <c r="Z456">
        <v>100520</v>
      </c>
      <c r="AA456">
        <v>450</v>
      </c>
    </row>
    <row r="457" spans="1:27">
      <c r="A457" s="83" t="s">
        <v>523</v>
      </c>
      <c r="B457" t="s">
        <v>172</v>
      </c>
      <c r="C457" t="s">
        <v>89</v>
      </c>
      <c r="D457" s="81">
        <v>33.270000000000003</v>
      </c>
      <c r="E457" t="s">
        <v>172</v>
      </c>
      <c r="F457" s="2">
        <v>0.91639999999999999</v>
      </c>
      <c r="G457" s="2">
        <v>0</v>
      </c>
      <c r="H457" s="2">
        <v>0</v>
      </c>
      <c r="I457" s="2">
        <v>0</v>
      </c>
      <c r="J457" s="2">
        <v>0</v>
      </c>
      <c r="K457" s="2">
        <v>0</v>
      </c>
      <c r="L457" s="2">
        <v>0.91639999999999999</v>
      </c>
      <c r="M457" s="81">
        <v>178.36</v>
      </c>
      <c r="N457" s="2" t="s">
        <v>172</v>
      </c>
      <c r="O457" s="82">
        <v>1</v>
      </c>
      <c r="P457" s="82">
        <v>0.80110000000000003</v>
      </c>
      <c r="Q457" s="81">
        <v>17</v>
      </c>
      <c r="R457" t="s">
        <v>172</v>
      </c>
      <c r="S457" s="82">
        <v>0.99760000000000004</v>
      </c>
      <c r="T457" s="2" t="s">
        <v>1445</v>
      </c>
      <c r="U457" s="2" t="s">
        <v>1444</v>
      </c>
      <c r="V457" t="s">
        <v>109</v>
      </c>
      <c r="W457" t="s">
        <v>109</v>
      </c>
      <c r="X457" t="s">
        <v>109</v>
      </c>
      <c r="Z457">
        <v>100188</v>
      </c>
      <c r="AA457">
        <v>451</v>
      </c>
    </row>
    <row r="458" spans="1:27">
      <c r="A458" s="83" t="s">
        <v>956</v>
      </c>
      <c r="B458" t="s">
        <v>99</v>
      </c>
      <c r="C458" t="s">
        <v>169</v>
      </c>
      <c r="D458" s="81">
        <v>0</v>
      </c>
      <c r="E458" t="s">
        <v>109</v>
      </c>
      <c r="F458" s="2">
        <v>0</v>
      </c>
      <c r="G458" s="2">
        <v>0</v>
      </c>
      <c r="H458" s="2">
        <v>0</v>
      </c>
      <c r="I458" s="2">
        <v>0</v>
      </c>
      <c r="J458" s="2">
        <v>0</v>
      </c>
      <c r="K458" s="2">
        <v>0</v>
      </c>
      <c r="L458" s="2">
        <v>0</v>
      </c>
      <c r="M458" s="81">
        <v>0</v>
      </c>
      <c r="N458" s="2" t="s">
        <v>109</v>
      </c>
      <c r="O458" s="82" t="s">
        <v>108</v>
      </c>
      <c r="P458" s="82" t="s">
        <v>108</v>
      </c>
      <c r="Q458" s="81">
        <v>10.5</v>
      </c>
      <c r="R458" t="s">
        <v>99</v>
      </c>
      <c r="S458" s="82" t="s">
        <v>1446</v>
      </c>
      <c r="T458" s="2" t="s">
        <v>1454</v>
      </c>
      <c r="U458" s="2"/>
      <c r="V458" t="s">
        <v>109</v>
      </c>
      <c r="W458" t="s">
        <v>109</v>
      </c>
      <c r="X458" t="s">
        <v>109</v>
      </c>
      <c r="Z458">
        <v>100813</v>
      </c>
      <c r="AA458">
        <v>452</v>
      </c>
    </row>
    <row r="459" spans="1:27">
      <c r="A459" s="83" t="s">
        <v>862</v>
      </c>
      <c r="B459" t="s">
        <v>1053</v>
      </c>
      <c r="C459" t="s">
        <v>127</v>
      </c>
      <c r="D459" s="81">
        <v>1.42</v>
      </c>
      <c r="E459" t="s">
        <v>1053</v>
      </c>
      <c r="F459" s="2">
        <v>1</v>
      </c>
      <c r="G459" s="2">
        <v>0</v>
      </c>
      <c r="H459" s="2">
        <v>0</v>
      </c>
      <c r="I459" s="2">
        <v>0</v>
      </c>
      <c r="J459" s="2">
        <v>0</v>
      </c>
      <c r="K459" s="2">
        <v>0</v>
      </c>
      <c r="L459" s="2">
        <v>1</v>
      </c>
      <c r="M459" s="81">
        <v>47.9</v>
      </c>
      <c r="N459" s="2" t="s">
        <v>1053</v>
      </c>
      <c r="O459" s="82">
        <v>1</v>
      </c>
      <c r="P459" s="82">
        <v>0.77070000000000005</v>
      </c>
      <c r="Q459" s="81">
        <v>29.29</v>
      </c>
      <c r="R459" t="s">
        <v>1053</v>
      </c>
      <c r="S459" s="82">
        <v>0.9</v>
      </c>
      <c r="T459" s="2" t="s">
        <v>1440</v>
      </c>
      <c r="U459" s="2" t="s">
        <v>109</v>
      </c>
      <c r="V459" t="s">
        <v>1114</v>
      </c>
      <c r="W459" t="s">
        <v>1080</v>
      </c>
      <c r="X459" s="77" t="s">
        <v>1290</v>
      </c>
      <c r="Z459">
        <v>200351</v>
      </c>
      <c r="AA459">
        <v>453</v>
      </c>
    </row>
    <row r="460" spans="1:27">
      <c r="A460" s="83" t="s">
        <v>728</v>
      </c>
      <c r="B460" t="s">
        <v>1053</v>
      </c>
      <c r="C460" t="s">
        <v>127</v>
      </c>
      <c r="D460" s="81">
        <v>5.61</v>
      </c>
      <c r="E460" t="s">
        <v>1053</v>
      </c>
      <c r="F460" s="2">
        <v>1</v>
      </c>
      <c r="G460" s="2">
        <v>0</v>
      </c>
      <c r="H460" s="2">
        <v>0</v>
      </c>
      <c r="I460" s="2">
        <v>0</v>
      </c>
      <c r="J460" s="2">
        <v>0</v>
      </c>
      <c r="K460" s="2">
        <v>0</v>
      </c>
      <c r="L460" s="2">
        <v>1</v>
      </c>
      <c r="M460" s="81">
        <v>0</v>
      </c>
      <c r="N460" s="2" t="s">
        <v>109</v>
      </c>
      <c r="O460" s="82" t="s">
        <v>108</v>
      </c>
      <c r="P460" s="82" t="s">
        <v>108</v>
      </c>
      <c r="Q460" s="81">
        <v>17.93</v>
      </c>
      <c r="R460" t="s">
        <v>1053</v>
      </c>
      <c r="S460" s="82">
        <v>0.9</v>
      </c>
      <c r="T460" s="2" t="s">
        <v>1440</v>
      </c>
      <c r="U460" s="2"/>
      <c r="V460" t="s">
        <v>109</v>
      </c>
      <c r="W460" t="s">
        <v>109</v>
      </c>
      <c r="X460" t="s">
        <v>109</v>
      </c>
      <c r="Y460" t="s">
        <v>1871</v>
      </c>
      <c r="Z460">
        <v>100569</v>
      </c>
      <c r="AA460">
        <v>454</v>
      </c>
    </row>
    <row r="461" spans="1:27">
      <c r="A461" s="83" t="s">
        <v>878</v>
      </c>
      <c r="B461" t="s">
        <v>137</v>
      </c>
      <c r="C461" t="s">
        <v>127</v>
      </c>
      <c r="D461" s="81">
        <v>0.88</v>
      </c>
      <c r="E461" t="s">
        <v>137</v>
      </c>
      <c r="F461" s="2">
        <v>0</v>
      </c>
      <c r="G461" s="2">
        <v>0</v>
      </c>
      <c r="H461" s="2">
        <v>0</v>
      </c>
      <c r="I461" s="2">
        <v>0</v>
      </c>
      <c r="J461" s="2">
        <v>0</v>
      </c>
      <c r="K461" s="2">
        <v>0</v>
      </c>
      <c r="L461" s="2">
        <v>0</v>
      </c>
      <c r="M461" s="81">
        <v>24.1</v>
      </c>
      <c r="N461" s="2" t="s">
        <v>137</v>
      </c>
      <c r="O461" s="82">
        <v>0</v>
      </c>
      <c r="P461" s="82">
        <v>1</v>
      </c>
      <c r="Q461" s="81">
        <v>0.06</v>
      </c>
      <c r="R461" t="s">
        <v>137</v>
      </c>
      <c r="S461" s="82">
        <v>1</v>
      </c>
      <c r="T461" s="2" t="s">
        <v>1445</v>
      </c>
      <c r="U461" s="2" t="s">
        <v>1448</v>
      </c>
      <c r="V461" t="s">
        <v>109</v>
      </c>
      <c r="W461" t="s">
        <v>109</v>
      </c>
      <c r="X461" t="s">
        <v>109</v>
      </c>
      <c r="Z461">
        <v>200368</v>
      </c>
      <c r="AA461">
        <v>455</v>
      </c>
    </row>
    <row r="462" spans="1:27">
      <c r="A462" s="83" t="s">
        <v>414</v>
      </c>
      <c r="B462" t="s">
        <v>1053</v>
      </c>
      <c r="C462" t="s">
        <v>89</v>
      </c>
      <c r="D462" s="81">
        <v>289.94</v>
      </c>
      <c r="E462" t="s">
        <v>1053</v>
      </c>
      <c r="F462" s="2">
        <v>0.98240000000000005</v>
      </c>
      <c r="G462" s="2">
        <v>0</v>
      </c>
      <c r="H462" s="2">
        <v>0</v>
      </c>
      <c r="I462" s="2">
        <v>0</v>
      </c>
      <c r="J462" s="2">
        <v>0</v>
      </c>
      <c r="K462" s="2">
        <v>0</v>
      </c>
      <c r="L462" s="2">
        <v>0.98240000000000005</v>
      </c>
      <c r="M462" s="81">
        <v>1349.81</v>
      </c>
      <c r="N462" s="2" t="s">
        <v>1053</v>
      </c>
      <c r="O462" s="82">
        <v>1</v>
      </c>
      <c r="P462" s="82">
        <v>0.8377</v>
      </c>
      <c r="Q462" s="81">
        <v>1409.99</v>
      </c>
      <c r="R462" t="s">
        <v>1053</v>
      </c>
      <c r="S462" s="82">
        <v>1</v>
      </c>
      <c r="T462" s="2" t="s">
        <v>1445</v>
      </c>
      <c r="U462" s="2" t="s">
        <v>1444</v>
      </c>
      <c r="V462" t="s">
        <v>1114</v>
      </c>
      <c r="W462" t="s">
        <v>1080</v>
      </c>
      <c r="X462" s="77" t="s">
        <v>1129</v>
      </c>
      <c r="Z462">
        <v>100058</v>
      </c>
      <c r="AA462">
        <v>456</v>
      </c>
    </row>
    <row r="463" spans="1:27">
      <c r="A463" s="83" t="s">
        <v>666</v>
      </c>
      <c r="B463" t="s">
        <v>172</v>
      </c>
      <c r="C463" t="s">
        <v>127</v>
      </c>
      <c r="D463" s="81">
        <v>8.9700000000000006</v>
      </c>
      <c r="E463" t="s">
        <v>172</v>
      </c>
      <c r="F463" s="2">
        <v>1</v>
      </c>
      <c r="G463" s="2">
        <v>0</v>
      </c>
      <c r="H463" s="2">
        <v>0</v>
      </c>
      <c r="I463" s="2">
        <v>0</v>
      </c>
      <c r="J463" s="2">
        <v>0</v>
      </c>
      <c r="K463" s="2">
        <v>0</v>
      </c>
      <c r="L463" s="2">
        <v>1</v>
      </c>
      <c r="M463" s="81">
        <v>126.71</v>
      </c>
      <c r="N463" s="2" t="s">
        <v>172</v>
      </c>
      <c r="O463" s="82">
        <v>1</v>
      </c>
      <c r="P463" s="82">
        <v>0.7913</v>
      </c>
      <c r="Q463" s="81">
        <v>21.46</v>
      </c>
      <c r="R463" t="s">
        <v>172</v>
      </c>
      <c r="S463" s="82">
        <v>1</v>
      </c>
      <c r="T463" s="2" t="s">
        <v>1445</v>
      </c>
      <c r="U463" s="2" t="s">
        <v>1444</v>
      </c>
      <c r="V463" t="s">
        <v>109</v>
      </c>
      <c r="W463" t="s">
        <v>109</v>
      </c>
      <c r="X463" t="s">
        <v>109</v>
      </c>
      <c r="Z463">
        <v>100419</v>
      </c>
      <c r="AA463">
        <v>457</v>
      </c>
    </row>
    <row r="464" spans="1:27">
      <c r="A464" s="83" t="s">
        <v>382</v>
      </c>
      <c r="B464" t="s">
        <v>94</v>
      </c>
      <c r="C464" t="s">
        <v>84</v>
      </c>
      <c r="D464" s="81">
        <v>3747.53</v>
      </c>
      <c r="E464" t="s">
        <v>998</v>
      </c>
      <c r="F464" s="2">
        <v>2.5700000000000001E-2</v>
      </c>
      <c r="G464" s="2">
        <v>0</v>
      </c>
      <c r="H464" s="2">
        <v>0</v>
      </c>
      <c r="I464" s="2">
        <v>0</v>
      </c>
      <c r="J464" s="2">
        <v>0</v>
      </c>
      <c r="K464" s="2">
        <v>0.73839999999999995</v>
      </c>
      <c r="L464" s="2">
        <v>0.73860000000000003</v>
      </c>
      <c r="M464" s="81">
        <v>13639.3</v>
      </c>
      <c r="N464" s="2" t="s">
        <v>100</v>
      </c>
      <c r="O464" s="82">
        <v>0.6179</v>
      </c>
      <c r="P464" s="82">
        <v>0.15509999999999999</v>
      </c>
      <c r="Q464" s="81">
        <v>601.34</v>
      </c>
      <c r="R464" t="s">
        <v>101</v>
      </c>
      <c r="S464" s="82">
        <v>0.96579999999999999</v>
      </c>
      <c r="T464" s="2" t="s">
        <v>1443</v>
      </c>
      <c r="U464" s="2" t="s">
        <v>1444</v>
      </c>
      <c r="V464" t="s">
        <v>1079</v>
      </c>
      <c r="W464" t="s">
        <v>1080</v>
      </c>
      <c r="X464" s="77" t="s">
        <v>1081</v>
      </c>
      <c r="Z464">
        <v>100002</v>
      </c>
      <c r="AA464">
        <v>458</v>
      </c>
    </row>
    <row r="465" spans="1:27">
      <c r="A465" s="83" t="s">
        <v>1463</v>
      </c>
      <c r="B465" t="s">
        <v>94</v>
      </c>
      <c r="C465" t="s">
        <v>103</v>
      </c>
      <c r="D465" s="81">
        <v>28.86</v>
      </c>
      <c r="E465" t="s">
        <v>1011</v>
      </c>
      <c r="F465" s="2">
        <v>1.1999999999999999E-3</v>
      </c>
      <c r="G465" s="2">
        <v>0</v>
      </c>
      <c r="H465" s="2">
        <v>0</v>
      </c>
      <c r="I465" s="2">
        <v>0</v>
      </c>
      <c r="J465" s="2">
        <v>0</v>
      </c>
      <c r="K465" s="2">
        <v>0.52300000000000002</v>
      </c>
      <c r="L465" s="2">
        <v>0.5242</v>
      </c>
      <c r="M465" s="81">
        <v>1.82</v>
      </c>
      <c r="N465" s="2" t="s">
        <v>94</v>
      </c>
      <c r="O465" s="82">
        <v>3.7100000000000001E-2</v>
      </c>
      <c r="P465" s="82">
        <v>0.97689999999999999</v>
      </c>
      <c r="Q465" s="81">
        <v>12.01</v>
      </c>
      <c r="R465" t="s">
        <v>288</v>
      </c>
      <c r="S465" s="82">
        <v>0.96850000000000003</v>
      </c>
      <c r="T465" s="2" t="s">
        <v>1443</v>
      </c>
      <c r="U465" s="2" t="s">
        <v>1444</v>
      </c>
      <c r="V465" t="s">
        <v>109</v>
      </c>
      <c r="W465" t="s">
        <v>109</v>
      </c>
      <c r="X465" t="s">
        <v>109</v>
      </c>
      <c r="Z465">
        <v>100198</v>
      </c>
      <c r="AA465">
        <v>459</v>
      </c>
    </row>
    <row r="466" spans="1:27">
      <c r="A466" s="83" t="s">
        <v>507</v>
      </c>
      <c r="B466" t="s">
        <v>94</v>
      </c>
      <c r="C466" t="s">
        <v>103</v>
      </c>
      <c r="D466" s="81">
        <v>40.869999999999997</v>
      </c>
      <c r="E466" t="s">
        <v>94</v>
      </c>
      <c r="F466" s="2">
        <v>0</v>
      </c>
      <c r="G466" s="2">
        <v>0</v>
      </c>
      <c r="H466" s="2">
        <v>0</v>
      </c>
      <c r="I466" s="2">
        <v>0</v>
      </c>
      <c r="J466" s="2">
        <v>0</v>
      </c>
      <c r="K466" s="2">
        <v>8.2699999999999996E-2</v>
      </c>
      <c r="L466" s="2">
        <v>8.2699999999999996E-2</v>
      </c>
      <c r="M466" s="81">
        <v>32.79</v>
      </c>
      <c r="N466" s="2" t="s">
        <v>94</v>
      </c>
      <c r="O466" s="82">
        <v>0.9698</v>
      </c>
      <c r="P466" s="82">
        <v>3.0200000000000001E-2</v>
      </c>
      <c r="Q466" s="81">
        <v>57.28</v>
      </c>
      <c r="R466" t="s">
        <v>178</v>
      </c>
      <c r="S466" s="82">
        <v>0.97950000000000004</v>
      </c>
      <c r="T466" s="2" t="s">
        <v>1445</v>
      </c>
      <c r="U466" s="2" t="s">
        <v>1444</v>
      </c>
      <c r="V466" t="s">
        <v>109</v>
      </c>
      <c r="W466" t="s">
        <v>109</v>
      </c>
      <c r="X466" t="s">
        <v>109</v>
      </c>
      <c r="Z466">
        <v>100150</v>
      </c>
      <c r="AA466">
        <v>460</v>
      </c>
    </row>
    <row r="467" spans="1:27">
      <c r="A467" s="83" t="s">
        <v>397</v>
      </c>
      <c r="B467" t="s">
        <v>94</v>
      </c>
      <c r="C467" t="s">
        <v>103</v>
      </c>
      <c r="D467" s="81">
        <v>803.15</v>
      </c>
      <c r="E467" t="s">
        <v>104</v>
      </c>
      <c r="F467" s="2">
        <v>0</v>
      </c>
      <c r="G467" s="2">
        <v>1.3899999999999999E-2</v>
      </c>
      <c r="H467" s="2">
        <v>0</v>
      </c>
      <c r="I467" s="2">
        <v>2.4299999999999999E-2</v>
      </c>
      <c r="J467" s="2">
        <v>0</v>
      </c>
      <c r="K467" s="2">
        <v>0.13200000000000001</v>
      </c>
      <c r="L467" s="2">
        <v>0.15629999999999999</v>
      </c>
      <c r="M467" s="81">
        <v>1165.73</v>
      </c>
      <c r="N467" s="2" t="s">
        <v>105</v>
      </c>
      <c r="O467" s="82">
        <v>0.34739999999999999</v>
      </c>
      <c r="P467" s="82">
        <v>0.67430000000000001</v>
      </c>
      <c r="Q467" s="81">
        <v>501.68</v>
      </c>
      <c r="R467" t="s">
        <v>1018</v>
      </c>
      <c r="S467" s="82">
        <v>0.98799999999999999</v>
      </c>
      <c r="T467" s="2" t="s">
        <v>1443</v>
      </c>
      <c r="U467" s="2" t="s">
        <v>1444</v>
      </c>
      <c r="V467" t="s">
        <v>1082</v>
      </c>
      <c r="W467" t="s">
        <v>1083</v>
      </c>
      <c r="X467" s="77" t="s">
        <v>1101</v>
      </c>
      <c r="Z467">
        <v>100016</v>
      </c>
      <c r="AA467">
        <v>461</v>
      </c>
    </row>
    <row r="468" spans="1:27">
      <c r="A468" s="83" t="s">
        <v>1065</v>
      </c>
      <c r="B468" t="s">
        <v>94</v>
      </c>
      <c r="C468" t="s">
        <v>120</v>
      </c>
      <c r="D468" s="81">
        <v>14.63</v>
      </c>
      <c r="E468" t="s">
        <v>94</v>
      </c>
      <c r="F468" s="2">
        <v>0</v>
      </c>
      <c r="G468" s="2">
        <v>0</v>
      </c>
      <c r="H468" s="2">
        <v>0</v>
      </c>
      <c r="I468" s="2">
        <v>0</v>
      </c>
      <c r="J468" s="2">
        <v>0</v>
      </c>
      <c r="K468" s="2">
        <v>1</v>
      </c>
      <c r="L468" s="2">
        <v>1</v>
      </c>
      <c r="M468" s="81">
        <v>0</v>
      </c>
      <c r="N468" s="2" t="s">
        <v>109</v>
      </c>
      <c r="O468" s="82" t="s">
        <v>108</v>
      </c>
      <c r="P468" s="82" t="s">
        <v>108</v>
      </c>
      <c r="Q468" s="81">
        <v>0.05</v>
      </c>
      <c r="R468" t="s">
        <v>94</v>
      </c>
      <c r="S468" s="82">
        <v>0</v>
      </c>
      <c r="T468" s="2" t="s">
        <v>1440</v>
      </c>
      <c r="U468" s="2" t="s">
        <v>1444</v>
      </c>
      <c r="V468" t="s">
        <v>109</v>
      </c>
      <c r="W468" t="s">
        <v>109</v>
      </c>
      <c r="X468" t="s">
        <v>109</v>
      </c>
      <c r="Z468">
        <v>100252</v>
      </c>
      <c r="AA468">
        <v>462</v>
      </c>
    </row>
    <row r="469" spans="1:27">
      <c r="A469" s="83" t="s">
        <v>386</v>
      </c>
      <c r="B469" t="s">
        <v>94</v>
      </c>
      <c r="C469" t="s">
        <v>84</v>
      </c>
      <c r="D469" s="81">
        <v>1514.37</v>
      </c>
      <c r="E469" t="s">
        <v>93</v>
      </c>
      <c r="F469" s="2">
        <v>0</v>
      </c>
      <c r="G469" s="2">
        <v>0</v>
      </c>
      <c r="H469" s="2">
        <v>0</v>
      </c>
      <c r="I469" s="2">
        <v>1.34E-2</v>
      </c>
      <c r="J469" s="2">
        <v>0</v>
      </c>
      <c r="K469" s="2">
        <v>0.16389999999999999</v>
      </c>
      <c r="L469" s="2">
        <v>0.16400000000000001</v>
      </c>
      <c r="M469" s="81">
        <v>1394.99</v>
      </c>
      <c r="N469" s="2" t="s">
        <v>94</v>
      </c>
      <c r="O469" s="82">
        <v>0.30499999999999999</v>
      </c>
      <c r="P469" s="82">
        <v>0.16619999999999999</v>
      </c>
      <c r="Q469" s="81">
        <v>824.34</v>
      </c>
      <c r="R469" t="s">
        <v>95</v>
      </c>
      <c r="S469" s="82">
        <v>0.97719999999999996</v>
      </c>
      <c r="T469" s="2" t="s">
        <v>1443</v>
      </c>
      <c r="U469" s="2" t="s">
        <v>1444</v>
      </c>
      <c r="V469" t="s">
        <v>109</v>
      </c>
      <c r="W469" t="s">
        <v>109</v>
      </c>
      <c r="Z469">
        <v>100005</v>
      </c>
      <c r="AA469">
        <v>463</v>
      </c>
    </row>
    <row r="470" spans="1:27">
      <c r="A470" s="83" t="s">
        <v>485</v>
      </c>
      <c r="B470" t="s">
        <v>94</v>
      </c>
      <c r="C470" t="s">
        <v>103</v>
      </c>
      <c r="D470" s="81">
        <v>51.07</v>
      </c>
      <c r="E470" t="s">
        <v>94</v>
      </c>
      <c r="F470" s="2">
        <v>0</v>
      </c>
      <c r="G470" s="2">
        <v>0</v>
      </c>
      <c r="H470" s="2">
        <v>0</v>
      </c>
      <c r="I470" s="2">
        <v>2.2800000000000001E-2</v>
      </c>
      <c r="J470" s="2">
        <v>0</v>
      </c>
      <c r="K470" s="2">
        <v>0</v>
      </c>
      <c r="L470" s="2">
        <v>2.2800000000000001E-2</v>
      </c>
      <c r="M470" s="81">
        <v>254.1</v>
      </c>
      <c r="N470" s="2" t="s">
        <v>94</v>
      </c>
      <c r="O470" s="82">
        <v>0</v>
      </c>
      <c r="P470" s="82">
        <v>0.3896</v>
      </c>
      <c r="Q470" s="81">
        <v>19.61</v>
      </c>
      <c r="R470" t="s">
        <v>94</v>
      </c>
      <c r="S470" s="82">
        <v>0.98619999999999997</v>
      </c>
      <c r="T470" s="2" t="s">
        <v>1443</v>
      </c>
      <c r="U470" s="2" t="s">
        <v>1444</v>
      </c>
      <c r="V470" t="s">
        <v>109</v>
      </c>
      <c r="W470" t="s">
        <v>109</v>
      </c>
      <c r="X470" t="s">
        <v>109</v>
      </c>
      <c r="Z470">
        <v>100113</v>
      </c>
      <c r="AA470">
        <v>464</v>
      </c>
    </row>
    <row r="471" spans="1:27">
      <c r="A471" s="83" t="s">
        <v>427</v>
      </c>
      <c r="B471" t="s">
        <v>94</v>
      </c>
      <c r="C471" t="s">
        <v>103</v>
      </c>
      <c r="D471" s="81">
        <v>205.22</v>
      </c>
      <c r="E471" t="s">
        <v>170</v>
      </c>
      <c r="F471" s="2">
        <v>0</v>
      </c>
      <c r="G471" s="2">
        <v>0.12709999999999999</v>
      </c>
      <c r="H471" s="2">
        <v>0</v>
      </c>
      <c r="I471" s="2">
        <v>9.7000000000000003E-3</v>
      </c>
      <c r="J471" s="2">
        <v>0</v>
      </c>
      <c r="K471" s="2">
        <v>0</v>
      </c>
      <c r="L471" s="2">
        <v>3.2000000000000001E-2</v>
      </c>
      <c r="M471" s="81">
        <v>31.48</v>
      </c>
      <c r="N471" s="2" t="s">
        <v>94</v>
      </c>
      <c r="O471" s="82">
        <v>0.1431</v>
      </c>
      <c r="P471" s="82">
        <v>1</v>
      </c>
      <c r="Q471" s="81">
        <v>61.11</v>
      </c>
      <c r="R471" t="s">
        <v>171</v>
      </c>
      <c r="S471" s="82">
        <v>0.88849999999999996</v>
      </c>
      <c r="T471" s="2" t="s">
        <v>1443</v>
      </c>
      <c r="U471" s="2" t="s">
        <v>1444</v>
      </c>
      <c r="V471" t="s">
        <v>109</v>
      </c>
      <c r="W471" t="s">
        <v>109</v>
      </c>
      <c r="X471" t="s">
        <v>109</v>
      </c>
      <c r="Z471">
        <v>100048</v>
      </c>
      <c r="AA471">
        <v>465</v>
      </c>
    </row>
    <row r="472" spans="1:27">
      <c r="A472" s="83" t="s">
        <v>625</v>
      </c>
      <c r="B472" t="s">
        <v>94</v>
      </c>
      <c r="C472" t="s">
        <v>127</v>
      </c>
      <c r="D472" s="81">
        <v>12.01</v>
      </c>
      <c r="E472" t="s">
        <v>94</v>
      </c>
      <c r="F472" s="2">
        <v>0</v>
      </c>
      <c r="G472" s="2">
        <v>0</v>
      </c>
      <c r="H472" s="2">
        <v>0</v>
      </c>
      <c r="I472" s="2">
        <v>0</v>
      </c>
      <c r="J472" s="2">
        <v>0</v>
      </c>
      <c r="K472" s="2">
        <v>0</v>
      </c>
      <c r="L472" s="2">
        <v>0</v>
      </c>
      <c r="M472" s="81">
        <v>0</v>
      </c>
      <c r="N472" s="2" t="s">
        <v>109</v>
      </c>
      <c r="O472" s="82" t="s">
        <v>108</v>
      </c>
      <c r="P472" s="82" t="s">
        <v>108</v>
      </c>
      <c r="Q472" s="81">
        <v>32.020000000000003</v>
      </c>
      <c r="R472" t="s">
        <v>94</v>
      </c>
      <c r="S472" s="82">
        <v>1</v>
      </c>
      <c r="T472" s="2" t="s">
        <v>1445</v>
      </c>
      <c r="U472" s="2" t="s">
        <v>1444</v>
      </c>
      <c r="V472" t="s">
        <v>109</v>
      </c>
      <c r="W472" t="s">
        <v>109</v>
      </c>
      <c r="X472" t="s">
        <v>109</v>
      </c>
      <c r="Z472">
        <v>100756</v>
      </c>
      <c r="AA472">
        <v>466</v>
      </c>
    </row>
    <row r="473" spans="1:27">
      <c r="A473" s="83" t="s">
        <v>509</v>
      </c>
      <c r="B473" t="s">
        <v>181</v>
      </c>
      <c r="C473" t="s">
        <v>103</v>
      </c>
      <c r="D473" s="81">
        <v>39.42</v>
      </c>
      <c r="E473" t="s">
        <v>1005</v>
      </c>
      <c r="F473" s="2">
        <v>0.15679999999999999</v>
      </c>
      <c r="G473" s="2">
        <v>0</v>
      </c>
      <c r="H473" s="2">
        <v>0</v>
      </c>
      <c r="I473" s="2">
        <v>7.1999999999999998E-3</v>
      </c>
      <c r="J473" s="2">
        <v>0</v>
      </c>
      <c r="K473" s="2">
        <v>0</v>
      </c>
      <c r="L473" s="2">
        <v>0.16400000000000001</v>
      </c>
      <c r="M473" s="81">
        <v>56.5</v>
      </c>
      <c r="N473" s="2" t="s">
        <v>145</v>
      </c>
      <c r="O473" s="82">
        <v>1</v>
      </c>
      <c r="P473" s="82">
        <v>0.78659999999999997</v>
      </c>
      <c r="Q473" s="81">
        <v>39.25</v>
      </c>
      <c r="R473" t="s">
        <v>209</v>
      </c>
      <c r="S473" s="82">
        <v>0.9</v>
      </c>
      <c r="T473" s="2" t="s">
        <v>1440</v>
      </c>
      <c r="U473" s="2" t="s">
        <v>109</v>
      </c>
      <c r="V473" t="s">
        <v>1183</v>
      </c>
      <c r="W473" t="s">
        <v>1083</v>
      </c>
      <c r="X473" s="77" t="s">
        <v>1184</v>
      </c>
      <c r="Z473">
        <v>100156</v>
      </c>
      <c r="AA473">
        <v>467</v>
      </c>
    </row>
    <row r="474" spans="1:27">
      <c r="A474" s="83" t="s">
        <v>848</v>
      </c>
      <c r="B474" t="s">
        <v>1053</v>
      </c>
      <c r="C474" t="s">
        <v>127</v>
      </c>
      <c r="D474" s="81">
        <v>2</v>
      </c>
      <c r="E474" t="s">
        <v>1053</v>
      </c>
      <c r="F474" s="2">
        <v>1</v>
      </c>
      <c r="G474" s="2">
        <v>0</v>
      </c>
      <c r="H474" s="2">
        <v>0</v>
      </c>
      <c r="I474" s="2">
        <v>0</v>
      </c>
      <c r="J474" s="2">
        <v>0</v>
      </c>
      <c r="K474" s="2">
        <v>0</v>
      </c>
      <c r="L474" s="2">
        <v>1</v>
      </c>
      <c r="M474" s="81">
        <v>27.95</v>
      </c>
      <c r="N474" s="2" t="s">
        <v>1053</v>
      </c>
      <c r="O474" s="82">
        <v>1</v>
      </c>
      <c r="P474" s="82">
        <v>0.6522</v>
      </c>
      <c r="Q474" s="81">
        <v>7.53</v>
      </c>
      <c r="R474" t="s">
        <v>1053</v>
      </c>
      <c r="S474" s="82">
        <v>0.9</v>
      </c>
      <c r="T474" s="2" t="s">
        <v>1440</v>
      </c>
      <c r="U474" s="2"/>
      <c r="V474" t="s">
        <v>1114</v>
      </c>
      <c r="W474" t="s">
        <v>1080</v>
      </c>
      <c r="X474" s="77" t="s">
        <v>1287</v>
      </c>
      <c r="Z474">
        <v>100734</v>
      </c>
      <c r="AA474">
        <v>468</v>
      </c>
    </row>
    <row r="475" spans="1:27">
      <c r="A475" s="83" t="s">
        <v>721</v>
      </c>
      <c r="B475" t="s">
        <v>974</v>
      </c>
      <c r="C475" t="s">
        <v>103</v>
      </c>
      <c r="D475" s="81">
        <v>5.83</v>
      </c>
      <c r="E475" t="s">
        <v>290</v>
      </c>
      <c r="F475" s="2">
        <v>0.97560000000000002</v>
      </c>
      <c r="G475" s="2">
        <v>0</v>
      </c>
      <c r="H475" s="2">
        <v>0</v>
      </c>
      <c r="I475" s="2">
        <v>0</v>
      </c>
      <c r="J475" s="2">
        <v>0</v>
      </c>
      <c r="K475" s="2">
        <v>0</v>
      </c>
      <c r="L475" s="2">
        <v>0.97560000000000002</v>
      </c>
      <c r="M475" s="81">
        <v>30.64</v>
      </c>
      <c r="N475" s="2" t="s">
        <v>290</v>
      </c>
      <c r="O475" s="82">
        <v>0.56079999999999997</v>
      </c>
      <c r="P475" s="82">
        <v>0.54249999999999998</v>
      </c>
      <c r="Q475" s="81">
        <v>11.77</v>
      </c>
      <c r="R475" t="s">
        <v>290</v>
      </c>
      <c r="S475" s="82">
        <v>0.94579999999999997</v>
      </c>
      <c r="T475" s="2" t="s">
        <v>1443</v>
      </c>
      <c r="U475" s="2" t="s">
        <v>1452</v>
      </c>
      <c r="V475" t="s">
        <v>109</v>
      </c>
      <c r="W475" t="s">
        <v>109</v>
      </c>
      <c r="X475" t="s">
        <v>109</v>
      </c>
      <c r="Z475">
        <v>100416</v>
      </c>
      <c r="AA475">
        <v>469</v>
      </c>
    </row>
    <row r="476" spans="1:27">
      <c r="A476" s="83" t="s">
        <v>496</v>
      </c>
      <c r="B476" t="s">
        <v>974</v>
      </c>
      <c r="C476" t="s">
        <v>80</v>
      </c>
      <c r="D476" s="81">
        <v>45.01</v>
      </c>
      <c r="E476" t="s">
        <v>142</v>
      </c>
      <c r="F476" s="2">
        <v>4.2299999999999997E-2</v>
      </c>
      <c r="G476" s="2">
        <v>0</v>
      </c>
      <c r="H476" s="2">
        <v>5.0000000000000001E-4</v>
      </c>
      <c r="I476" s="2">
        <v>0</v>
      </c>
      <c r="J476" s="2">
        <v>0</v>
      </c>
      <c r="K476" s="2">
        <v>0.2016</v>
      </c>
      <c r="L476" s="2">
        <v>0.24440000000000001</v>
      </c>
      <c r="M476" s="81">
        <v>176.21</v>
      </c>
      <c r="N476" s="2" t="s">
        <v>143</v>
      </c>
      <c r="O476" s="82">
        <v>0.40949999999999998</v>
      </c>
      <c r="P476" s="82">
        <v>0.95630000000000004</v>
      </c>
      <c r="Q476" s="81">
        <v>112.59</v>
      </c>
      <c r="R476" t="s">
        <v>144</v>
      </c>
      <c r="S476" s="82">
        <v>0.92779999999999996</v>
      </c>
      <c r="T476" s="2" t="s">
        <v>1443</v>
      </c>
      <c r="U476" s="2" t="s">
        <v>1452</v>
      </c>
      <c r="V476" t="s">
        <v>109</v>
      </c>
      <c r="W476" t="s">
        <v>109</v>
      </c>
      <c r="X476" t="s">
        <v>109</v>
      </c>
      <c r="Z476">
        <v>100162</v>
      </c>
      <c r="AA476">
        <v>470</v>
      </c>
    </row>
    <row r="477" spans="1:27">
      <c r="A477" s="83" t="s">
        <v>909</v>
      </c>
      <c r="B477" t="s">
        <v>1055</v>
      </c>
      <c r="C477" t="s">
        <v>127</v>
      </c>
      <c r="D477" s="81">
        <v>0</v>
      </c>
      <c r="E477" t="s">
        <v>109</v>
      </c>
      <c r="F477" s="2">
        <v>0</v>
      </c>
      <c r="G477" s="2">
        <v>0</v>
      </c>
      <c r="H477" s="2">
        <v>0</v>
      </c>
      <c r="I477" s="2">
        <v>0</v>
      </c>
      <c r="J477" s="2">
        <v>0</v>
      </c>
      <c r="K477" s="2">
        <v>0</v>
      </c>
      <c r="L477" s="2">
        <v>0</v>
      </c>
      <c r="M477" s="81">
        <v>199.72</v>
      </c>
      <c r="N477" s="2" t="s">
        <v>341</v>
      </c>
      <c r="O477" s="82">
        <v>0</v>
      </c>
      <c r="P477" s="82">
        <v>1</v>
      </c>
      <c r="Q477" s="81">
        <v>1.83</v>
      </c>
      <c r="R477" t="s">
        <v>341</v>
      </c>
      <c r="S477" s="82">
        <v>0.9</v>
      </c>
      <c r="T477" s="2" t="s">
        <v>1440</v>
      </c>
      <c r="U477" s="2" t="s">
        <v>109</v>
      </c>
      <c r="V477" t="s">
        <v>109</v>
      </c>
      <c r="W477" t="s">
        <v>109</v>
      </c>
      <c r="X477" t="s">
        <v>109</v>
      </c>
      <c r="Z477">
        <v>200011</v>
      </c>
      <c r="AA477">
        <v>471</v>
      </c>
    </row>
    <row r="478" spans="1:27">
      <c r="A478" s="83" t="s">
        <v>748</v>
      </c>
      <c r="B478" t="s">
        <v>1055</v>
      </c>
      <c r="C478" t="s">
        <v>133</v>
      </c>
      <c r="D478" s="81">
        <v>4.83</v>
      </c>
      <c r="E478" t="s">
        <v>153</v>
      </c>
      <c r="F478" s="2">
        <v>0</v>
      </c>
      <c r="G478" s="2">
        <v>0</v>
      </c>
      <c r="H478" s="2">
        <v>0</v>
      </c>
      <c r="I478" s="2">
        <v>0.76190000000000002</v>
      </c>
      <c r="J478" s="2">
        <v>0</v>
      </c>
      <c r="K478" s="2">
        <v>0</v>
      </c>
      <c r="L478" s="2">
        <v>0.76190000000000002</v>
      </c>
      <c r="M478" s="81">
        <v>0</v>
      </c>
      <c r="N478" s="2" t="s">
        <v>109</v>
      </c>
      <c r="O478" s="82" t="s">
        <v>108</v>
      </c>
      <c r="P478" s="82" t="s">
        <v>108</v>
      </c>
      <c r="Q478" s="81">
        <v>0.04</v>
      </c>
      <c r="R478" t="s">
        <v>153</v>
      </c>
      <c r="S478" s="82">
        <v>0.22120000000000001</v>
      </c>
      <c r="T478" s="2" t="s">
        <v>1443</v>
      </c>
      <c r="U478" s="2" t="s">
        <v>1450</v>
      </c>
      <c r="V478" t="s">
        <v>109</v>
      </c>
      <c r="W478" t="s">
        <v>109</v>
      </c>
      <c r="X478" t="s">
        <v>109</v>
      </c>
      <c r="Z478">
        <v>100715</v>
      </c>
      <c r="AA478">
        <v>472</v>
      </c>
    </row>
    <row r="479" spans="1:27">
      <c r="A479" s="83" t="s">
        <v>572</v>
      </c>
      <c r="B479" t="s">
        <v>966</v>
      </c>
      <c r="C479" t="s">
        <v>127</v>
      </c>
      <c r="D479" s="81">
        <v>19.920000000000002</v>
      </c>
      <c r="E479" t="s">
        <v>1009</v>
      </c>
      <c r="F479" s="2">
        <v>0</v>
      </c>
      <c r="G479" s="2">
        <v>0</v>
      </c>
      <c r="H479" s="2">
        <v>0</v>
      </c>
      <c r="I479" s="2">
        <v>0</v>
      </c>
      <c r="J479" s="2">
        <v>0</v>
      </c>
      <c r="K479" s="2">
        <v>0</v>
      </c>
      <c r="L479" s="2">
        <v>0</v>
      </c>
      <c r="M479" s="81">
        <v>40.86</v>
      </c>
      <c r="N479" s="2" t="s">
        <v>272</v>
      </c>
      <c r="O479" s="82">
        <v>0</v>
      </c>
      <c r="P479" s="82">
        <v>0</v>
      </c>
      <c r="Q479" s="81">
        <v>14.03</v>
      </c>
      <c r="R479" t="s">
        <v>273</v>
      </c>
      <c r="S479" s="82" t="s">
        <v>1446</v>
      </c>
      <c r="T479" s="2" t="s">
        <v>1447</v>
      </c>
      <c r="U479" s="2" t="s">
        <v>1444</v>
      </c>
      <c r="V479" t="s">
        <v>1213</v>
      </c>
      <c r="W479" t="s">
        <v>1122</v>
      </c>
      <c r="X479" s="77" t="s">
        <v>1214</v>
      </c>
      <c r="Z479">
        <v>100229</v>
      </c>
      <c r="AA479">
        <v>473</v>
      </c>
    </row>
    <row r="480" spans="1:27">
      <c r="A480" s="83" t="s">
        <v>591</v>
      </c>
      <c r="B480" t="s">
        <v>1053</v>
      </c>
      <c r="C480" t="s">
        <v>89</v>
      </c>
      <c r="D480" s="81">
        <v>16.29</v>
      </c>
      <c r="E480" t="s">
        <v>1053</v>
      </c>
      <c r="F480" s="2">
        <v>0.78149999999999997</v>
      </c>
      <c r="G480" s="2">
        <v>0</v>
      </c>
      <c r="H480" s="2">
        <v>0</v>
      </c>
      <c r="I480" s="2">
        <v>0</v>
      </c>
      <c r="J480" s="2">
        <v>0</v>
      </c>
      <c r="K480" s="2">
        <v>0</v>
      </c>
      <c r="L480" s="2">
        <v>0.78149999999999997</v>
      </c>
      <c r="M480" s="81">
        <v>5.2</v>
      </c>
      <c r="N480" s="2" t="s">
        <v>1053</v>
      </c>
      <c r="O480" s="82">
        <v>1</v>
      </c>
      <c r="P480" s="82">
        <v>0</v>
      </c>
      <c r="Q480" s="81">
        <v>0</v>
      </c>
      <c r="R480" t="s">
        <v>109</v>
      </c>
      <c r="S480" s="82">
        <v>0.9</v>
      </c>
      <c r="T480" s="2" t="s">
        <v>1440</v>
      </c>
      <c r="U480" s="2"/>
      <c r="V480" t="s">
        <v>109</v>
      </c>
      <c r="W480" t="s">
        <v>109</v>
      </c>
      <c r="X480" t="s">
        <v>109</v>
      </c>
      <c r="Z480">
        <v>100285</v>
      </c>
      <c r="AA480">
        <v>474</v>
      </c>
    </row>
    <row r="481" spans="1:27">
      <c r="A481" s="83" t="s">
        <v>677</v>
      </c>
      <c r="B481" t="s">
        <v>1053</v>
      </c>
      <c r="C481" t="s">
        <v>127</v>
      </c>
      <c r="D481" s="81">
        <v>7.91</v>
      </c>
      <c r="E481" t="s">
        <v>1053</v>
      </c>
      <c r="F481" s="2">
        <v>1</v>
      </c>
      <c r="G481" s="2">
        <v>0</v>
      </c>
      <c r="H481" s="2">
        <v>0</v>
      </c>
      <c r="I481" s="2">
        <v>0</v>
      </c>
      <c r="J481" s="2">
        <v>0</v>
      </c>
      <c r="K481" s="2">
        <v>0</v>
      </c>
      <c r="L481" s="2">
        <v>1</v>
      </c>
      <c r="M481" s="81">
        <v>123.64</v>
      </c>
      <c r="N481" s="2" t="s">
        <v>1053</v>
      </c>
      <c r="O481" s="82">
        <v>1</v>
      </c>
      <c r="P481" s="82">
        <v>0.82089999999999996</v>
      </c>
      <c r="Q481" s="81">
        <v>22.01</v>
      </c>
      <c r="R481" t="s">
        <v>1053</v>
      </c>
      <c r="S481" s="82">
        <v>0.9</v>
      </c>
      <c r="T481" s="2" t="s">
        <v>1440</v>
      </c>
      <c r="U481" s="2" t="s">
        <v>109</v>
      </c>
      <c r="V481" t="s">
        <v>1114</v>
      </c>
      <c r="W481" t="s">
        <v>1080</v>
      </c>
      <c r="X481" s="77" t="s">
        <v>1249</v>
      </c>
      <c r="Z481">
        <v>100356</v>
      </c>
      <c r="AA481">
        <v>475</v>
      </c>
    </row>
    <row r="482" spans="1:27">
      <c r="A482" s="83" t="s">
        <v>695</v>
      </c>
      <c r="B482" t="s">
        <v>1053</v>
      </c>
      <c r="C482" t="s">
        <v>127</v>
      </c>
      <c r="D482" s="81">
        <v>6.94</v>
      </c>
      <c r="E482" t="s">
        <v>1053</v>
      </c>
      <c r="F482" s="2">
        <v>1</v>
      </c>
      <c r="G482" s="2">
        <v>0</v>
      </c>
      <c r="H482" s="2">
        <v>0</v>
      </c>
      <c r="I482" s="2">
        <v>0</v>
      </c>
      <c r="J482" s="2">
        <v>0</v>
      </c>
      <c r="K482" s="2">
        <v>0</v>
      </c>
      <c r="L482" s="2">
        <v>1</v>
      </c>
      <c r="M482" s="81">
        <v>0</v>
      </c>
      <c r="N482" s="2" t="s">
        <v>109</v>
      </c>
      <c r="O482" s="82" t="s">
        <v>108</v>
      </c>
      <c r="P482" s="82" t="s">
        <v>108</v>
      </c>
      <c r="Q482" s="81">
        <v>13.28</v>
      </c>
      <c r="R482" t="s">
        <v>1053</v>
      </c>
      <c r="S482" s="82" t="s">
        <v>1446</v>
      </c>
      <c r="T482" s="2" t="s">
        <v>1454</v>
      </c>
      <c r="U482" s="2" t="s">
        <v>109</v>
      </c>
      <c r="V482" t="s">
        <v>109</v>
      </c>
      <c r="W482" t="s">
        <v>109</v>
      </c>
      <c r="X482" t="s">
        <v>109</v>
      </c>
      <c r="Y482" t="s">
        <v>1863</v>
      </c>
      <c r="Z482">
        <v>100335</v>
      </c>
      <c r="AA482">
        <v>476</v>
      </c>
    </row>
    <row r="483" spans="1:27">
      <c r="A483" s="83" t="s">
        <v>785</v>
      </c>
      <c r="B483" t="s">
        <v>1053</v>
      </c>
      <c r="C483" t="s">
        <v>127</v>
      </c>
      <c r="D483" s="81">
        <v>3.42</v>
      </c>
      <c r="E483" t="s">
        <v>1053</v>
      </c>
      <c r="F483" s="2">
        <v>1</v>
      </c>
      <c r="G483" s="2">
        <v>0</v>
      </c>
      <c r="H483" s="2">
        <v>0</v>
      </c>
      <c r="I483" s="2">
        <v>0</v>
      </c>
      <c r="J483" s="2">
        <v>0</v>
      </c>
      <c r="K483" s="2">
        <v>0</v>
      </c>
      <c r="L483" s="2">
        <v>1</v>
      </c>
      <c r="M483" s="81">
        <v>15.79</v>
      </c>
      <c r="N483" s="2" t="s">
        <v>1053</v>
      </c>
      <c r="O483" s="82">
        <v>1</v>
      </c>
      <c r="P483" s="82">
        <v>0.87319999999999998</v>
      </c>
      <c r="Q483" s="81">
        <v>0.37</v>
      </c>
      <c r="R483" t="s">
        <v>1053</v>
      </c>
      <c r="S483" s="82">
        <v>0.9</v>
      </c>
      <c r="T483" s="2" t="s">
        <v>1440</v>
      </c>
      <c r="U483" s="2"/>
      <c r="V483" t="s">
        <v>109</v>
      </c>
      <c r="W483" t="s">
        <v>109</v>
      </c>
      <c r="X483" t="s">
        <v>109</v>
      </c>
      <c r="Z483">
        <v>100515</v>
      </c>
      <c r="AA483">
        <v>477</v>
      </c>
    </row>
    <row r="484" spans="1:27">
      <c r="A484" s="83" t="s">
        <v>614</v>
      </c>
      <c r="B484" t="s">
        <v>188</v>
      </c>
      <c r="C484" t="s">
        <v>127</v>
      </c>
      <c r="D484" s="81">
        <v>13.19</v>
      </c>
      <c r="E484" t="s">
        <v>188</v>
      </c>
      <c r="F484" s="2">
        <v>0</v>
      </c>
      <c r="G484" s="2">
        <v>0</v>
      </c>
      <c r="H484" s="2">
        <v>0</v>
      </c>
      <c r="I484" s="2">
        <v>0</v>
      </c>
      <c r="J484" s="2">
        <v>0</v>
      </c>
      <c r="K484" s="2">
        <v>0</v>
      </c>
      <c r="L484" s="2">
        <v>0</v>
      </c>
      <c r="M484" s="81">
        <v>5.44</v>
      </c>
      <c r="N484" s="2" t="s">
        <v>188</v>
      </c>
      <c r="O484" s="82">
        <v>0</v>
      </c>
      <c r="P484" s="82">
        <v>0</v>
      </c>
      <c r="Q484" s="81">
        <v>51.81</v>
      </c>
      <c r="R484" t="s">
        <v>189</v>
      </c>
      <c r="S484" s="82">
        <v>1</v>
      </c>
      <c r="T484" s="2" t="s">
        <v>1445</v>
      </c>
      <c r="U484" s="2" t="s">
        <v>1444</v>
      </c>
      <c r="V484" t="s">
        <v>109</v>
      </c>
      <c r="W484" t="s">
        <v>109</v>
      </c>
      <c r="X484" t="s">
        <v>109</v>
      </c>
      <c r="Z484">
        <v>100304</v>
      </c>
      <c r="AA484">
        <v>478</v>
      </c>
    </row>
    <row r="485" spans="1:27">
      <c r="A485" s="83" t="s">
        <v>514</v>
      </c>
      <c r="B485" t="s">
        <v>188</v>
      </c>
      <c r="C485" t="s">
        <v>120</v>
      </c>
      <c r="D485" s="81">
        <v>37.46</v>
      </c>
      <c r="E485" t="s">
        <v>218</v>
      </c>
      <c r="F485" s="2">
        <v>0</v>
      </c>
      <c r="G485" s="2">
        <v>0</v>
      </c>
      <c r="H485" s="2">
        <v>0</v>
      </c>
      <c r="I485" s="2">
        <v>2E-3</v>
      </c>
      <c r="J485" s="2">
        <v>0</v>
      </c>
      <c r="K485" s="2">
        <v>0</v>
      </c>
      <c r="L485" s="2">
        <v>2E-3</v>
      </c>
      <c r="M485" s="81">
        <v>134.19999999999999</v>
      </c>
      <c r="N485" s="2" t="s">
        <v>219</v>
      </c>
      <c r="O485" s="82">
        <v>0</v>
      </c>
      <c r="P485" s="82">
        <v>0.83289999999999997</v>
      </c>
      <c r="Q485" s="81">
        <v>30.3</v>
      </c>
      <c r="R485" t="s">
        <v>220</v>
      </c>
      <c r="S485" s="82">
        <v>0.95320000000000005</v>
      </c>
      <c r="T485" s="2" t="s">
        <v>1443</v>
      </c>
      <c r="U485" s="2" t="s">
        <v>1444</v>
      </c>
      <c r="V485" t="s">
        <v>109</v>
      </c>
      <c r="W485" t="s">
        <v>109</v>
      </c>
      <c r="X485" t="s">
        <v>109</v>
      </c>
      <c r="Z485">
        <v>100143</v>
      </c>
      <c r="AA485">
        <v>479</v>
      </c>
    </row>
    <row r="486" spans="1:27">
      <c r="A486" s="83" t="s">
        <v>954</v>
      </c>
      <c r="B486" t="s">
        <v>188</v>
      </c>
      <c r="C486" t="s">
        <v>169</v>
      </c>
      <c r="D486" s="81">
        <v>0</v>
      </c>
      <c r="E486" t="s">
        <v>109</v>
      </c>
      <c r="F486" s="2">
        <v>0</v>
      </c>
      <c r="G486" s="2">
        <v>0</v>
      </c>
      <c r="H486" s="2">
        <v>0</v>
      </c>
      <c r="I486" s="2">
        <v>0</v>
      </c>
      <c r="J486" s="2">
        <v>0</v>
      </c>
      <c r="K486" s="2">
        <v>0</v>
      </c>
      <c r="L486" s="2">
        <v>0</v>
      </c>
      <c r="M486" s="81">
        <v>0</v>
      </c>
      <c r="N486" s="2" t="s">
        <v>109</v>
      </c>
      <c r="O486" s="82" t="s">
        <v>108</v>
      </c>
      <c r="P486" s="82" t="s">
        <v>108</v>
      </c>
      <c r="Q486" s="81">
        <v>10.69</v>
      </c>
      <c r="R486" t="s">
        <v>188</v>
      </c>
      <c r="S486" s="82" t="s">
        <v>1446</v>
      </c>
      <c r="T486" s="2" t="s">
        <v>1454</v>
      </c>
      <c r="U486" s="2" t="s">
        <v>109</v>
      </c>
      <c r="V486" t="s">
        <v>109</v>
      </c>
      <c r="W486" t="s">
        <v>109</v>
      </c>
      <c r="X486" t="s">
        <v>109</v>
      </c>
      <c r="Z486">
        <v>100811</v>
      </c>
      <c r="AA486">
        <v>480</v>
      </c>
    </row>
    <row r="487" spans="1:27">
      <c r="A487" s="83" t="s">
        <v>418</v>
      </c>
      <c r="B487" t="s">
        <v>188</v>
      </c>
      <c r="C487" t="s">
        <v>80</v>
      </c>
      <c r="D487" s="81">
        <v>262.33999999999997</v>
      </c>
      <c r="E487" t="s">
        <v>124</v>
      </c>
      <c r="F487" s="2">
        <v>0</v>
      </c>
      <c r="G487" s="2">
        <v>0</v>
      </c>
      <c r="H487" s="2">
        <v>1E-4</v>
      </c>
      <c r="I487" s="2">
        <v>5.74E-2</v>
      </c>
      <c r="J487" s="2">
        <v>0</v>
      </c>
      <c r="K487" s="2">
        <v>0</v>
      </c>
      <c r="L487" s="2">
        <v>5.74E-2</v>
      </c>
      <c r="M487" s="81">
        <v>353.77</v>
      </c>
      <c r="N487" s="2" t="s">
        <v>125</v>
      </c>
      <c r="O487" s="82">
        <v>1.78E-2</v>
      </c>
      <c r="P487" s="82">
        <v>0.47589999999999999</v>
      </c>
      <c r="Q487" s="81">
        <v>201.24</v>
      </c>
      <c r="R487" t="s">
        <v>126</v>
      </c>
      <c r="S487" s="82">
        <v>0.90500000000000003</v>
      </c>
      <c r="T487" s="2" t="s">
        <v>1443</v>
      </c>
      <c r="U487" s="2" t="s">
        <v>1444</v>
      </c>
      <c r="V487" t="s">
        <v>109</v>
      </c>
      <c r="W487" t="s">
        <v>109</v>
      </c>
      <c r="X487" t="s">
        <v>109</v>
      </c>
      <c r="Z487">
        <v>100035</v>
      </c>
      <c r="AA487">
        <v>481</v>
      </c>
    </row>
    <row r="488" spans="1:27">
      <c r="A488" s="83" t="s">
        <v>658</v>
      </c>
      <c r="B488" t="s">
        <v>188</v>
      </c>
      <c r="C488" t="s">
        <v>120</v>
      </c>
      <c r="D488" s="81">
        <v>9.65</v>
      </c>
      <c r="E488" t="s">
        <v>1351</v>
      </c>
      <c r="F488" s="2">
        <v>0.17560000000000001</v>
      </c>
      <c r="G488" s="2">
        <v>0</v>
      </c>
      <c r="H488" s="2">
        <v>0</v>
      </c>
      <c r="I488" s="2">
        <v>0</v>
      </c>
      <c r="J488" s="2">
        <v>0</v>
      </c>
      <c r="K488" s="2">
        <v>0</v>
      </c>
      <c r="L488" s="2">
        <v>0.17560000000000001</v>
      </c>
      <c r="M488" s="81">
        <v>29.82</v>
      </c>
      <c r="N488" s="2" t="s">
        <v>1351</v>
      </c>
      <c r="O488" s="82">
        <v>0.46450000000000002</v>
      </c>
      <c r="P488" s="82">
        <v>1</v>
      </c>
      <c r="Q488" s="81">
        <v>1.29</v>
      </c>
      <c r="R488" t="s">
        <v>1351</v>
      </c>
      <c r="S488" s="82">
        <v>0.95709999999999995</v>
      </c>
      <c r="T488" s="2" t="s">
        <v>1443</v>
      </c>
      <c r="U488" s="2" t="s">
        <v>1444</v>
      </c>
      <c r="V488" t="s">
        <v>109</v>
      </c>
      <c r="W488" t="s">
        <v>109</v>
      </c>
      <c r="X488" t="s">
        <v>109</v>
      </c>
      <c r="Z488">
        <v>100341</v>
      </c>
      <c r="AA488">
        <v>482</v>
      </c>
    </row>
    <row r="489" spans="1:27">
      <c r="A489" s="83" t="s">
        <v>432</v>
      </c>
      <c r="B489" t="s">
        <v>214</v>
      </c>
      <c r="C489" t="s">
        <v>80</v>
      </c>
      <c r="D489" s="81">
        <v>189.49</v>
      </c>
      <c r="E489" t="s">
        <v>1433</v>
      </c>
      <c r="F489" s="2">
        <v>8.2900000000000001E-2</v>
      </c>
      <c r="G489" s="2">
        <v>0</v>
      </c>
      <c r="H489" s="2">
        <v>0</v>
      </c>
      <c r="I489" s="2">
        <v>6.3E-3</v>
      </c>
      <c r="J489" s="2">
        <v>0</v>
      </c>
      <c r="K489" s="2">
        <v>0</v>
      </c>
      <c r="L489" s="2">
        <v>8.9200000000000002E-2</v>
      </c>
      <c r="M489" s="81">
        <v>800.12</v>
      </c>
      <c r="N489" s="2" t="s">
        <v>132</v>
      </c>
      <c r="O489" s="82">
        <v>0</v>
      </c>
      <c r="P489" s="82">
        <v>0.57650000000000001</v>
      </c>
      <c r="Q489" s="81">
        <v>166.8</v>
      </c>
      <c r="R489" t="s">
        <v>1020</v>
      </c>
      <c r="S489" s="82">
        <v>0.97970000000000002</v>
      </c>
      <c r="T489" s="2" t="s">
        <v>1443</v>
      </c>
      <c r="U489" s="2" t="s">
        <v>1444</v>
      </c>
      <c r="V489" t="s">
        <v>1121</v>
      </c>
      <c r="W489" t="s">
        <v>1122</v>
      </c>
      <c r="X489" s="77" t="s">
        <v>1142</v>
      </c>
      <c r="Z489">
        <v>100055</v>
      </c>
      <c r="AA489">
        <v>483</v>
      </c>
    </row>
    <row r="490" spans="1:27">
      <c r="A490" s="83" t="s">
        <v>1060</v>
      </c>
      <c r="B490" t="s">
        <v>1053</v>
      </c>
      <c r="C490" t="s">
        <v>89</v>
      </c>
      <c r="D490" s="81">
        <v>47.32</v>
      </c>
      <c r="E490" t="s">
        <v>1053</v>
      </c>
      <c r="F490" s="2">
        <v>1</v>
      </c>
      <c r="G490" s="2">
        <v>0</v>
      </c>
      <c r="H490" s="2">
        <v>0</v>
      </c>
      <c r="I490" s="2">
        <v>0</v>
      </c>
      <c r="J490" s="2">
        <v>0</v>
      </c>
      <c r="K490" s="2">
        <v>0</v>
      </c>
      <c r="L490" s="2">
        <v>1</v>
      </c>
      <c r="M490" s="81">
        <v>0</v>
      </c>
      <c r="N490" s="2" t="s">
        <v>109</v>
      </c>
      <c r="O490" s="82" t="s">
        <v>108</v>
      </c>
      <c r="P490" s="82" t="s">
        <v>108</v>
      </c>
      <c r="Q490" s="81">
        <v>0.17</v>
      </c>
      <c r="R490" t="s">
        <v>1053</v>
      </c>
      <c r="S490" s="82">
        <v>0.9</v>
      </c>
      <c r="T490" s="2" t="s">
        <v>1440</v>
      </c>
      <c r="U490" s="2"/>
      <c r="V490" t="s">
        <v>109</v>
      </c>
      <c r="W490" t="s">
        <v>109</v>
      </c>
      <c r="X490" t="s">
        <v>109</v>
      </c>
      <c r="Z490">
        <v>100155</v>
      </c>
      <c r="AA490">
        <v>484</v>
      </c>
    </row>
    <row r="491" spans="1:27">
      <c r="A491" s="83" t="s">
        <v>759</v>
      </c>
      <c r="B491" t="s">
        <v>1053</v>
      </c>
      <c r="C491" t="s">
        <v>127</v>
      </c>
      <c r="D491" s="81">
        <v>4.53</v>
      </c>
      <c r="E491" t="s">
        <v>1053</v>
      </c>
      <c r="F491" s="2">
        <v>1</v>
      </c>
      <c r="G491" s="2">
        <v>0</v>
      </c>
      <c r="H491" s="2">
        <v>0</v>
      </c>
      <c r="I491" s="2">
        <v>0</v>
      </c>
      <c r="J491" s="2">
        <v>0</v>
      </c>
      <c r="K491" s="2">
        <v>0</v>
      </c>
      <c r="L491" s="2">
        <v>1</v>
      </c>
      <c r="M491" s="81">
        <v>51.06</v>
      </c>
      <c r="N491" s="2" t="s">
        <v>1053</v>
      </c>
      <c r="O491" s="82">
        <v>1</v>
      </c>
      <c r="P491" s="82">
        <v>0.90620000000000001</v>
      </c>
      <c r="Q491" s="81">
        <v>6.88</v>
      </c>
      <c r="R491" t="s">
        <v>1053</v>
      </c>
      <c r="S491" s="82">
        <v>0.9</v>
      </c>
      <c r="T491" s="2" t="s">
        <v>1440</v>
      </c>
      <c r="U491" s="2"/>
      <c r="V491" t="s">
        <v>109</v>
      </c>
      <c r="W491" t="s">
        <v>109</v>
      </c>
      <c r="X491" t="s">
        <v>109</v>
      </c>
      <c r="Z491">
        <v>100467</v>
      </c>
      <c r="AA491">
        <v>485</v>
      </c>
    </row>
    <row r="492" spans="1:27">
      <c r="A492" s="83" t="s">
        <v>394</v>
      </c>
      <c r="B492" t="s">
        <v>959</v>
      </c>
      <c r="C492" t="s">
        <v>84</v>
      </c>
      <c r="D492" s="81">
        <v>924.69</v>
      </c>
      <c r="E492" t="s">
        <v>114</v>
      </c>
      <c r="F492" s="2">
        <v>8.9999999999999998E-4</v>
      </c>
      <c r="G492" s="2">
        <v>0</v>
      </c>
      <c r="H492" s="2">
        <v>0</v>
      </c>
      <c r="I492" s="2">
        <v>0</v>
      </c>
      <c r="J492" s="2">
        <v>2.8999999999999998E-3</v>
      </c>
      <c r="K492" s="2">
        <v>0</v>
      </c>
      <c r="L492" s="2">
        <v>3.8E-3</v>
      </c>
      <c r="M492" s="81">
        <v>17691.580000000002</v>
      </c>
      <c r="N492" s="2" t="s">
        <v>1019</v>
      </c>
      <c r="O492" s="82">
        <v>1.9E-3</v>
      </c>
      <c r="P492" s="82">
        <v>0.43009999999999998</v>
      </c>
      <c r="Q492" s="81">
        <v>293.69</v>
      </c>
      <c r="R492" t="s">
        <v>115</v>
      </c>
      <c r="S492" s="82">
        <v>0.94499999999999995</v>
      </c>
      <c r="T492" s="2" t="s">
        <v>1443</v>
      </c>
      <c r="U492" s="2" t="s">
        <v>1444</v>
      </c>
      <c r="V492" t="s">
        <v>1097</v>
      </c>
      <c r="W492" t="s">
        <v>1083</v>
      </c>
      <c r="X492" s="77" t="s">
        <v>1098</v>
      </c>
      <c r="Z492">
        <v>100013</v>
      </c>
      <c r="AA492">
        <v>486</v>
      </c>
    </row>
    <row r="493" spans="1:27">
      <c r="A493" s="83" t="s">
        <v>675</v>
      </c>
      <c r="B493" t="s">
        <v>1053</v>
      </c>
      <c r="C493" t="s">
        <v>89</v>
      </c>
      <c r="D493" s="81">
        <v>8.09</v>
      </c>
      <c r="E493" t="s">
        <v>1053</v>
      </c>
      <c r="F493" s="2">
        <v>0.99929999999999997</v>
      </c>
      <c r="G493" s="2">
        <v>0</v>
      </c>
      <c r="H493" s="2">
        <v>0</v>
      </c>
      <c r="I493" s="2">
        <v>0</v>
      </c>
      <c r="J493" s="2">
        <v>0</v>
      </c>
      <c r="K493" s="2">
        <v>0</v>
      </c>
      <c r="L493" s="2">
        <v>0.99929999999999997</v>
      </c>
      <c r="M493" s="81">
        <v>0</v>
      </c>
      <c r="N493" s="2" t="s">
        <v>109</v>
      </c>
      <c r="O493" s="82" t="s">
        <v>108</v>
      </c>
      <c r="P493" s="82" t="s">
        <v>108</v>
      </c>
      <c r="Q493" s="81">
        <v>14.69</v>
      </c>
      <c r="R493" t="s">
        <v>1053</v>
      </c>
      <c r="S493" s="82">
        <v>1</v>
      </c>
      <c r="T493" s="2" t="s">
        <v>1445</v>
      </c>
      <c r="U493" s="2" t="s">
        <v>1450</v>
      </c>
      <c r="V493" t="s">
        <v>109</v>
      </c>
      <c r="W493" t="s">
        <v>109</v>
      </c>
      <c r="X493" t="s">
        <v>109</v>
      </c>
      <c r="Y493" t="s">
        <v>1861</v>
      </c>
      <c r="Z493">
        <v>100160</v>
      </c>
      <c r="AA493">
        <v>487</v>
      </c>
    </row>
    <row r="494" spans="1:27">
      <c r="A494" s="83" t="s">
        <v>19</v>
      </c>
      <c r="B494" t="s">
        <v>1053</v>
      </c>
      <c r="C494" t="s">
        <v>89</v>
      </c>
      <c r="D494" s="81">
        <v>22.1</v>
      </c>
      <c r="E494" t="s">
        <v>1331</v>
      </c>
      <c r="F494" s="2">
        <v>0</v>
      </c>
      <c r="G494" s="2">
        <v>0</v>
      </c>
      <c r="H494" s="2">
        <v>0</v>
      </c>
      <c r="I494" s="2">
        <v>0</v>
      </c>
      <c r="J494" s="2">
        <v>0.23619999999999999</v>
      </c>
      <c r="K494" s="2">
        <v>0</v>
      </c>
      <c r="L494" s="2">
        <v>0.23619999999999999</v>
      </c>
      <c r="M494" s="81">
        <v>0</v>
      </c>
      <c r="N494" s="2" t="s">
        <v>109</v>
      </c>
      <c r="O494" s="82" t="s">
        <v>108</v>
      </c>
      <c r="P494" s="82" t="s">
        <v>108</v>
      </c>
      <c r="Q494" s="81">
        <v>31.1</v>
      </c>
      <c r="R494" t="s">
        <v>1053</v>
      </c>
      <c r="S494" s="82">
        <v>0.9</v>
      </c>
      <c r="T494" s="2" t="s">
        <v>1440</v>
      </c>
      <c r="U494" s="2"/>
      <c r="V494" t="s">
        <v>109</v>
      </c>
      <c r="W494" t="s">
        <v>109</v>
      </c>
      <c r="X494" t="s">
        <v>109</v>
      </c>
      <c r="Z494">
        <v>100666</v>
      </c>
      <c r="AA494">
        <v>488</v>
      </c>
    </row>
    <row r="495" spans="1:27">
      <c r="A495" s="83" t="s">
        <v>713</v>
      </c>
      <c r="B495" t="s">
        <v>1053</v>
      </c>
      <c r="C495" t="s">
        <v>127</v>
      </c>
      <c r="D495" s="81">
        <v>6.09</v>
      </c>
      <c r="E495" t="s">
        <v>1053</v>
      </c>
      <c r="F495" s="2">
        <v>1</v>
      </c>
      <c r="G495" s="2">
        <v>0</v>
      </c>
      <c r="H495" s="2">
        <v>0</v>
      </c>
      <c r="I495" s="2">
        <v>0</v>
      </c>
      <c r="J495" s="2">
        <v>0</v>
      </c>
      <c r="K495" s="2">
        <v>0</v>
      </c>
      <c r="L495" s="2">
        <v>1</v>
      </c>
      <c r="M495" s="81">
        <v>144.09</v>
      </c>
      <c r="N495" s="2" t="s">
        <v>1053</v>
      </c>
      <c r="O495" s="82">
        <v>1</v>
      </c>
      <c r="P495" s="82">
        <v>0.81930000000000003</v>
      </c>
      <c r="Q495" s="81">
        <v>20.100000000000001</v>
      </c>
      <c r="R495" t="s">
        <v>1053</v>
      </c>
      <c r="S495" s="82">
        <v>0.9</v>
      </c>
      <c r="T495" s="2" t="s">
        <v>1440</v>
      </c>
      <c r="U495" s="2"/>
      <c r="V495" t="s">
        <v>109</v>
      </c>
      <c r="W495" t="s">
        <v>109</v>
      </c>
      <c r="X495" t="s">
        <v>109</v>
      </c>
      <c r="Z495">
        <v>100507</v>
      </c>
      <c r="AA495">
        <v>489</v>
      </c>
    </row>
    <row r="496" spans="1:27">
      <c r="A496" s="83" t="s">
        <v>52</v>
      </c>
      <c r="B496" t="s">
        <v>1053</v>
      </c>
      <c r="C496" t="s">
        <v>127</v>
      </c>
      <c r="D496" s="81">
        <v>2.2599999999999998</v>
      </c>
      <c r="E496" t="s">
        <v>1053</v>
      </c>
      <c r="F496" s="2">
        <v>1</v>
      </c>
      <c r="G496" s="2">
        <v>0</v>
      </c>
      <c r="H496" s="2">
        <v>0</v>
      </c>
      <c r="I496" s="2">
        <v>0</v>
      </c>
      <c r="J496" s="2">
        <v>0</v>
      </c>
      <c r="K496" s="2">
        <v>0</v>
      </c>
      <c r="L496" s="2">
        <v>1</v>
      </c>
      <c r="M496" s="81">
        <v>19.22</v>
      </c>
      <c r="N496" s="2" t="s">
        <v>1053</v>
      </c>
      <c r="O496" s="82">
        <v>1</v>
      </c>
      <c r="P496" s="82">
        <v>0.9375</v>
      </c>
      <c r="Q496" s="81">
        <v>1.67</v>
      </c>
      <c r="R496" t="s">
        <v>1053</v>
      </c>
      <c r="S496" s="82">
        <v>0.9</v>
      </c>
      <c r="T496" s="2" t="s">
        <v>1440</v>
      </c>
      <c r="U496" s="2" t="s">
        <v>109</v>
      </c>
      <c r="V496" t="s">
        <v>109</v>
      </c>
      <c r="W496" t="s">
        <v>109</v>
      </c>
      <c r="X496" t="s">
        <v>109</v>
      </c>
      <c r="Z496">
        <v>200352</v>
      </c>
      <c r="AA496">
        <v>490</v>
      </c>
    </row>
    <row r="497" spans="1:27">
      <c r="A497" s="83" t="s">
        <v>443</v>
      </c>
      <c r="B497" t="s">
        <v>1053</v>
      </c>
      <c r="C497" t="s">
        <v>89</v>
      </c>
      <c r="D497" s="81">
        <v>148.09</v>
      </c>
      <c r="E497" t="s">
        <v>1053</v>
      </c>
      <c r="F497" s="2">
        <v>0.99670000000000003</v>
      </c>
      <c r="G497" s="2">
        <v>0</v>
      </c>
      <c r="H497" s="2">
        <v>0</v>
      </c>
      <c r="I497" s="2">
        <v>0</v>
      </c>
      <c r="J497" s="2">
        <v>0</v>
      </c>
      <c r="K497" s="2">
        <v>0</v>
      </c>
      <c r="L497" s="2">
        <v>0.99670000000000003</v>
      </c>
      <c r="M497" s="81">
        <v>993.45</v>
      </c>
      <c r="N497" s="2" t="s">
        <v>1053</v>
      </c>
      <c r="O497" s="82">
        <v>1</v>
      </c>
      <c r="P497" s="82">
        <v>0.60640000000000005</v>
      </c>
      <c r="Q497" s="81">
        <v>34.21</v>
      </c>
      <c r="R497" t="s">
        <v>1053</v>
      </c>
      <c r="S497" s="82">
        <v>1</v>
      </c>
      <c r="T497" s="2" t="s">
        <v>1445</v>
      </c>
      <c r="U497" s="2" t="s">
        <v>1444</v>
      </c>
      <c r="V497" t="s">
        <v>109</v>
      </c>
      <c r="W497" t="s">
        <v>109</v>
      </c>
      <c r="X497" t="s">
        <v>109</v>
      </c>
      <c r="Z497">
        <v>100060</v>
      </c>
      <c r="AA497">
        <v>491</v>
      </c>
    </row>
    <row r="498" spans="1:27">
      <c r="A498" s="83" t="s">
        <v>34</v>
      </c>
      <c r="B498" t="s">
        <v>1053</v>
      </c>
      <c r="C498" t="s">
        <v>127</v>
      </c>
      <c r="D498" s="81">
        <v>13.54</v>
      </c>
      <c r="E498" t="s">
        <v>1053</v>
      </c>
      <c r="F498" s="2">
        <v>0.99829999999999997</v>
      </c>
      <c r="G498" s="2">
        <v>0</v>
      </c>
      <c r="H498" s="2">
        <v>0</v>
      </c>
      <c r="I498" s="2">
        <v>0</v>
      </c>
      <c r="J498" s="2">
        <v>0</v>
      </c>
      <c r="K498" s="2">
        <v>0</v>
      </c>
      <c r="L498" s="2">
        <v>0.99829999999999997</v>
      </c>
      <c r="M498" s="81">
        <v>130.78</v>
      </c>
      <c r="N498" s="2" t="s">
        <v>1053</v>
      </c>
      <c r="O498" s="82">
        <v>1</v>
      </c>
      <c r="P498" s="82">
        <v>0.81669999999999998</v>
      </c>
      <c r="Q498" s="81">
        <v>8.15</v>
      </c>
      <c r="R498" t="s">
        <v>1053</v>
      </c>
      <c r="S498" s="82">
        <v>1</v>
      </c>
      <c r="T498" s="2" t="s">
        <v>1445</v>
      </c>
      <c r="U498" s="2" t="s">
        <v>1444</v>
      </c>
      <c r="V498" t="s">
        <v>109</v>
      </c>
      <c r="W498" t="s">
        <v>109</v>
      </c>
      <c r="X498" t="s">
        <v>109</v>
      </c>
      <c r="Z498">
        <v>100303</v>
      </c>
      <c r="AA498">
        <v>492</v>
      </c>
    </row>
    <row r="499" spans="1:27">
      <c r="A499" s="83" t="s">
        <v>1464</v>
      </c>
      <c r="B499" t="s">
        <v>258</v>
      </c>
      <c r="C499" t="s">
        <v>127</v>
      </c>
      <c r="D499" s="81">
        <v>9.57</v>
      </c>
      <c r="E499" t="s">
        <v>258</v>
      </c>
      <c r="F499" s="2">
        <v>0</v>
      </c>
      <c r="G499" s="2">
        <v>0</v>
      </c>
      <c r="H499" s="2">
        <v>0</v>
      </c>
      <c r="I499" s="2">
        <v>0</v>
      </c>
      <c r="J499" s="2">
        <v>1</v>
      </c>
      <c r="K499" s="2">
        <v>0</v>
      </c>
      <c r="L499" s="2">
        <v>1</v>
      </c>
      <c r="M499" s="81">
        <v>0</v>
      </c>
      <c r="N499" s="2" t="s">
        <v>109</v>
      </c>
      <c r="O499" s="82" t="s">
        <v>108</v>
      </c>
      <c r="P499" s="82" t="s">
        <v>108</v>
      </c>
      <c r="Q499" s="81">
        <v>4.7300000000000004</v>
      </c>
      <c r="R499" t="s">
        <v>328</v>
      </c>
      <c r="S499" s="82">
        <v>1</v>
      </c>
      <c r="T499" s="2" t="s">
        <v>1445</v>
      </c>
      <c r="U499" s="2" t="s">
        <v>1444</v>
      </c>
      <c r="V499" t="s">
        <v>109</v>
      </c>
      <c r="W499" t="s">
        <v>109</v>
      </c>
      <c r="X499" t="s">
        <v>109</v>
      </c>
      <c r="Z499">
        <v>100406</v>
      </c>
      <c r="AA499">
        <v>493</v>
      </c>
    </row>
    <row r="500" spans="1:27">
      <c r="A500" s="83" t="s">
        <v>1075</v>
      </c>
      <c r="B500" t="s">
        <v>258</v>
      </c>
      <c r="C500" t="s">
        <v>169</v>
      </c>
      <c r="D500" s="81">
        <v>0</v>
      </c>
      <c r="E500" t="s">
        <v>109</v>
      </c>
      <c r="F500" s="2">
        <v>0</v>
      </c>
      <c r="G500" s="2">
        <v>0</v>
      </c>
      <c r="H500" s="2">
        <v>0</v>
      </c>
      <c r="I500" s="2">
        <v>0</v>
      </c>
      <c r="J500" s="2">
        <v>0</v>
      </c>
      <c r="K500" s="2">
        <v>0</v>
      </c>
      <c r="L500" s="2">
        <v>0</v>
      </c>
      <c r="M500" s="81">
        <v>0</v>
      </c>
      <c r="N500" s="2" t="s">
        <v>109</v>
      </c>
      <c r="O500" s="82" t="s">
        <v>108</v>
      </c>
      <c r="P500" s="82" t="s">
        <v>108</v>
      </c>
      <c r="Q500" s="81">
        <v>25.34</v>
      </c>
      <c r="R500" t="s">
        <v>193</v>
      </c>
      <c r="S500" s="82" t="s">
        <v>1453</v>
      </c>
      <c r="T500" s="2" t="s">
        <v>108</v>
      </c>
      <c r="U500" s="2" t="s">
        <v>1444</v>
      </c>
      <c r="V500" t="s">
        <v>1135</v>
      </c>
      <c r="W500" t="s">
        <v>1083</v>
      </c>
      <c r="X500" s="77" t="s">
        <v>1304</v>
      </c>
      <c r="Z500">
        <v>100690</v>
      </c>
      <c r="AA500">
        <v>494</v>
      </c>
    </row>
    <row r="501" spans="1:27">
      <c r="A501" s="83" t="s">
        <v>894</v>
      </c>
      <c r="B501" t="s">
        <v>172</v>
      </c>
      <c r="C501" t="s">
        <v>169</v>
      </c>
      <c r="D501" s="81">
        <v>0.16</v>
      </c>
      <c r="E501" t="s">
        <v>86</v>
      </c>
      <c r="F501" s="2">
        <v>0</v>
      </c>
      <c r="G501" s="2">
        <v>0</v>
      </c>
      <c r="H501" s="2">
        <v>0</v>
      </c>
      <c r="I501" s="2">
        <v>0</v>
      </c>
      <c r="J501" s="2">
        <v>0</v>
      </c>
      <c r="K501" s="2">
        <v>0</v>
      </c>
      <c r="L501" s="2">
        <v>0</v>
      </c>
      <c r="M501" s="81">
        <v>0</v>
      </c>
      <c r="N501" s="2" t="s">
        <v>109</v>
      </c>
      <c r="O501" s="82" t="s">
        <v>108</v>
      </c>
      <c r="P501" s="82" t="s">
        <v>108</v>
      </c>
      <c r="Q501" s="81">
        <v>13.6</v>
      </c>
      <c r="R501" t="s">
        <v>277</v>
      </c>
      <c r="S501" s="82">
        <v>1</v>
      </c>
      <c r="T501" s="2" t="s">
        <v>1445</v>
      </c>
      <c r="U501" s="2" t="s">
        <v>1444</v>
      </c>
      <c r="V501" t="s">
        <v>1295</v>
      </c>
      <c r="W501" t="s">
        <v>1083</v>
      </c>
      <c r="X501" s="77" t="s">
        <v>1296</v>
      </c>
      <c r="Z501">
        <v>100645</v>
      </c>
      <c r="AA501">
        <v>495</v>
      </c>
    </row>
    <row r="502" spans="1:27">
      <c r="A502" s="83" t="s">
        <v>804</v>
      </c>
      <c r="B502" t="s">
        <v>1053</v>
      </c>
      <c r="C502" t="s">
        <v>127</v>
      </c>
      <c r="D502" s="81">
        <v>2.88</v>
      </c>
      <c r="E502" t="s">
        <v>1053</v>
      </c>
      <c r="F502" s="2">
        <v>1</v>
      </c>
      <c r="G502" s="2">
        <v>0</v>
      </c>
      <c r="H502" s="2">
        <v>0</v>
      </c>
      <c r="I502" s="2">
        <v>0</v>
      </c>
      <c r="J502" s="2">
        <v>0</v>
      </c>
      <c r="K502" s="2">
        <v>0</v>
      </c>
      <c r="L502" s="2">
        <v>1</v>
      </c>
      <c r="M502" s="81">
        <v>0</v>
      </c>
      <c r="N502" s="2" t="s">
        <v>109</v>
      </c>
      <c r="O502" s="82" t="s">
        <v>108</v>
      </c>
      <c r="P502" s="82" t="s">
        <v>108</v>
      </c>
      <c r="Q502" s="81">
        <v>3.18</v>
      </c>
      <c r="R502" t="s">
        <v>1053</v>
      </c>
      <c r="S502" s="82">
        <v>0.9</v>
      </c>
      <c r="T502" s="2" t="s">
        <v>1440</v>
      </c>
      <c r="U502" s="2"/>
      <c r="V502" t="s">
        <v>109</v>
      </c>
      <c r="W502" t="s">
        <v>109</v>
      </c>
      <c r="X502" t="s">
        <v>109</v>
      </c>
      <c r="Z502">
        <v>100484</v>
      </c>
      <c r="AA502">
        <v>496</v>
      </c>
    </row>
    <row r="503" spans="1:27">
      <c r="A503" s="83" t="s">
        <v>670</v>
      </c>
      <c r="B503" t="s">
        <v>1053</v>
      </c>
      <c r="C503" t="s">
        <v>127</v>
      </c>
      <c r="D503" s="81">
        <v>8.5</v>
      </c>
      <c r="E503" t="s">
        <v>1053</v>
      </c>
      <c r="F503" s="2">
        <v>0</v>
      </c>
      <c r="G503" s="2">
        <v>0</v>
      </c>
      <c r="H503" s="2">
        <v>8.6999999999999994E-3</v>
      </c>
      <c r="I503" s="2">
        <v>0</v>
      </c>
      <c r="J503" s="2">
        <v>0.44169999999999998</v>
      </c>
      <c r="K503" s="2">
        <v>0</v>
      </c>
      <c r="L503" s="2">
        <v>0.45050000000000001</v>
      </c>
      <c r="M503" s="81">
        <v>10.62</v>
      </c>
      <c r="N503" s="2" t="s">
        <v>1053</v>
      </c>
      <c r="O503" s="82">
        <v>0.88480000000000003</v>
      </c>
      <c r="P503" s="82">
        <v>1</v>
      </c>
      <c r="Q503" s="81">
        <v>108.38</v>
      </c>
      <c r="R503" t="s">
        <v>1053</v>
      </c>
      <c r="S503" s="82">
        <v>0.9</v>
      </c>
      <c r="T503" s="2" t="s">
        <v>1440</v>
      </c>
      <c r="U503" s="2" t="s">
        <v>109</v>
      </c>
      <c r="V503" t="s">
        <v>109</v>
      </c>
      <c r="W503" t="s">
        <v>109</v>
      </c>
      <c r="X503" t="s">
        <v>109</v>
      </c>
      <c r="Z503">
        <v>100408</v>
      </c>
      <c r="AA503">
        <v>497</v>
      </c>
    </row>
    <row r="504" spans="1:27">
      <c r="A504" s="83" t="s">
        <v>789</v>
      </c>
      <c r="B504" t="s">
        <v>1053</v>
      </c>
      <c r="C504" t="s">
        <v>127</v>
      </c>
      <c r="D504" s="81">
        <v>3.34</v>
      </c>
      <c r="E504" t="s">
        <v>1053</v>
      </c>
      <c r="F504" s="2">
        <v>1</v>
      </c>
      <c r="G504" s="2">
        <v>0</v>
      </c>
      <c r="H504" s="2">
        <v>0</v>
      </c>
      <c r="I504" s="2">
        <v>0</v>
      </c>
      <c r="J504" s="2">
        <v>0</v>
      </c>
      <c r="K504" s="2">
        <v>0</v>
      </c>
      <c r="L504" s="2">
        <v>1</v>
      </c>
      <c r="M504" s="81">
        <v>1.73</v>
      </c>
      <c r="N504" s="2" t="s">
        <v>1053</v>
      </c>
      <c r="O504" s="82">
        <v>1</v>
      </c>
      <c r="P504" s="82">
        <v>1</v>
      </c>
      <c r="Q504" s="81">
        <v>0</v>
      </c>
      <c r="R504" t="s">
        <v>109</v>
      </c>
      <c r="S504" s="82">
        <v>0.9</v>
      </c>
      <c r="T504" s="2" t="s">
        <v>1440</v>
      </c>
      <c r="U504" s="2"/>
      <c r="V504" t="s">
        <v>109</v>
      </c>
      <c r="W504" t="s">
        <v>109</v>
      </c>
      <c r="X504" t="s">
        <v>109</v>
      </c>
      <c r="Z504">
        <v>100450</v>
      </c>
      <c r="AA504">
        <v>498</v>
      </c>
    </row>
    <row r="505" spans="1:27">
      <c r="A505" s="83" t="s">
        <v>531</v>
      </c>
      <c r="B505" t="s">
        <v>113</v>
      </c>
      <c r="C505" t="s">
        <v>103</v>
      </c>
      <c r="D505" s="81">
        <v>31.16</v>
      </c>
      <c r="E505" t="s">
        <v>1349</v>
      </c>
      <c r="F505" s="2">
        <v>0.2248</v>
      </c>
      <c r="G505" s="2">
        <v>0</v>
      </c>
      <c r="H505" s="2">
        <v>5.8599999999999999E-2</v>
      </c>
      <c r="I505" s="2">
        <v>0</v>
      </c>
      <c r="J505" s="2">
        <v>0.54330000000000001</v>
      </c>
      <c r="K505" s="2">
        <v>0</v>
      </c>
      <c r="L505" s="2">
        <v>0.82669999999999999</v>
      </c>
      <c r="M505" s="81">
        <v>317.10000000000002</v>
      </c>
      <c r="N505" s="2" t="s">
        <v>113</v>
      </c>
      <c r="O505" s="82">
        <v>0.31630000000000003</v>
      </c>
      <c r="P505" s="82">
        <v>0.19170000000000001</v>
      </c>
      <c r="Q505" s="81">
        <v>1.93</v>
      </c>
      <c r="R505" t="s">
        <v>1349</v>
      </c>
      <c r="S505" s="82">
        <v>0.67069999999999996</v>
      </c>
      <c r="T505" s="2" t="s">
        <v>1443</v>
      </c>
      <c r="U505" s="2" t="s">
        <v>1448</v>
      </c>
      <c r="V505" t="s">
        <v>109</v>
      </c>
      <c r="W505" t="s">
        <v>109</v>
      </c>
      <c r="X505" t="s">
        <v>109</v>
      </c>
      <c r="Z505">
        <v>100244</v>
      </c>
      <c r="AA505">
        <v>499</v>
      </c>
    </row>
    <row r="506" spans="1:27">
      <c r="A506" s="83" t="s">
        <v>420</v>
      </c>
      <c r="B506" t="s">
        <v>282</v>
      </c>
      <c r="C506" t="s">
        <v>103</v>
      </c>
      <c r="D506" s="81">
        <v>243.51</v>
      </c>
      <c r="E506" t="s">
        <v>1322</v>
      </c>
      <c r="F506" s="2">
        <v>0.1905</v>
      </c>
      <c r="G506" s="2">
        <v>0</v>
      </c>
      <c r="H506" s="2">
        <v>0</v>
      </c>
      <c r="I506" s="2">
        <v>1.8200000000000001E-2</v>
      </c>
      <c r="J506" s="2">
        <v>8.3400000000000002E-2</v>
      </c>
      <c r="K506" s="2">
        <v>3.8E-3</v>
      </c>
      <c r="L506" s="2">
        <v>0.2959</v>
      </c>
      <c r="M506" s="81">
        <v>1170.51</v>
      </c>
      <c r="N506" s="2" t="s">
        <v>1368</v>
      </c>
      <c r="O506" s="82">
        <v>0.82530000000000003</v>
      </c>
      <c r="P506" s="82">
        <v>0.73199999999999998</v>
      </c>
      <c r="Q506" s="81">
        <v>312.88</v>
      </c>
      <c r="R506" t="s">
        <v>1393</v>
      </c>
      <c r="S506" s="82">
        <v>0.9</v>
      </c>
      <c r="T506" s="2" t="s">
        <v>1440</v>
      </c>
      <c r="U506" s="2" t="s">
        <v>1452</v>
      </c>
      <c r="V506" t="s">
        <v>1135</v>
      </c>
      <c r="W506" t="s">
        <v>1083</v>
      </c>
      <c r="X506" s="77" t="s">
        <v>1136</v>
      </c>
      <c r="Z506">
        <v>100037</v>
      </c>
      <c r="AA506">
        <v>500</v>
      </c>
    </row>
    <row r="507" spans="1:27">
      <c r="A507" s="83" t="s">
        <v>725</v>
      </c>
      <c r="B507" t="s">
        <v>1053</v>
      </c>
      <c r="C507" t="s">
        <v>127</v>
      </c>
      <c r="D507" s="81">
        <v>5.73</v>
      </c>
      <c r="E507" t="s">
        <v>1053</v>
      </c>
      <c r="F507" s="2">
        <v>1</v>
      </c>
      <c r="G507" s="2">
        <v>0</v>
      </c>
      <c r="H507" s="2">
        <v>0</v>
      </c>
      <c r="I507" s="2">
        <v>0</v>
      </c>
      <c r="J507" s="2">
        <v>0</v>
      </c>
      <c r="K507" s="2">
        <v>0</v>
      </c>
      <c r="L507" s="2">
        <v>1</v>
      </c>
      <c r="M507" s="81">
        <v>31.42</v>
      </c>
      <c r="N507" s="2" t="s">
        <v>1053</v>
      </c>
      <c r="O507" s="82">
        <v>1</v>
      </c>
      <c r="P507" s="82">
        <v>0.74439999999999995</v>
      </c>
      <c r="Q507" s="81">
        <v>3.34</v>
      </c>
      <c r="R507" t="s">
        <v>1053</v>
      </c>
      <c r="S507" s="82">
        <v>0.9</v>
      </c>
      <c r="T507" s="2" t="s">
        <v>1440</v>
      </c>
      <c r="U507" s="2" t="s">
        <v>109</v>
      </c>
      <c r="V507" t="s">
        <v>109</v>
      </c>
      <c r="W507" t="s">
        <v>109</v>
      </c>
      <c r="X507" t="s">
        <v>109</v>
      </c>
      <c r="Z507">
        <v>100403</v>
      </c>
      <c r="AA507">
        <v>501</v>
      </c>
    </row>
    <row r="508" spans="1:27">
      <c r="A508" s="83" t="s">
        <v>796</v>
      </c>
      <c r="B508" t="s">
        <v>1057</v>
      </c>
      <c r="C508" t="s">
        <v>127</v>
      </c>
      <c r="D508" s="81">
        <v>3.15</v>
      </c>
      <c r="E508" t="s">
        <v>179</v>
      </c>
      <c r="F508" s="2">
        <v>0</v>
      </c>
      <c r="G508" s="2">
        <v>0</v>
      </c>
      <c r="H508" s="2">
        <v>0</v>
      </c>
      <c r="I508" s="2">
        <v>0</v>
      </c>
      <c r="J508" s="2">
        <v>0</v>
      </c>
      <c r="K508" s="2">
        <v>0</v>
      </c>
      <c r="L508" s="2">
        <v>0</v>
      </c>
      <c r="M508" s="81">
        <v>0</v>
      </c>
      <c r="N508" s="2" t="s">
        <v>109</v>
      </c>
      <c r="O508" s="82" t="s">
        <v>108</v>
      </c>
      <c r="P508" s="82" t="s">
        <v>108</v>
      </c>
      <c r="Q508" s="81">
        <v>23.22</v>
      </c>
      <c r="R508" t="s">
        <v>233</v>
      </c>
      <c r="S508" s="82">
        <v>1</v>
      </c>
      <c r="T508" s="2" t="s">
        <v>1445</v>
      </c>
      <c r="U508" s="2" t="s">
        <v>1444</v>
      </c>
      <c r="V508" t="s">
        <v>109</v>
      </c>
      <c r="W508" t="s">
        <v>109</v>
      </c>
      <c r="X508" t="s">
        <v>109</v>
      </c>
      <c r="Z508">
        <v>100537</v>
      </c>
      <c r="AA508">
        <v>502</v>
      </c>
    </row>
    <row r="509" spans="1:27">
      <c r="A509" s="83" t="s">
        <v>672</v>
      </c>
      <c r="B509" t="s">
        <v>172</v>
      </c>
      <c r="C509" t="s">
        <v>127</v>
      </c>
      <c r="D509" s="81">
        <v>8.25</v>
      </c>
      <c r="E509" t="s">
        <v>172</v>
      </c>
      <c r="F509" s="2">
        <v>0.96830000000000005</v>
      </c>
      <c r="G509" s="2">
        <v>0</v>
      </c>
      <c r="H509" s="2">
        <v>0</v>
      </c>
      <c r="I509" s="2">
        <v>0</v>
      </c>
      <c r="J509" s="2">
        <v>0</v>
      </c>
      <c r="K509" s="2">
        <v>0</v>
      </c>
      <c r="L509" s="2">
        <v>0.96830000000000005</v>
      </c>
      <c r="M509" s="81">
        <v>31.28</v>
      </c>
      <c r="N509" s="2" t="s">
        <v>172</v>
      </c>
      <c r="O509" s="82">
        <v>1</v>
      </c>
      <c r="P509" s="82">
        <v>0.86929999999999996</v>
      </c>
      <c r="Q509" s="81">
        <v>9.0399999999999991</v>
      </c>
      <c r="R509" t="s">
        <v>172</v>
      </c>
      <c r="S509" s="82">
        <v>0.9</v>
      </c>
      <c r="T509" s="2" t="s">
        <v>1440</v>
      </c>
      <c r="U509" s="2" t="s">
        <v>109</v>
      </c>
      <c r="V509" t="s">
        <v>109</v>
      </c>
      <c r="W509" t="s">
        <v>109</v>
      </c>
      <c r="X509" t="s">
        <v>109</v>
      </c>
      <c r="Z509">
        <v>100385</v>
      </c>
      <c r="AA509">
        <v>503</v>
      </c>
    </row>
    <row r="510" spans="1:27">
      <c r="A510" s="83" t="s">
        <v>645</v>
      </c>
      <c r="B510" t="s">
        <v>1053</v>
      </c>
      <c r="C510" t="s">
        <v>133</v>
      </c>
      <c r="D510" s="81">
        <v>10.43</v>
      </c>
      <c r="E510" t="s">
        <v>1053</v>
      </c>
      <c r="F510" s="2">
        <v>0</v>
      </c>
      <c r="G510" s="2">
        <v>0</v>
      </c>
      <c r="H510" s="2">
        <v>0</v>
      </c>
      <c r="I510" s="2">
        <v>0</v>
      </c>
      <c r="J510" s="2">
        <v>0.4662</v>
      </c>
      <c r="K510" s="2">
        <v>0</v>
      </c>
      <c r="L510" s="2">
        <v>0.4662</v>
      </c>
      <c r="M510" s="81">
        <v>47.35</v>
      </c>
      <c r="N510" s="2" t="s">
        <v>1053</v>
      </c>
      <c r="O510" s="82">
        <v>0.25979999999999998</v>
      </c>
      <c r="P510" s="82">
        <v>0.25979999999999998</v>
      </c>
      <c r="Q510" s="81">
        <v>96.72</v>
      </c>
      <c r="R510" t="s">
        <v>1053</v>
      </c>
      <c r="S510" s="82">
        <v>0.9</v>
      </c>
      <c r="T510" s="2" t="s">
        <v>1440</v>
      </c>
      <c r="U510" s="2" t="s">
        <v>109</v>
      </c>
      <c r="V510" t="s">
        <v>109</v>
      </c>
      <c r="W510" t="s">
        <v>109</v>
      </c>
      <c r="X510" t="s">
        <v>109</v>
      </c>
      <c r="Z510">
        <v>100369</v>
      </c>
      <c r="AA510">
        <v>504</v>
      </c>
    </row>
    <row r="511" spans="1:27">
      <c r="A511" s="83" t="s">
        <v>767</v>
      </c>
      <c r="B511" t="s">
        <v>1053</v>
      </c>
      <c r="C511" t="s">
        <v>127</v>
      </c>
      <c r="D511" s="81">
        <v>4.21</v>
      </c>
      <c r="E511" t="s">
        <v>1053</v>
      </c>
      <c r="F511" s="2">
        <v>0.99750000000000005</v>
      </c>
      <c r="G511" s="2">
        <v>0</v>
      </c>
      <c r="H511" s="2">
        <v>0</v>
      </c>
      <c r="I511" s="2">
        <v>0</v>
      </c>
      <c r="J511" s="2">
        <v>0</v>
      </c>
      <c r="K511" s="2">
        <v>0</v>
      </c>
      <c r="L511" s="2">
        <v>0.99750000000000005</v>
      </c>
      <c r="M511" s="81">
        <v>31.07</v>
      </c>
      <c r="N511" s="2" t="s">
        <v>1053</v>
      </c>
      <c r="O511" s="82">
        <v>1</v>
      </c>
      <c r="P511" s="82">
        <v>0.80279999999999996</v>
      </c>
      <c r="Q511" s="81">
        <v>6.88</v>
      </c>
      <c r="R511" t="s">
        <v>1053</v>
      </c>
      <c r="S511" s="82">
        <v>0.98409999999999997</v>
      </c>
      <c r="T511" s="2" t="s">
        <v>1443</v>
      </c>
      <c r="U511" s="2" t="s">
        <v>1451</v>
      </c>
      <c r="V511" t="s">
        <v>1114</v>
      </c>
      <c r="W511" t="s">
        <v>1080</v>
      </c>
      <c r="X511" s="77" t="s">
        <v>1271</v>
      </c>
      <c r="Z511">
        <v>100725</v>
      </c>
      <c r="AA511">
        <v>505</v>
      </c>
    </row>
    <row r="512" spans="1:27">
      <c r="A512" s="83" t="s">
        <v>709</v>
      </c>
      <c r="B512" t="s">
        <v>1053</v>
      </c>
      <c r="C512" t="s">
        <v>127</v>
      </c>
      <c r="D512" s="81">
        <v>6.33</v>
      </c>
      <c r="E512" t="s">
        <v>1053</v>
      </c>
      <c r="F512" s="2">
        <v>1</v>
      </c>
      <c r="G512" s="2">
        <v>0</v>
      </c>
      <c r="H512" s="2">
        <v>0</v>
      </c>
      <c r="I512" s="2">
        <v>0</v>
      </c>
      <c r="J512" s="2">
        <v>0</v>
      </c>
      <c r="K512" s="2">
        <v>0</v>
      </c>
      <c r="L512" s="2">
        <v>1</v>
      </c>
      <c r="M512" s="81">
        <v>0</v>
      </c>
      <c r="N512" s="2" t="s">
        <v>109</v>
      </c>
      <c r="O512" s="82" t="s">
        <v>108</v>
      </c>
      <c r="P512" s="82" t="s">
        <v>108</v>
      </c>
      <c r="Q512" s="81">
        <v>1.41</v>
      </c>
      <c r="R512" t="s">
        <v>1053</v>
      </c>
      <c r="S512" s="82">
        <v>0.9</v>
      </c>
      <c r="T512" s="2" t="s">
        <v>1440</v>
      </c>
      <c r="U512" s="2" t="s">
        <v>109</v>
      </c>
      <c r="V512" t="s">
        <v>109</v>
      </c>
      <c r="W512" t="s">
        <v>109</v>
      </c>
      <c r="X512" t="s">
        <v>109</v>
      </c>
      <c r="Z512">
        <v>100388</v>
      </c>
      <c r="AA512">
        <v>506</v>
      </c>
    </row>
    <row r="513" spans="1:27">
      <c r="A513" s="83" t="s">
        <v>773</v>
      </c>
      <c r="B513" t="s">
        <v>1053</v>
      </c>
      <c r="C513" t="s">
        <v>127</v>
      </c>
      <c r="D513" s="81">
        <v>3.93</v>
      </c>
      <c r="E513" t="s">
        <v>1053</v>
      </c>
      <c r="F513" s="2">
        <v>0.94269999999999998</v>
      </c>
      <c r="G513" s="2">
        <v>0</v>
      </c>
      <c r="H513" s="2">
        <v>0</v>
      </c>
      <c r="I513" s="2">
        <v>0</v>
      </c>
      <c r="J513" s="2">
        <v>0</v>
      </c>
      <c r="K513" s="2">
        <v>0</v>
      </c>
      <c r="L513" s="2">
        <v>0.94269999999999998</v>
      </c>
      <c r="M513" s="81">
        <v>26.65</v>
      </c>
      <c r="N513" s="2" t="s">
        <v>1053</v>
      </c>
      <c r="O513" s="82">
        <v>1</v>
      </c>
      <c r="P513" s="82">
        <v>0.86350000000000005</v>
      </c>
      <c r="Q513" s="81">
        <v>2.21</v>
      </c>
      <c r="R513" t="s">
        <v>1053</v>
      </c>
      <c r="S513" s="82">
        <v>1</v>
      </c>
      <c r="T513" s="2" t="s">
        <v>1445</v>
      </c>
      <c r="U513" s="2" t="s">
        <v>1444</v>
      </c>
      <c r="V513" t="s">
        <v>1114</v>
      </c>
      <c r="W513" t="s">
        <v>1080</v>
      </c>
      <c r="X513" s="77" t="s">
        <v>1272</v>
      </c>
      <c r="Z513">
        <v>100470</v>
      </c>
      <c r="AA513">
        <v>507</v>
      </c>
    </row>
    <row r="514" spans="1:27">
      <c r="A514" s="83" t="s">
        <v>754</v>
      </c>
      <c r="B514" t="s">
        <v>1053</v>
      </c>
      <c r="C514" t="s">
        <v>127</v>
      </c>
      <c r="D514" s="81">
        <v>4.6399999999999997</v>
      </c>
      <c r="E514" t="s">
        <v>1053</v>
      </c>
      <c r="F514" s="2">
        <v>0.46760000000000002</v>
      </c>
      <c r="G514" s="2">
        <v>0</v>
      </c>
      <c r="H514" s="2">
        <v>0</v>
      </c>
      <c r="I514" s="2">
        <v>0</v>
      </c>
      <c r="J514" s="2">
        <v>0</v>
      </c>
      <c r="K514" s="2">
        <v>0</v>
      </c>
      <c r="L514" s="2">
        <v>0.46760000000000002</v>
      </c>
      <c r="M514" s="81">
        <v>61.02</v>
      </c>
      <c r="N514" s="2" t="s">
        <v>1053</v>
      </c>
      <c r="O514" s="82">
        <v>1</v>
      </c>
      <c r="P514" s="82">
        <v>0.9234</v>
      </c>
      <c r="Q514" s="81">
        <v>10.28</v>
      </c>
      <c r="R514" t="s">
        <v>1053</v>
      </c>
      <c r="S514" s="82">
        <v>0.9</v>
      </c>
      <c r="T514" s="2" t="s">
        <v>1440</v>
      </c>
      <c r="U514" s="2" t="s">
        <v>109</v>
      </c>
      <c r="V514" t="s">
        <v>109</v>
      </c>
      <c r="W514" t="s">
        <v>109</v>
      </c>
      <c r="X514" t="s">
        <v>109</v>
      </c>
      <c r="Z514">
        <v>200353</v>
      </c>
      <c r="AA514">
        <v>508</v>
      </c>
    </row>
    <row r="515" spans="1:27">
      <c r="A515" s="83" t="s">
        <v>712</v>
      </c>
      <c r="B515" t="s">
        <v>1053</v>
      </c>
      <c r="C515" t="s">
        <v>127</v>
      </c>
      <c r="D515" s="81">
        <v>6.11</v>
      </c>
      <c r="E515" t="s">
        <v>1053</v>
      </c>
      <c r="F515" s="2">
        <v>1</v>
      </c>
      <c r="G515" s="2">
        <v>0</v>
      </c>
      <c r="H515" s="2">
        <v>0</v>
      </c>
      <c r="I515" s="2">
        <v>0</v>
      </c>
      <c r="J515" s="2">
        <v>0</v>
      </c>
      <c r="K515" s="2">
        <v>0</v>
      </c>
      <c r="L515" s="2">
        <v>1</v>
      </c>
      <c r="M515" s="81">
        <v>87.34</v>
      </c>
      <c r="N515" s="2" t="s">
        <v>1053</v>
      </c>
      <c r="O515" s="82">
        <v>1</v>
      </c>
      <c r="P515" s="82">
        <v>0.75839999999999996</v>
      </c>
      <c r="Q515" s="81">
        <v>14.63</v>
      </c>
      <c r="R515" t="s">
        <v>1053</v>
      </c>
      <c r="S515" s="82">
        <v>0.9</v>
      </c>
      <c r="T515" s="2" t="s">
        <v>1440</v>
      </c>
      <c r="U515" s="2" t="s">
        <v>109</v>
      </c>
      <c r="V515" t="s">
        <v>1114</v>
      </c>
      <c r="W515" t="s">
        <v>1080</v>
      </c>
      <c r="X515" s="77" t="s">
        <v>1260</v>
      </c>
      <c r="Z515">
        <v>100420</v>
      </c>
      <c r="AA515">
        <v>509</v>
      </c>
    </row>
    <row r="516" spans="1:27">
      <c r="A516" s="83" t="s">
        <v>568</v>
      </c>
      <c r="B516" t="s">
        <v>1053</v>
      </c>
      <c r="C516" t="s">
        <v>127</v>
      </c>
      <c r="D516" s="81">
        <v>21.52</v>
      </c>
      <c r="E516" t="s">
        <v>1053</v>
      </c>
      <c r="F516" s="2">
        <v>1</v>
      </c>
      <c r="G516" s="2">
        <v>0</v>
      </c>
      <c r="H516" s="2">
        <v>0</v>
      </c>
      <c r="I516" s="2">
        <v>0</v>
      </c>
      <c r="J516" s="2">
        <v>0</v>
      </c>
      <c r="K516" s="2">
        <v>0</v>
      </c>
      <c r="L516" s="2">
        <v>1</v>
      </c>
      <c r="M516" s="81">
        <v>0</v>
      </c>
      <c r="N516" s="2" t="s">
        <v>109</v>
      </c>
      <c r="O516" s="82" t="s">
        <v>108</v>
      </c>
      <c r="P516" s="82" t="s">
        <v>108</v>
      </c>
      <c r="Q516" s="81">
        <v>9.49</v>
      </c>
      <c r="R516" t="s">
        <v>1053</v>
      </c>
      <c r="S516" s="82" t="s">
        <v>1446</v>
      </c>
      <c r="T516" s="2" t="s">
        <v>1454</v>
      </c>
      <c r="U516" s="2" t="s">
        <v>109</v>
      </c>
      <c r="V516" t="s">
        <v>109</v>
      </c>
      <c r="W516" t="s">
        <v>109</v>
      </c>
      <c r="X516" t="s">
        <v>109</v>
      </c>
      <c r="Z516">
        <v>100814</v>
      </c>
      <c r="AA516">
        <v>510</v>
      </c>
    </row>
    <row r="517" spans="1:27">
      <c r="A517" s="83" t="s">
        <v>769</v>
      </c>
      <c r="B517" t="s">
        <v>1053</v>
      </c>
      <c r="C517" t="s">
        <v>127</v>
      </c>
      <c r="D517" s="81">
        <v>4.1100000000000003</v>
      </c>
      <c r="E517" t="s">
        <v>1053</v>
      </c>
      <c r="F517" s="2">
        <v>1</v>
      </c>
      <c r="G517" s="2">
        <v>0</v>
      </c>
      <c r="H517" s="2">
        <v>0</v>
      </c>
      <c r="I517" s="2">
        <v>0</v>
      </c>
      <c r="J517" s="2">
        <v>0</v>
      </c>
      <c r="K517" s="2">
        <v>0</v>
      </c>
      <c r="L517" s="2">
        <v>1</v>
      </c>
      <c r="M517" s="81">
        <v>0</v>
      </c>
      <c r="N517" s="2" t="s">
        <v>109</v>
      </c>
      <c r="O517" s="82" t="s">
        <v>108</v>
      </c>
      <c r="P517" s="82" t="s">
        <v>108</v>
      </c>
      <c r="Q517" s="81">
        <v>0.06</v>
      </c>
      <c r="R517" t="s">
        <v>371</v>
      </c>
      <c r="S517" s="82">
        <v>0.9</v>
      </c>
      <c r="T517" s="2" t="s">
        <v>1440</v>
      </c>
      <c r="U517" s="2" t="s">
        <v>109</v>
      </c>
      <c r="V517" t="s">
        <v>109</v>
      </c>
      <c r="W517" t="s">
        <v>109</v>
      </c>
      <c r="X517" t="s">
        <v>109</v>
      </c>
      <c r="Z517">
        <v>100438</v>
      </c>
      <c r="AA517">
        <v>511</v>
      </c>
    </row>
    <row r="518" spans="1:27">
      <c r="A518" s="83" t="s">
        <v>464</v>
      </c>
      <c r="B518" t="s">
        <v>1053</v>
      </c>
      <c r="C518" t="s">
        <v>89</v>
      </c>
      <c r="D518" s="81">
        <v>78.38</v>
      </c>
      <c r="E518" t="s">
        <v>1053</v>
      </c>
      <c r="F518" s="2">
        <v>0.98980000000000001</v>
      </c>
      <c r="G518" s="2">
        <v>0</v>
      </c>
      <c r="H518" s="2">
        <v>0</v>
      </c>
      <c r="I518" s="2">
        <v>0</v>
      </c>
      <c r="J518" s="2">
        <v>0</v>
      </c>
      <c r="K518" s="2">
        <v>0</v>
      </c>
      <c r="L518" s="2">
        <v>0.98980000000000001</v>
      </c>
      <c r="M518" s="81">
        <v>516.29999999999995</v>
      </c>
      <c r="N518" s="2" t="s">
        <v>1053</v>
      </c>
      <c r="O518" s="82">
        <v>1</v>
      </c>
      <c r="P518" s="82">
        <v>0.81459999999999999</v>
      </c>
      <c r="Q518" s="81">
        <v>101.82</v>
      </c>
      <c r="R518" t="s">
        <v>1053</v>
      </c>
      <c r="S518" s="82">
        <v>0.9</v>
      </c>
      <c r="T518" s="2" t="s">
        <v>1440</v>
      </c>
      <c r="U518" s="2"/>
      <c r="V518" t="s">
        <v>109</v>
      </c>
      <c r="W518" t="s">
        <v>109</v>
      </c>
      <c r="X518" t="s">
        <v>109</v>
      </c>
      <c r="Z518">
        <v>100106</v>
      </c>
      <c r="AA518">
        <v>512</v>
      </c>
    </row>
    <row r="519" spans="1:27">
      <c r="A519" s="83" t="s">
        <v>719</v>
      </c>
      <c r="B519" t="s">
        <v>1053</v>
      </c>
      <c r="C519" t="s">
        <v>127</v>
      </c>
      <c r="D519" s="81">
        <v>5.9</v>
      </c>
      <c r="E519" t="s">
        <v>1053</v>
      </c>
      <c r="F519" s="2">
        <v>1</v>
      </c>
      <c r="G519" s="2">
        <v>0</v>
      </c>
      <c r="H519" s="2">
        <v>0</v>
      </c>
      <c r="I519" s="2">
        <v>0</v>
      </c>
      <c r="J519" s="2">
        <v>0</v>
      </c>
      <c r="K519" s="2">
        <v>0</v>
      </c>
      <c r="L519" s="2">
        <v>1</v>
      </c>
      <c r="M519" s="81">
        <v>0</v>
      </c>
      <c r="N519" s="2" t="s">
        <v>109</v>
      </c>
      <c r="O519" s="82" t="s">
        <v>108</v>
      </c>
      <c r="P519" s="82" t="s">
        <v>108</v>
      </c>
      <c r="Q519" s="81">
        <v>1.32</v>
      </c>
      <c r="R519" t="s">
        <v>1053</v>
      </c>
      <c r="S519" s="82">
        <v>0.9</v>
      </c>
      <c r="T519" s="2" t="s">
        <v>1440</v>
      </c>
      <c r="U519" s="2" t="s">
        <v>109</v>
      </c>
      <c r="V519" t="s">
        <v>109</v>
      </c>
      <c r="W519" t="s">
        <v>109</v>
      </c>
      <c r="X519" t="s">
        <v>109</v>
      </c>
      <c r="Y519" t="s">
        <v>1867</v>
      </c>
      <c r="Z519">
        <v>100371</v>
      </c>
      <c r="AA519">
        <v>513</v>
      </c>
    </row>
    <row r="520" spans="1:27">
      <c r="A520" s="83" t="s">
        <v>903</v>
      </c>
      <c r="B520" t="s">
        <v>137</v>
      </c>
      <c r="C520" t="s">
        <v>127</v>
      </c>
      <c r="D520" s="81">
        <v>0.01</v>
      </c>
      <c r="E520" t="s">
        <v>311</v>
      </c>
      <c r="F520" s="2">
        <v>0</v>
      </c>
      <c r="G520" s="2">
        <v>0</v>
      </c>
      <c r="H520" s="2">
        <v>0</v>
      </c>
      <c r="I520" s="2">
        <v>0</v>
      </c>
      <c r="J520" s="2">
        <v>0</v>
      </c>
      <c r="K520" s="2">
        <v>0</v>
      </c>
      <c r="L520" s="2">
        <v>0</v>
      </c>
      <c r="M520" s="81">
        <v>68.58</v>
      </c>
      <c r="N520" s="2" t="s">
        <v>1308</v>
      </c>
      <c r="O520" s="82">
        <v>0</v>
      </c>
      <c r="P520" s="82">
        <v>1</v>
      </c>
      <c r="Q520" s="81">
        <v>6.63</v>
      </c>
      <c r="R520" t="s">
        <v>1416</v>
      </c>
      <c r="S520" s="82">
        <v>1</v>
      </c>
      <c r="T520" s="2" t="s">
        <v>1445</v>
      </c>
      <c r="U520" s="2" t="s">
        <v>1444</v>
      </c>
      <c r="V520" t="s">
        <v>109</v>
      </c>
      <c r="W520" t="s">
        <v>109</v>
      </c>
      <c r="X520" t="s">
        <v>109</v>
      </c>
      <c r="Z520">
        <v>100604</v>
      </c>
      <c r="AA520">
        <v>514</v>
      </c>
    </row>
    <row r="521" spans="1:27">
      <c r="A521" s="83" t="s">
        <v>737</v>
      </c>
      <c r="B521" t="s">
        <v>1053</v>
      </c>
      <c r="C521" t="s">
        <v>127</v>
      </c>
      <c r="D521" s="81">
        <v>5.24</v>
      </c>
      <c r="E521" t="s">
        <v>1053</v>
      </c>
      <c r="F521" s="2">
        <v>1</v>
      </c>
      <c r="G521" s="2">
        <v>0</v>
      </c>
      <c r="H521" s="2">
        <v>0</v>
      </c>
      <c r="I521" s="2">
        <v>0</v>
      </c>
      <c r="J521" s="2">
        <v>0</v>
      </c>
      <c r="K521" s="2">
        <v>0</v>
      </c>
      <c r="L521" s="2">
        <v>1</v>
      </c>
      <c r="M521" s="81">
        <v>0</v>
      </c>
      <c r="N521" s="2" t="s">
        <v>109</v>
      </c>
      <c r="O521" s="82" t="s">
        <v>108</v>
      </c>
      <c r="P521" s="82" t="s">
        <v>108</v>
      </c>
      <c r="Q521" s="81">
        <v>1.32</v>
      </c>
      <c r="R521" t="s">
        <v>1053</v>
      </c>
      <c r="S521" s="82">
        <v>1</v>
      </c>
      <c r="T521" s="2" t="s">
        <v>1445</v>
      </c>
      <c r="U521" s="2" t="s">
        <v>1455</v>
      </c>
      <c r="V521" t="s">
        <v>109</v>
      </c>
      <c r="W521" t="s">
        <v>109</v>
      </c>
      <c r="X521" t="s">
        <v>109</v>
      </c>
      <c r="Y521" t="s">
        <v>1873</v>
      </c>
      <c r="Z521">
        <v>100363</v>
      </c>
      <c r="AA521">
        <v>515</v>
      </c>
    </row>
    <row r="522" spans="1:27">
      <c r="A522" s="83" t="s">
        <v>65</v>
      </c>
      <c r="B522" t="s">
        <v>1053</v>
      </c>
      <c r="C522" t="s">
        <v>127</v>
      </c>
      <c r="D522" s="81">
        <v>7.44</v>
      </c>
      <c r="E522" t="s">
        <v>1053</v>
      </c>
      <c r="F522" s="2">
        <v>1</v>
      </c>
      <c r="G522" s="2">
        <v>0</v>
      </c>
      <c r="H522" s="2">
        <v>0</v>
      </c>
      <c r="I522" s="2">
        <v>0</v>
      </c>
      <c r="J522" s="2">
        <v>0</v>
      </c>
      <c r="K522" s="2">
        <v>0</v>
      </c>
      <c r="L522" s="2">
        <v>1</v>
      </c>
      <c r="M522" s="81">
        <v>19.28</v>
      </c>
      <c r="N522" s="2" t="s">
        <v>1053</v>
      </c>
      <c r="O522" s="82">
        <v>1</v>
      </c>
      <c r="P522" s="82">
        <v>0</v>
      </c>
      <c r="Q522" s="81">
        <v>0</v>
      </c>
      <c r="R522" t="s">
        <v>109</v>
      </c>
      <c r="S522" s="82" t="s">
        <v>1446</v>
      </c>
      <c r="T522" s="2" t="s">
        <v>1454</v>
      </c>
      <c r="U522" s="2" t="s">
        <v>109</v>
      </c>
      <c r="V522" t="s">
        <v>1114</v>
      </c>
      <c r="W522" t="s">
        <v>1080</v>
      </c>
      <c r="X522" s="77" t="s">
        <v>1252</v>
      </c>
      <c r="Z522">
        <v>100760</v>
      </c>
      <c r="AA522">
        <v>516</v>
      </c>
    </row>
    <row r="523" spans="1:27">
      <c r="A523" s="83" t="s">
        <v>779</v>
      </c>
      <c r="B523" t="s">
        <v>960</v>
      </c>
      <c r="C523" t="s">
        <v>127</v>
      </c>
      <c r="D523" s="81">
        <v>3.59</v>
      </c>
      <c r="E523" t="s">
        <v>200</v>
      </c>
      <c r="F523" s="2">
        <v>0</v>
      </c>
      <c r="G523" s="2">
        <v>0</v>
      </c>
      <c r="H523" s="2">
        <v>0</v>
      </c>
      <c r="I523" s="2">
        <v>0</v>
      </c>
      <c r="J523" s="2">
        <v>0</v>
      </c>
      <c r="K523" s="2">
        <v>0</v>
      </c>
      <c r="L523" s="2">
        <v>0</v>
      </c>
      <c r="M523" s="81">
        <v>164.99</v>
      </c>
      <c r="N523" s="2" t="s">
        <v>200</v>
      </c>
      <c r="O523" s="82">
        <v>0</v>
      </c>
      <c r="P523" s="82">
        <v>0.49130000000000001</v>
      </c>
      <c r="Q523" s="81">
        <v>0.01</v>
      </c>
      <c r="R523" t="s">
        <v>200</v>
      </c>
      <c r="S523" s="82">
        <v>0.50880000000000003</v>
      </c>
      <c r="T523" s="2" t="s">
        <v>1443</v>
      </c>
      <c r="U523" s="2" t="s">
        <v>1444</v>
      </c>
      <c r="V523" t="s">
        <v>109</v>
      </c>
      <c r="W523" t="s">
        <v>109</v>
      </c>
      <c r="X523" t="s">
        <v>109</v>
      </c>
      <c r="Z523">
        <v>100496</v>
      </c>
      <c r="AA523">
        <v>517</v>
      </c>
    </row>
    <row r="524" spans="1:27">
      <c r="A524" s="83" t="s">
        <v>1072</v>
      </c>
      <c r="B524" t="s">
        <v>1053</v>
      </c>
      <c r="C524" t="s">
        <v>127</v>
      </c>
      <c r="D524" s="81">
        <v>2.39</v>
      </c>
      <c r="E524" t="s">
        <v>1053</v>
      </c>
      <c r="F524" s="2">
        <v>1</v>
      </c>
      <c r="G524" s="2">
        <v>0</v>
      </c>
      <c r="H524" s="2">
        <v>0</v>
      </c>
      <c r="I524" s="2">
        <v>0</v>
      </c>
      <c r="J524" s="2">
        <v>0</v>
      </c>
      <c r="K524" s="2">
        <v>0</v>
      </c>
      <c r="L524" s="2">
        <v>1</v>
      </c>
      <c r="M524" s="81">
        <v>0</v>
      </c>
      <c r="N524" s="2" t="s">
        <v>109</v>
      </c>
      <c r="O524" s="82" t="s">
        <v>108</v>
      </c>
      <c r="P524" s="82" t="s">
        <v>108</v>
      </c>
      <c r="Q524" s="81">
        <v>1.05</v>
      </c>
      <c r="R524" t="s">
        <v>1053</v>
      </c>
      <c r="S524" s="82">
        <v>0.9</v>
      </c>
      <c r="T524" s="2" t="s">
        <v>1440</v>
      </c>
      <c r="U524" s="2"/>
      <c r="V524" t="s">
        <v>109</v>
      </c>
      <c r="W524" t="s">
        <v>109</v>
      </c>
      <c r="X524" t="s">
        <v>109</v>
      </c>
      <c r="Y524" t="s">
        <v>1884</v>
      </c>
      <c r="Z524">
        <v>100430</v>
      </c>
      <c r="AA524">
        <v>518</v>
      </c>
    </row>
    <row r="525" spans="1:27">
      <c r="A525" s="83" t="s">
        <v>898</v>
      </c>
      <c r="B525" t="s">
        <v>159</v>
      </c>
      <c r="C525" t="s">
        <v>169</v>
      </c>
      <c r="D525" s="81">
        <v>0.08</v>
      </c>
      <c r="E525" t="s">
        <v>1053</v>
      </c>
      <c r="F525" s="2">
        <v>0</v>
      </c>
      <c r="G525" s="2">
        <v>0</v>
      </c>
      <c r="H525" s="2">
        <v>0</v>
      </c>
      <c r="I525" s="2">
        <v>0.45710000000000001</v>
      </c>
      <c r="J525" s="2">
        <v>0</v>
      </c>
      <c r="K525" s="2">
        <v>0</v>
      </c>
      <c r="L525" s="2">
        <v>0.45710000000000001</v>
      </c>
      <c r="M525" s="81">
        <v>0</v>
      </c>
      <c r="N525" s="2" t="s">
        <v>109</v>
      </c>
      <c r="O525" s="82" t="s">
        <v>108</v>
      </c>
      <c r="P525" s="82" t="s">
        <v>108</v>
      </c>
      <c r="Q525" s="81">
        <v>12.02</v>
      </c>
      <c r="R525" t="s">
        <v>287</v>
      </c>
      <c r="S525" s="82">
        <v>1</v>
      </c>
      <c r="T525" s="2" t="s">
        <v>1445</v>
      </c>
      <c r="U525" s="2" t="s">
        <v>1444</v>
      </c>
      <c r="V525" t="s">
        <v>109</v>
      </c>
      <c r="W525" t="s">
        <v>109</v>
      </c>
      <c r="X525" t="s">
        <v>109</v>
      </c>
      <c r="Z525">
        <v>100826</v>
      </c>
      <c r="AA525">
        <v>519</v>
      </c>
    </row>
    <row r="526" spans="1:27">
      <c r="A526" s="83" t="s">
        <v>732</v>
      </c>
      <c r="B526" t="s">
        <v>1053</v>
      </c>
      <c r="C526" t="s">
        <v>127</v>
      </c>
      <c r="D526" s="81">
        <v>5.45</v>
      </c>
      <c r="E526" t="s">
        <v>1053</v>
      </c>
      <c r="F526" s="2">
        <v>1</v>
      </c>
      <c r="G526" s="2">
        <v>0</v>
      </c>
      <c r="H526" s="2">
        <v>0</v>
      </c>
      <c r="I526" s="2">
        <v>0</v>
      </c>
      <c r="J526" s="2">
        <v>0</v>
      </c>
      <c r="K526" s="2">
        <v>0</v>
      </c>
      <c r="L526" s="2">
        <v>1</v>
      </c>
      <c r="M526" s="81">
        <v>37.97</v>
      </c>
      <c r="N526" s="2" t="s">
        <v>1053</v>
      </c>
      <c r="O526" s="82">
        <v>1</v>
      </c>
      <c r="P526" s="82">
        <v>0.29339999999999999</v>
      </c>
      <c r="Q526" s="81">
        <v>0.13</v>
      </c>
      <c r="R526" t="s">
        <v>1053</v>
      </c>
      <c r="S526" s="82">
        <v>0.9</v>
      </c>
      <c r="T526" s="2" t="s">
        <v>1440</v>
      </c>
      <c r="U526" s="2" t="s">
        <v>109</v>
      </c>
      <c r="V526" t="s">
        <v>109</v>
      </c>
      <c r="W526" t="s">
        <v>109</v>
      </c>
      <c r="X526" t="s">
        <v>109</v>
      </c>
      <c r="Z526">
        <v>100427</v>
      </c>
      <c r="AA526">
        <v>520</v>
      </c>
    </row>
    <row r="527" spans="1:27">
      <c r="A527" s="83" t="s">
        <v>763</v>
      </c>
      <c r="B527" t="s">
        <v>172</v>
      </c>
      <c r="C527" t="s">
        <v>127</v>
      </c>
      <c r="D527" s="81">
        <v>4.3</v>
      </c>
      <c r="E527" t="s">
        <v>172</v>
      </c>
      <c r="F527" s="2">
        <v>1</v>
      </c>
      <c r="G527" s="2">
        <v>0</v>
      </c>
      <c r="H527" s="2">
        <v>0</v>
      </c>
      <c r="I527" s="2">
        <v>0</v>
      </c>
      <c r="J527" s="2">
        <v>0</v>
      </c>
      <c r="K527" s="2">
        <v>0</v>
      </c>
      <c r="L527" s="2">
        <v>1</v>
      </c>
      <c r="M527" s="81">
        <v>54.08</v>
      </c>
      <c r="N527" s="2" t="s">
        <v>172</v>
      </c>
      <c r="O527" s="82">
        <v>1</v>
      </c>
      <c r="P527" s="82">
        <v>0.88160000000000005</v>
      </c>
      <c r="Q527" s="81">
        <v>6.42</v>
      </c>
      <c r="R527" t="s">
        <v>172</v>
      </c>
      <c r="S527" s="82">
        <v>0.9</v>
      </c>
      <c r="T527" s="2" t="s">
        <v>1440</v>
      </c>
      <c r="U527" s="2" t="s">
        <v>109</v>
      </c>
      <c r="V527" t="s">
        <v>109</v>
      </c>
      <c r="W527" t="s">
        <v>109</v>
      </c>
      <c r="X527" t="s">
        <v>109</v>
      </c>
      <c r="Z527">
        <v>100391</v>
      </c>
      <c r="AA527">
        <v>521</v>
      </c>
    </row>
    <row r="528" spans="1:27">
      <c r="A528" s="83" t="s">
        <v>880</v>
      </c>
      <c r="B528" t="s">
        <v>1053</v>
      </c>
      <c r="C528" t="s">
        <v>127</v>
      </c>
      <c r="D528" s="81">
        <v>0.81</v>
      </c>
      <c r="E528" t="s">
        <v>1053</v>
      </c>
      <c r="F528" s="2">
        <v>1</v>
      </c>
      <c r="G528" s="2">
        <v>0</v>
      </c>
      <c r="H528" s="2">
        <v>0</v>
      </c>
      <c r="I528" s="2">
        <v>0</v>
      </c>
      <c r="J528" s="2">
        <v>0</v>
      </c>
      <c r="K528" s="2">
        <v>0</v>
      </c>
      <c r="L528" s="2">
        <v>1</v>
      </c>
      <c r="M528" s="81">
        <v>23.77</v>
      </c>
      <c r="N528" s="2" t="s">
        <v>1053</v>
      </c>
      <c r="O528" s="82">
        <v>1</v>
      </c>
      <c r="P528" s="82">
        <v>0.7097</v>
      </c>
      <c r="Q528" s="81">
        <v>4.58</v>
      </c>
      <c r="R528" t="s">
        <v>1053</v>
      </c>
      <c r="S528" s="82">
        <v>0.9</v>
      </c>
      <c r="T528" s="2" t="s">
        <v>1440</v>
      </c>
      <c r="U528" s="2" t="s">
        <v>109</v>
      </c>
      <c r="V528" t="s">
        <v>109</v>
      </c>
      <c r="W528" t="s">
        <v>109</v>
      </c>
      <c r="X528" t="s">
        <v>109</v>
      </c>
      <c r="Z528">
        <v>200366</v>
      </c>
      <c r="AA528">
        <v>522</v>
      </c>
    </row>
    <row r="529" spans="1:27">
      <c r="A529" s="83" t="s">
        <v>673</v>
      </c>
      <c r="B529" t="s">
        <v>1053</v>
      </c>
      <c r="C529" t="s">
        <v>127</v>
      </c>
      <c r="D529" s="81">
        <v>8.2200000000000006</v>
      </c>
      <c r="E529" t="s">
        <v>1053</v>
      </c>
      <c r="F529" s="2">
        <v>1</v>
      </c>
      <c r="G529" s="2">
        <v>0</v>
      </c>
      <c r="H529" s="2">
        <v>0</v>
      </c>
      <c r="I529" s="2">
        <v>0</v>
      </c>
      <c r="J529" s="2">
        <v>0</v>
      </c>
      <c r="K529" s="2">
        <v>0</v>
      </c>
      <c r="L529" s="2">
        <v>1</v>
      </c>
      <c r="M529" s="81">
        <v>8.82</v>
      </c>
      <c r="N529" s="2" t="s">
        <v>1053</v>
      </c>
      <c r="O529" s="82">
        <v>1</v>
      </c>
      <c r="P529" s="82">
        <v>0.60770000000000002</v>
      </c>
      <c r="Q529" s="81">
        <v>1.54</v>
      </c>
      <c r="R529" t="s">
        <v>1053</v>
      </c>
      <c r="S529" s="82">
        <v>1</v>
      </c>
      <c r="T529" s="2" t="s">
        <v>1445</v>
      </c>
      <c r="U529" s="2" t="s">
        <v>1444</v>
      </c>
      <c r="V529" t="s">
        <v>109</v>
      </c>
      <c r="W529" t="s">
        <v>109</v>
      </c>
      <c r="X529" t="s">
        <v>109</v>
      </c>
      <c r="Z529">
        <v>100321</v>
      </c>
      <c r="AA529">
        <v>523</v>
      </c>
    </row>
    <row r="530" spans="1:27">
      <c r="A530" s="83" t="s">
        <v>853</v>
      </c>
      <c r="B530" t="s">
        <v>1053</v>
      </c>
      <c r="C530" t="s">
        <v>127</v>
      </c>
      <c r="D530" s="81">
        <v>1.83</v>
      </c>
      <c r="E530" t="s">
        <v>1053</v>
      </c>
      <c r="F530" s="2">
        <v>1</v>
      </c>
      <c r="G530" s="2">
        <v>0</v>
      </c>
      <c r="H530" s="2">
        <v>0</v>
      </c>
      <c r="I530" s="2">
        <v>0</v>
      </c>
      <c r="J530" s="2">
        <v>0</v>
      </c>
      <c r="K530" s="2">
        <v>0</v>
      </c>
      <c r="L530" s="2">
        <v>1</v>
      </c>
      <c r="M530" s="81">
        <v>45.5</v>
      </c>
      <c r="N530" s="2" t="s">
        <v>1053</v>
      </c>
      <c r="O530" s="82">
        <v>1</v>
      </c>
      <c r="P530" s="82">
        <v>0.6825</v>
      </c>
      <c r="Q530" s="81">
        <v>12.47</v>
      </c>
      <c r="R530" t="s">
        <v>1053</v>
      </c>
      <c r="S530" s="82">
        <v>0.9</v>
      </c>
      <c r="T530" s="2" t="s">
        <v>1440</v>
      </c>
      <c r="U530" s="2" t="s">
        <v>109</v>
      </c>
      <c r="V530" t="s">
        <v>109</v>
      </c>
      <c r="W530" t="s">
        <v>109</v>
      </c>
      <c r="X530" t="s">
        <v>109</v>
      </c>
      <c r="Z530">
        <v>100818</v>
      </c>
      <c r="AA530">
        <v>524</v>
      </c>
    </row>
    <row r="531" spans="1:27">
      <c r="A531" s="83" t="s">
        <v>456</v>
      </c>
      <c r="B531" t="s">
        <v>159</v>
      </c>
      <c r="C531" t="s">
        <v>120</v>
      </c>
      <c r="D531" s="81">
        <v>93.9</v>
      </c>
      <c r="E531" t="s">
        <v>121</v>
      </c>
      <c r="F531" s="2">
        <v>8.9999999999999998E-4</v>
      </c>
      <c r="G531" s="2">
        <v>0</v>
      </c>
      <c r="H531" s="2">
        <v>0.13950000000000001</v>
      </c>
      <c r="I531" s="2">
        <v>7.4999999999999997E-3</v>
      </c>
      <c r="J531" s="2">
        <v>0.20449999999999999</v>
      </c>
      <c r="K531" s="2">
        <v>0</v>
      </c>
      <c r="L531" s="2">
        <v>0.35249999999999998</v>
      </c>
      <c r="M531" s="81">
        <v>1141.83</v>
      </c>
      <c r="N531" s="2" t="s">
        <v>1369</v>
      </c>
      <c r="O531" s="82">
        <v>0.26819999999999999</v>
      </c>
      <c r="P531" s="82">
        <v>0.55959999999999999</v>
      </c>
      <c r="Q531" s="81">
        <v>228.72</v>
      </c>
      <c r="R531" t="s">
        <v>1395</v>
      </c>
      <c r="S531" s="82">
        <v>0.99260000000000004</v>
      </c>
      <c r="T531" s="2" t="s">
        <v>1443</v>
      </c>
      <c r="U531" s="2" t="s">
        <v>1444</v>
      </c>
      <c r="V531" t="s">
        <v>1161</v>
      </c>
      <c r="W531" t="s">
        <v>1083</v>
      </c>
      <c r="X531" s="77" t="s">
        <v>1162</v>
      </c>
      <c r="Z531">
        <v>100084</v>
      </c>
      <c r="AA531">
        <v>525</v>
      </c>
    </row>
    <row r="532" spans="1:27">
      <c r="A532" s="83" t="s">
        <v>676</v>
      </c>
      <c r="B532" t="s">
        <v>280</v>
      </c>
      <c r="C532" t="s">
        <v>127</v>
      </c>
      <c r="D532" s="81">
        <v>8.0299999999999994</v>
      </c>
      <c r="E532" t="s">
        <v>280</v>
      </c>
      <c r="F532" s="2">
        <v>0</v>
      </c>
      <c r="G532" s="2">
        <v>0</v>
      </c>
      <c r="H532" s="2">
        <v>0</v>
      </c>
      <c r="I532" s="2">
        <v>0</v>
      </c>
      <c r="J532" s="2">
        <v>0</v>
      </c>
      <c r="K532" s="2">
        <v>0</v>
      </c>
      <c r="L532" s="2">
        <v>0</v>
      </c>
      <c r="M532" s="81">
        <v>87.03</v>
      </c>
      <c r="N532" s="2" t="s">
        <v>280</v>
      </c>
      <c r="O532" s="82">
        <v>0</v>
      </c>
      <c r="P532" s="82">
        <v>0</v>
      </c>
      <c r="Q532" s="81">
        <v>10.56</v>
      </c>
      <c r="R532" t="s">
        <v>299</v>
      </c>
      <c r="S532" s="82">
        <v>0.9</v>
      </c>
      <c r="T532" s="2" t="s">
        <v>1440</v>
      </c>
      <c r="U532" s="2" t="s">
        <v>1448</v>
      </c>
      <c r="V532" t="s">
        <v>109</v>
      </c>
      <c r="W532" t="s">
        <v>109</v>
      </c>
      <c r="X532" t="s">
        <v>109</v>
      </c>
      <c r="Z532">
        <v>100377</v>
      </c>
      <c r="AA532">
        <v>526</v>
      </c>
    </row>
    <row r="533" spans="1:27">
      <c r="A533" s="83" t="s">
        <v>570</v>
      </c>
      <c r="B533" t="s">
        <v>970</v>
      </c>
      <c r="C533" t="s">
        <v>120</v>
      </c>
      <c r="D533" s="81">
        <v>20.28</v>
      </c>
      <c r="E533" t="s">
        <v>269</v>
      </c>
      <c r="F533" s="2">
        <v>6.2E-2</v>
      </c>
      <c r="G533" s="2">
        <v>0</v>
      </c>
      <c r="H533" s="2">
        <v>0</v>
      </c>
      <c r="I533" s="2">
        <v>0</v>
      </c>
      <c r="J533" s="2">
        <v>0</v>
      </c>
      <c r="K533" s="2">
        <v>0</v>
      </c>
      <c r="L533" s="2">
        <v>6.2E-2</v>
      </c>
      <c r="M533" s="81">
        <v>143.61000000000001</v>
      </c>
      <c r="N533" s="2" t="s">
        <v>235</v>
      </c>
      <c r="O533" s="82">
        <v>0</v>
      </c>
      <c r="P533" s="82">
        <v>0</v>
      </c>
      <c r="Q533" s="81">
        <v>15.16</v>
      </c>
      <c r="R533" t="s">
        <v>1026</v>
      </c>
      <c r="S533" s="82" t="s">
        <v>1446</v>
      </c>
      <c r="T533" s="2" t="s">
        <v>1447</v>
      </c>
      <c r="U533" s="2" t="s">
        <v>1448</v>
      </c>
      <c r="V533" t="s">
        <v>109</v>
      </c>
      <c r="W533" t="s">
        <v>109</v>
      </c>
      <c r="X533" t="s">
        <v>109</v>
      </c>
      <c r="Z533">
        <v>100223</v>
      </c>
      <c r="AA533">
        <v>527</v>
      </c>
    </row>
    <row r="534" spans="1:27">
      <c r="A534" s="83" t="s">
        <v>381</v>
      </c>
      <c r="B534" t="s">
        <v>85</v>
      </c>
      <c r="C534" t="s">
        <v>84</v>
      </c>
      <c r="D534" s="81">
        <v>4345.7</v>
      </c>
      <c r="E534" t="s">
        <v>1424</v>
      </c>
      <c r="F534" s="2">
        <v>6.4000000000000003E-3</v>
      </c>
      <c r="G534" s="2">
        <v>0</v>
      </c>
      <c r="H534" s="2">
        <v>0</v>
      </c>
      <c r="I534" s="2">
        <v>0</v>
      </c>
      <c r="J534" s="2">
        <v>0</v>
      </c>
      <c r="K534" s="2">
        <v>0</v>
      </c>
      <c r="L534" s="2">
        <v>6.4000000000000003E-3</v>
      </c>
      <c r="M534" s="81">
        <v>19961.439999999999</v>
      </c>
      <c r="N534" s="2" t="s">
        <v>1424</v>
      </c>
      <c r="O534" s="82">
        <v>2.6499999999999999E-2</v>
      </c>
      <c r="P534" s="82">
        <v>0.5716</v>
      </c>
      <c r="Q534" s="81">
        <v>2199.3200000000002</v>
      </c>
      <c r="R534" t="s">
        <v>85</v>
      </c>
      <c r="S534" s="82">
        <v>0.99890000000000001</v>
      </c>
      <c r="T534" s="2" t="s">
        <v>1445</v>
      </c>
      <c r="U534" s="2" t="s">
        <v>1444</v>
      </c>
      <c r="V534" t="s">
        <v>109</v>
      </c>
      <c r="W534" t="s">
        <v>109</v>
      </c>
      <c r="X534" t="s">
        <v>109</v>
      </c>
      <c r="Z534">
        <v>100001</v>
      </c>
      <c r="AA534">
        <v>528</v>
      </c>
    </row>
    <row r="535" spans="1:27">
      <c r="A535" s="83" t="s">
        <v>844</v>
      </c>
      <c r="B535" t="s">
        <v>1053</v>
      </c>
      <c r="C535" t="s">
        <v>313</v>
      </c>
      <c r="D535" s="81">
        <v>2.04</v>
      </c>
      <c r="E535" t="s">
        <v>1053</v>
      </c>
      <c r="F535" s="2">
        <v>1</v>
      </c>
      <c r="G535" s="2">
        <v>0</v>
      </c>
      <c r="H535" s="2">
        <v>0</v>
      </c>
      <c r="I535" s="2">
        <v>0</v>
      </c>
      <c r="J535" s="2">
        <v>0</v>
      </c>
      <c r="K535" s="2">
        <v>0</v>
      </c>
      <c r="L535" s="2">
        <v>1</v>
      </c>
      <c r="M535" s="81">
        <v>0</v>
      </c>
      <c r="N535" s="2" t="s">
        <v>109</v>
      </c>
      <c r="O535" s="82" t="s">
        <v>108</v>
      </c>
      <c r="P535" s="82" t="s">
        <v>108</v>
      </c>
      <c r="Q535" s="81">
        <v>3</v>
      </c>
      <c r="R535" t="s">
        <v>1053</v>
      </c>
      <c r="S535" s="82">
        <v>0.9</v>
      </c>
      <c r="T535" s="2" t="s">
        <v>1440</v>
      </c>
      <c r="U535" s="2"/>
      <c r="V535" t="s">
        <v>109</v>
      </c>
      <c r="W535" t="s">
        <v>109</v>
      </c>
      <c r="X535" t="s">
        <v>109</v>
      </c>
      <c r="Y535" t="s">
        <v>1888</v>
      </c>
      <c r="Z535">
        <v>100497</v>
      </c>
      <c r="AA535">
        <v>529</v>
      </c>
    </row>
    <row r="536" spans="1:27">
      <c r="A536" s="83" t="s">
        <v>583</v>
      </c>
      <c r="B536" t="s">
        <v>1053</v>
      </c>
      <c r="C536" t="s">
        <v>120</v>
      </c>
      <c r="D536" s="81">
        <v>17.510000000000002</v>
      </c>
      <c r="E536" t="s">
        <v>304</v>
      </c>
      <c r="F536" s="2">
        <v>0.51639999999999997</v>
      </c>
      <c r="G536" s="2">
        <v>0</v>
      </c>
      <c r="H536" s="2">
        <v>0</v>
      </c>
      <c r="I536" s="2">
        <v>2.9399999999999999E-2</v>
      </c>
      <c r="J536" s="2">
        <v>0</v>
      </c>
      <c r="K536" s="2">
        <v>0</v>
      </c>
      <c r="L536" s="2">
        <v>0.54579999999999995</v>
      </c>
      <c r="M536" s="81">
        <v>18.739999999999998</v>
      </c>
      <c r="N536" s="2" t="s">
        <v>172</v>
      </c>
      <c r="O536" s="82">
        <v>1</v>
      </c>
      <c r="P536" s="82">
        <v>0.59430000000000005</v>
      </c>
      <c r="Q536" s="81">
        <v>8.57</v>
      </c>
      <c r="R536" t="s">
        <v>305</v>
      </c>
      <c r="S536" s="82">
        <v>0.9</v>
      </c>
      <c r="T536" s="2" t="s">
        <v>1440</v>
      </c>
      <c r="U536" s="2" t="s">
        <v>1444</v>
      </c>
      <c r="V536" t="s">
        <v>109</v>
      </c>
      <c r="W536" t="s">
        <v>109</v>
      </c>
      <c r="X536" t="s">
        <v>109</v>
      </c>
      <c r="Z536">
        <v>100234</v>
      </c>
      <c r="AA536">
        <v>530</v>
      </c>
    </row>
    <row r="537" spans="1:27">
      <c r="A537" s="83" t="s">
        <v>66</v>
      </c>
      <c r="B537" t="s">
        <v>1053</v>
      </c>
      <c r="C537" t="s">
        <v>89</v>
      </c>
      <c r="D537" s="81">
        <v>19.38</v>
      </c>
      <c r="E537" t="s">
        <v>1053</v>
      </c>
      <c r="F537" s="2">
        <v>0.14099999999999999</v>
      </c>
      <c r="G537" s="2">
        <v>0</v>
      </c>
      <c r="H537" s="2">
        <v>0</v>
      </c>
      <c r="I537" s="2">
        <v>0</v>
      </c>
      <c r="J537" s="2">
        <v>0</v>
      </c>
      <c r="K537" s="2">
        <v>0</v>
      </c>
      <c r="L537" s="2">
        <v>0.14099999999999999</v>
      </c>
      <c r="M537" s="81">
        <v>0.49</v>
      </c>
      <c r="N537" s="2" t="s">
        <v>1053</v>
      </c>
      <c r="O537" s="82">
        <v>1</v>
      </c>
      <c r="P537" s="82">
        <v>0</v>
      </c>
      <c r="Q537" s="81">
        <v>0</v>
      </c>
      <c r="R537" t="s">
        <v>109</v>
      </c>
      <c r="S537" s="82">
        <v>0.9</v>
      </c>
      <c r="T537" s="2" t="s">
        <v>1440</v>
      </c>
      <c r="U537" s="2"/>
      <c r="V537" t="s">
        <v>109</v>
      </c>
      <c r="W537" t="s">
        <v>109</v>
      </c>
      <c r="X537" t="s">
        <v>109</v>
      </c>
      <c r="Z537">
        <v>100227</v>
      </c>
      <c r="AA537">
        <v>531</v>
      </c>
    </row>
    <row r="538" spans="1:27">
      <c r="A538" s="83" t="s">
        <v>828</v>
      </c>
      <c r="B538" t="s">
        <v>137</v>
      </c>
      <c r="C538" t="s">
        <v>127</v>
      </c>
      <c r="D538" s="81">
        <v>2.41</v>
      </c>
      <c r="E538" t="s">
        <v>231</v>
      </c>
      <c r="F538" s="2">
        <v>0</v>
      </c>
      <c r="G538" s="2">
        <v>0</v>
      </c>
      <c r="H538" s="2">
        <v>0</v>
      </c>
      <c r="I538" s="2">
        <v>4.3400000000000001E-2</v>
      </c>
      <c r="J538" s="2">
        <v>0</v>
      </c>
      <c r="K538" s="2">
        <v>0</v>
      </c>
      <c r="L538" s="2">
        <v>4.3400000000000001E-2</v>
      </c>
      <c r="M538" s="81">
        <v>0.05</v>
      </c>
      <c r="N538" s="2" t="s">
        <v>232</v>
      </c>
      <c r="O538" s="82">
        <v>0</v>
      </c>
      <c r="P538" s="82">
        <v>1</v>
      </c>
      <c r="Q538" s="81">
        <v>23.23</v>
      </c>
      <c r="R538" t="s">
        <v>231</v>
      </c>
      <c r="S538" s="82">
        <v>1</v>
      </c>
      <c r="T538" s="2" t="s">
        <v>1445</v>
      </c>
      <c r="U538" s="2" t="s">
        <v>1444</v>
      </c>
      <c r="V538" t="s">
        <v>109</v>
      </c>
      <c r="W538" t="s">
        <v>109</v>
      </c>
      <c r="X538" t="s">
        <v>109</v>
      </c>
      <c r="Z538">
        <v>100527</v>
      </c>
      <c r="AA538">
        <v>532</v>
      </c>
    </row>
    <row r="539" spans="1:27">
      <c r="A539" s="83" t="s">
        <v>792</v>
      </c>
      <c r="B539" t="s">
        <v>159</v>
      </c>
      <c r="C539" t="s">
        <v>127</v>
      </c>
      <c r="D539" s="81">
        <v>3.24</v>
      </c>
      <c r="E539" t="s">
        <v>159</v>
      </c>
      <c r="F539" s="2">
        <v>1.8E-3</v>
      </c>
      <c r="G539" s="2">
        <v>0</v>
      </c>
      <c r="H539" s="2">
        <v>0.97199999999999998</v>
      </c>
      <c r="I539" s="2">
        <v>0</v>
      </c>
      <c r="J539" s="2">
        <v>0</v>
      </c>
      <c r="K539" s="2">
        <v>0</v>
      </c>
      <c r="L539" s="2">
        <v>0.9738</v>
      </c>
      <c r="M539" s="81">
        <v>52.12</v>
      </c>
      <c r="N539" s="2" t="s">
        <v>159</v>
      </c>
      <c r="O539" s="82">
        <v>1</v>
      </c>
      <c r="P539" s="82">
        <v>1</v>
      </c>
      <c r="Q539" s="81">
        <v>2.0299999999999998</v>
      </c>
      <c r="R539" t="s">
        <v>159</v>
      </c>
      <c r="S539" s="82">
        <v>1</v>
      </c>
      <c r="T539" s="2" t="s">
        <v>1445</v>
      </c>
      <c r="U539" s="2" t="s">
        <v>1451</v>
      </c>
      <c r="V539" t="s">
        <v>109</v>
      </c>
      <c r="W539" t="s">
        <v>109</v>
      </c>
      <c r="X539" t="s">
        <v>109</v>
      </c>
      <c r="Z539">
        <v>100773</v>
      </c>
      <c r="AA539">
        <v>533</v>
      </c>
    </row>
    <row r="540" spans="1:27">
      <c r="A540" s="83" t="s">
        <v>1064</v>
      </c>
      <c r="B540" t="s">
        <v>196</v>
      </c>
      <c r="C540" t="s">
        <v>89</v>
      </c>
      <c r="D540" s="81">
        <v>15.86</v>
      </c>
      <c r="E540" t="s">
        <v>196</v>
      </c>
      <c r="F540" s="2">
        <v>0</v>
      </c>
      <c r="G540" s="2">
        <v>0</v>
      </c>
      <c r="H540" s="2">
        <v>0</v>
      </c>
      <c r="I540" s="2">
        <v>0</v>
      </c>
      <c r="J540" s="2">
        <v>0</v>
      </c>
      <c r="K540" s="2">
        <v>0</v>
      </c>
      <c r="L540" s="2">
        <v>0</v>
      </c>
      <c r="M540" s="81">
        <v>136.05000000000001</v>
      </c>
      <c r="N540" s="2" t="s">
        <v>196</v>
      </c>
      <c r="O540" s="82">
        <v>0</v>
      </c>
      <c r="P540" s="82">
        <v>0.61099999999999999</v>
      </c>
      <c r="Q540" s="81">
        <v>7.89</v>
      </c>
      <c r="R540" t="s">
        <v>196</v>
      </c>
      <c r="S540" s="82">
        <v>1</v>
      </c>
      <c r="T540" s="2" t="s">
        <v>1445</v>
      </c>
      <c r="U540" s="2" t="s">
        <v>1444</v>
      </c>
      <c r="V540" t="s">
        <v>109</v>
      </c>
      <c r="W540" t="s">
        <v>109</v>
      </c>
      <c r="X540" t="s">
        <v>109</v>
      </c>
      <c r="Z540">
        <v>100254</v>
      </c>
      <c r="AA540">
        <v>534</v>
      </c>
    </row>
    <row r="541" spans="1:27">
      <c r="A541" s="83" t="s">
        <v>606</v>
      </c>
      <c r="B541" t="s">
        <v>1053</v>
      </c>
      <c r="C541" t="s">
        <v>127</v>
      </c>
      <c r="D541" s="81">
        <v>13.68</v>
      </c>
      <c r="E541" t="s">
        <v>1053</v>
      </c>
      <c r="F541" s="2">
        <v>0.99880000000000002</v>
      </c>
      <c r="G541" s="2">
        <v>0</v>
      </c>
      <c r="H541" s="2">
        <v>0</v>
      </c>
      <c r="I541" s="2">
        <v>0</v>
      </c>
      <c r="J541" s="2">
        <v>0</v>
      </c>
      <c r="K541" s="2">
        <v>0</v>
      </c>
      <c r="L541" s="2">
        <v>0.99880000000000002</v>
      </c>
      <c r="M541" s="81">
        <v>104.23</v>
      </c>
      <c r="N541" s="2" t="s">
        <v>1053</v>
      </c>
      <c r="O541" s="82">
        <v>1</v>
      </c>
      <c r="P541" s="82">
        <v>0.73250000000000004</v>
      </c>
      <c r="Q541" s="81">
        <v>9.33</v>
      </c>
      <c r="R541" t="s">
        <v>1053</v>
      </c>
      <c r="S541" s="82">
        <v>0.9</v>
      </c>
      <c r="T541" s="2" t="s">
        <v>1440</v>
      </c>
      <c r="U541" s="2"/>
      <c r="V541" t="s">
        <v>1114</v>
      </c>
      <c r="W541" t="s">
        <v>1080</v>
      </c>
      <c r="X541" s="77" t="s">
        <v>1230</v>
      </c>
      <c r="Z541">
        <v>100272</v>
      </c>
      <c r="AA541">
        <v>535</v>
      </c>
    </row>
    <row r="542" spans="1:27">
      <c r="A542" s="83" t="s">
        <v>667</v>
      </c>
      <c r="B542" t="s">
        <v>172</v>
      </c>
      <c r="C542" t="s">
        <v>127</v>
      </c>
      <c r="D542" s="81">
        <v>8.91</v>
      </c>
      <c r="E542" t="s">
        <v>172</v>
      </c>
      <c r="F542" s="2">
        <v>0</v>
      </c>
      <c r="G542" s="2">
        <v>1</v>
      </c>
      <c r="H542" s="2">
        <v>0</v>
      </c>
      <c r="I542" s="2">
        <v>0</v>
      </c>
      <c r="J542" s="2">
        <v>0</v>
      </c>
      <c r="K542" s="2">
        <v>0</v>
      </c>
      <c r="L542" s="2">
        <v>1</v>
      </c>
      <c r="M542" s="81">
        <v>0</v>
      </c>
      <c r="N542" s="2" t="s">
        <v>109</v>
      </c>
      <c r="O542" s="82" t="s">
        <v>108</v>
      </c>
      <c r="P542" s="82" t="s">
        <v>108</v>
      </c>
      <c r="Q542" s="81">
        <v>0</v>
      </c>
      <c r="R542" t="s">
        <v>109</v>
      </c>
      <c r="S542" s="82">
        <v>0.9</v>
      </c>
      <c r="T542" s="2" t="s">
        <v>1440</v>
      </c>
      <c r="U542" s="2" t="s">
        <v>109</v>
      </c>
      <c r="V542" t="s">
        <v>109</v>
      </c>
      <c r="W542" t="s">
        <v>109</v>
      </c>
      <c r="X542" t="s">
        <v>109</v>
      </c>
      <c r="Z542">
        <v>100400</v>
      </c>
      <c r="AA542">
        <v>536</v>
      </c>
    </row>
    <row r="543" spans="1:27">
      <c r="A543" s="83" t="s">
        <v>689</v>
      </c>
      <c r="B543" t="s">
        <v>137</v>
      </c>
      <c r="C543" t="s">
        <v>127</v>
      </c>
      <c r="D543" s="81">
        <v>7.2</v>
      </c>
      <c r="E543" t="s">
        <v>137</v>
      </c>
      <c r="F543" s="2">
        <v>0</v>
      </c>
      <c r="G543" s="2">
        <v>0</v>
      </c>
      <c r="H543" s="2">
        <v>0</v>
      </c>
      <c r="I543" s="2">
        <v>0</v>
      </c>
      <c r="J543" s="2">
        <v>0</v>
      </c>
      <c r="K543" s="2">
        <v>0</v>
      </c>
      <c r="L543" s="2">
        <v>0</v>
      </c>
      <c r="M543" s="81">
        <v>0</v>
      </c>
      <c r="N543" s="2" t="s">
        <v>109</v>
      </c>
      <c r="O543" s="82" t="s">
        <v>108</v>
      </c>
      <c r="P543" s="82" t="s">
        <v>108</v>
      </c>
      <c r="Q543" s="81">
        <v>51.15</v>
      </c>
      <c r="R543" t="s">
        <v>190</v>
      </c>
      <c r="S543" s="82">
        <v>1</v>
      </c>
      <c r="T543" s="2" t="s">
        <v>1445</v>
      </c>
      <c r="U543" s="2" t="s">
        <v>1444</v>
      </c>
      <c r="V543" t="s">
        <v>109</v>
      </c>
      <c r="W543" t="s">
        <v>109</v>
      </c>
      <c r="X543" t="s">
        <v>109</v>
      </c>
      <c r="Z543">
        <v>100696</v>
      </c>
      <c r="AA543">
        <v>537</v>
      </c>
    </row>
    <row r="544" spans="1:27">
      <c r="A544" s="83" t="s">
        <v>882</v>
      </c>
      <c r="B544" t="s">
        <v>137</v>
      </c>
      <c r="C544" t="s">
        <v>127</v>
      </c>
      <c r="D544" s="81">
        <v>0.66</v>
      </c>
      <c r="E544" t="s">
        <v>194</v>
      </c>
      <c r="F544" s="2">
        <v>0</v>
      </c>
      <c r="G544" s="2">
        <v>0</v>
      </c>
      <c r="H544" s="2">
        <v>0</v>
      </c>
      <c r="I544" s="2">
        <v>0</v>
      </c>
      <c r="J544" s="2">
        <v>0</v>
      </c>
      <c r="K544" s="2">
        <v>0</v>
      </c>
      <c r="L544" s="2">
        <v>0</v>
      </c>
      <c r="M544" s="81">
        <v>0</v>
      </c>
      <c r="N544" s="2" t="s">
        <v>109</v>
      </c>
      <c r="O544" s="82" t="s">
        <v>108</v>
      </c>
      <c r="P544" s="82" t="s">
        <v>108</v>
      </c>
      <c r="Q544" s="81">
        <v>48.38</v>
      </c>
      <c r="R544" t="s">
        <v>195</v>
      </c>
      <c r="S544" s="82">
        <v>1</v>
      </c>
      <c r="T544" s="2" t="s">
        <v>1445</v>
      </c>
      <c r="U544" s="2" t="s">
        <v>1444</v>
      </c>
      <c r="V544" t="s">
        <v>109</v>
      </c>
      <c r="W544" t="s">
        <v>109</v>
      </c>
      <c r="X544" t="s">
        <v>109</v>
      </c>
      <c r="Z544">
        <v>100595</v>
      </c>
      <c r="AA544">
        <v>538</v>
      </c>
    </row>
    <row r="545" spans="1:27">
      <c r="A545" s="83" t="s">
        <v>584</v>
      </c>
      <c r="B545" t="s">
        <v>172</v>
      </c>
      <c r="C545" t="s">
        <v>89</v>
      </c>
      <c r="D545" s="81">
        <v>17.489999999999998</v>
      </c>
      <c r="E545" t="s">
        <v>172</v>
      </c>
      <c r="F545" s="2">
        <v>1</v>
      </c>
      <c r="G545" s="2">
        <v>0</v>
      </c>
      <c r="H545" s="2">
        <v>0</v>
      </c>
      <c r="I545" s="2">
        <v>0</v>
      </c>
      <c r="J545" s="2">
        <v>0</v>
      </c>
      <c r="K545" s="2">
        <v>0</v>
      </c>
      <c r="L545" s="2">
        <v>1</v>
      </c>
      <c r="M545" s="81">
        <v>0</v>
      </c>
      <c r="N545" s="2" t="s">
        <v>109</v>
      </c>
      <c r="O545" s="82" t="s">
        <v>108</v>
      </c>
      <c r="P545" s="82" t="s">
        <v>108</v>
      </c>
      <c r="Q545" s="81">
        <v>5.17</v>
      </c>
      <c r="R545" t="s">
        <v>172</v>
      </c>
      <c r="S545" s="82">
        <v>1</v>
      </c>
      <c r="T545" s="2" t="s">
        <v>1445</v>
      </c>
      <c r="U545" s="2" t="s">
        <v>1455</v>
      </c>
      <c r="V545" t="s">
        <v>109</v>
      </c>
      <c r="W545" t="s">
        <v>109</v>
      </c>
      <c r="X545" t="s">
        <v>109</v>
      </c>
      <c r="Y545" t="s">
        <v>1851</v>
      </c>
      <c r="Z545">
        <v>100105</v>
      </c>
      <c r="AA545">
        <v>539</v>
      </c>
    </row>
    <row r="546" spans="1:27">
      <c r="A546" s="83" t="s">
        <v>919</v>
      </c>
      <c r="B546" t="s">
        <v>159</v>
      </c>
      <c r="C546" t="s">
        <v>133</v>
      </c>
      <c r="D546" s="81">
        <v>0</v>
      </c>
      <c r="E546" t="s">
        <v>109</v>
      </c>
      <c r="F546" s="2">
        <v>0</v>
      </c>
      <c r="G546" s="2">
        <v>0</v>
      </c>
      <c r="H546" s="2">
        <v>0</v>
      </c>
      <c r="I546" s="2">
        <v>0</v>
      </c>
      <c r="J546" s="2">
        <v>0</v>
      </c>
      <c r="K546" s="2">
        <v>0</v>
      </c>
      <c r="L546" s="2">
        <v>0</v>
      </c>
      <c r="M546" s="81">
        <v>54.72</v>
      </c>
      <c r="N546" s="2" t="s">
        <v>159</v>
      </c>
      <c r="O546" s="82">
        <v>0</v>
      </c>
      <c r="P546" s="82">
        <v>1</v>
      </c>
      <c r="Q546" s="81">
        <v>0.22</v>
      </c>
      <c r="R546" t="s">
        <v>159</v>
      </c>
      <c r="S546" s="82">
        <v>1.9E-3</v>
      </c>
      <c r="T546" s="2" t="s">
        <v>1445</v>
      </c>
      <c r="U546" s="2" t="s">
        <v>1451</v>
      </c>
      <c r="V546" t="s">
        <v>109</v>
      </c>
      <c r="W546" t="s">
        <v>109</v>
      </c>
      <c r="X546" t="s">
        <v>109</v>
      </c>
      <c r="Z546">
        <v>100624</v>
      </c>
      <c r="AA546">
        <v>540</v>
      </c>
    </row>
    <row r="547" spans="1:27">
      <c r="A547" s="83" t="s">
        <v>450</v>
      </c>
      <c r="B547" t="s">
        <v>225</v>
      </c>
      <c r="C547" t="s">
        <v>120</v>
      </c>
      <c r="D547" s="81">
        <v>114.05</v>
      </c>
      <c r="E547" t="s">
        <v>225</v>
      </c>
      <c r="F547" s="2">
        <v>0</v>
      </c>
      <c r="G547" s="2">
        <v>0</v>
      </c>
      <c r="H547" s="2">
        <v>0</v>
      </c>
      <c r="I547" s="2">
        <v>0</v>
      </c>
      <c r="J547" s="2">
        <v>0</v>
      </c>
      <c r="K547" s="2">
        <v>0</v>
      </c>
      <c r="L547" s="2">
        <v>0</v>
      </c>
      <c r="M547" s="81">
        <v>0</v>
      </c>
      <c r="N547" s="2" t="s">
        <v>109</v>
      </c>
      <c r="O547" s="82" t="s">
        <v>108</v>
      </c>
      <c r="P547" s="82" t="s">
        <v>108</v>
      </c>
      <c r="Q547" s="81">
        <v>0</v>
      </c>
      <c r="R547" t="s">
        <v>109</v>
      </c>
      <c r="S547" s="82" t="s">
        <v>1446</v>
      </c>
      <c r="T547" s="2" t="s">
        <v>1454</v>
      </c>
      <c r="U547" s="2" t="s">
        <v>109</v>
      </c>
      <c r="V547" t="s">
        <v>109</v>
      </c>
      <c r="W547" t="s">
        <v>109</v>
      </c>
      <c r="X547" t="s">
        <v>109</v>
      </c>
      <c r="Z547">
        <v>100072</v>
      </c>
      <c r="AA547">
        <v>541</v>
      </c>
    </row>
    <row r="548" spans="1:27">
      <c r="A548" s="83" t="s">
        <v>774</v>
      </c>
      <c r="B548" t="s">
        <v>172</v>
      </c>
      <c r="C548" t="s">
        <v>127</v>
      </c>
      <c r="D548" s="81">
        <v>3.89</v>
      </c>
      <c r="E548" t="s">
        <v>200</v>
      </c>
      <c r="F548" s="2">
        <v>0</v>
      </c>
      <c r="G548" s="2">
        <v>0</v>
      </c>
      <c r="H548" s="2">
        <v>0</v>
      </c>
      <c r="I548" s="2">
        <v>0</v>
      </c>
      <c r="J548" s="2">
        <v>0</v>
      </c>
      <c r="K548" s="2">
        <v>0</v>
      </c>
      <c r="L548" s="2">
        <v>0</v>
      </c>
      <c r="M548" s="81">
        <v>34.979999999999997</v>
      </c>
      <c r="N548" s="2" t="s">
        <v>200</v>
      </c>
      <c r="O548" s="82">
        <v>0</v>
      </c>
      <c r="P548" s="82">
        <v>1</v>
      </c>
      <c r="Q548" s="81">
        <v>0.04</v>
      </c>
      <c r="R548" t="s">
        <v>200</v>
      </c>
      <c r="S548" s="82">
        <v>1</v>
      </c>
      <c r="T548" s="2" t="s">
        <v>1445</v>
      </c>
      <c r="U548" s="2" t="s">
        <v>1444</v>
      </c>
      <c r="V548" t="s">
        <v>109</v>
      </c>
      <c r="W548" t="s">
        <v>109</v>
      </c>
      <c r="X548" t="s">
        <v>109</v>
      </c>
      <c r="Z548">
        <v>200361</v>
      </c>
      <c r="AA548">
        <v>542</v>
      </c>
    </row>
    <row r="549" spans="1:27">
      <c r="A549" s="83" t="s">
        <v>664</v>
      </c>
      <c r="B549" t="s">
        <v>229</v>
      </c>
      <c r="C549" t="s">
        <v>127</v>
      </c>
      <c r="D549" s="81">
        <v>9.15</v>
      </c>
      <c r="E549" t="s">
        <v>229</v>
      </c>
      <c r="F549" s="2">
        <v>0</v>
      </c>
      <c r="G549" s="2">
        <v>0</v>
      </c>
      <c r="H549" s="2">
        <v>0</v>
      </c>
      <c r="I549" s="2">
        <v>0</v>
      </c>
      <c r="J549" s="2">
        <v>0</v>
      </c>
      <c r="K549" s="2">
        <v>0</v>
      </c>
      <c r="L549" s="2">
        <v>0</v>
      </c>
      <c r="M549" s="81">
        <v>0</v>
      </c>
      <c r="N549" s="2" t="s">
        <v>109</v>
      </c>
      <c r="O549" s="82" t="s">
        <v>108</v>
      </c>
      <c r="P549" s="82" t="s">
        <v>108</v>
      </c>
      <c r="Q549" s="81">
        <v>11.67</v>
      </c>
      <c r="R549" t="s">
        <v>229</v>
      </c>
      <c r="S549" s="82">
        <v>0.9</v>
      </c>
      <c r="T549" s="2" t="s">
        <v>1440</v>
      </c>
      <c r="U549" s="2" t="s">
        <v>109</v>
      </c>
      <c r="V549" t="s">
        <v>109</v>
      </c>
      <c r="W549" t="s">
        <v>109</v>
      </c>
      <c r="X549" t="s">
        <v>109</v>
      </c>
      <c r="Z549">
        <v>100246</v>
      </c>
      <c r="AA549">
        <v>543</v>
      </c>
    </row>
    <row r="550" spans="1:27">
      <c r="A550" s="83" t="s">
        <v>387</v>
      </c>
      <c r="B550" t="s">
        <v>137</v>
      </c>
      <c r="C550" t="s">
        <v>83</v>
      </c>
      <c r="D550" s="81">
        <v>1386.26</v>
      </c>
      <c r="E550" t="s">
        <v>1310</v>
      </c>
      <c r="F550" s="2">
        <v>9.4600000000000004E-2</v>
      </c>
      <c r="G550" s="2">
        <v>8.2000000000000007E-3</v>
      </c>
      <c r="H550" s="2">
        <v>4.87E-2</v>
      </c>
      <c r="I550" s="2">
        <v>2.1600000000000001E-2</v>
      </c>
      <c r="J550" s="2">
        <v>0.15620000000000001</v>
      </c>
      <c r="K550" s="2">
        <v>1.0200000000000001E-2</v>
      </c>
      <c r="L550" s="2">
        <v>0.33960000000000001</v>
      </c>
      <c r="M550" s="81">
        <v>4398.4799999999996</v>
      </c>
      <c r="N550" s="2" t="s">
        <v>1356</v>
      </c>
      <c r="O550" s="82">
        <v>0.27189999999999998</v>
      </c>
      <c r="P550" s="82">
        <v>0.45279999999999998</v>
      </c>
      <c r="Q550" s="81">
        <v>2329.3200000000002</v>
      </c>
      <c r="R550" t="s">
        <v>1418</v>
      </c>
      <c r="S550" s="82" t="s">
        <v>1446</v>
      </c>
      <c r="T550" s="2" t="s">
        <v>1447</v>
      </c>
      <c r="U550" s="2" t="s">
        <v>1444</v>
      </c>
      <c r="V550" t="s">
        <v>1090</v>
      </c>
      <c r="W550" t="s">
        <v>1083</v>
      </c>
      <c r="X550" s="77" t="s">
        <v>1091</v>
      </c>
      <c r="Z550">
        <v>100007</v>
      </c>
      <c r="AA550">
        <v>544</v>
      </c>
    </row>
    <row r="551" spans="1:27">
      <c r="A551" s="83" t="s">
        <v>691</v>
      </c>
      <c r="B551" t="s">
        <v>1053</v>
      </c>
      <c r="C551" t="s">
        <v>127</v>
      </c>
      <c r="D551" s="81">
        <v>7.13</v>
      </c>
      <c r="E551" t="s">
        <v>1053</v>
      </c>
      <c r="F551" s="2">
        <v>0.75339999999999996</v>
      </c>
      <c r="G551" s="2">
        <v>0</v>
      </c>
      <c r="H551" s="2">
        <v>0</v>
      </c>
      <c r="I551" s="2">
        <v>0</v>
      </c>
      <c r="J551" s="2">
        <v>0</v>
      </c>
      <c r="K551" s="2">
        <v>0</v>
      </c>
      <c r="L551" s="2">
        <v>0.75339999999999996</v>
      </c>
      <c r="M551" s="81">
        <v>0</v>
      </c>
      <c r="N551" s="2" t="s">
        <v>109</v>
      </c>
      <c r="O551" s="82" t="s">
        <v>108</v>
      </c>
      <c r="P551" s="82" t="s">
        <v>108</v>
      </c>
      <c r="Q551" s="81">
        <v>0</v>
      </c>
      <c r="R551" t="s">
        <v>109</v>
      </c>
      <c r="S551" s="82">
        <v>0.9</v>
      </c>
      <c r="T551" s="2" t="s">
        <v>1440</v>
      </c>
      <c r="U551" s="2" t="s">
        <v>109</v>
      </c>
      <c r="V551" t="s">
        <v>1114</v>
      </c>
      <c r="W551" t="s">
        <v>1080</v>
      </c>
      <c r="X551" s="77" t="s">
        <v>1256</v>
      </c>
      <c r="Z551">
        <v>100353</v>
      </c>
      <c r="AA551">
        <v>545</v>
      </c>
    </row>
    <row r="552" spans="1:27">
      <c r="A552" s="83" t="s">
        <v>775</v>
      </c>
      <c r="B552" t="s">
        <v>196</v>
      </c>
      <c r="C552" t="s">
        <v>127</v>
      </c>
      <c r="D552" s="81">
        <v>3.87</v>
      </c>
      <c r="E552" t="s">
        <v>196</v>
      </c>
      <c r="F552" s="2">
        <v>0</v>
      </c>
      <c r="G552" s="2">
        <v>0</v>
      </c>
      <c r="H552" s="2">
        <v>0</v>
      </c>
      <c r="I552" s="2">
        <v>0</v>
      </c>
      <c r="J552" s="2">
        <v>0</v>
      </c>
      <c r="K552" s="2">
        <v>0</v>
      </c>
      <c r="L552" s="2">
        <v>0</v>
      </c>
      <c r="M552" s="81">
        <v>27.55</v>
      </c>
      <c r="N552" s="2" t="s">
        <v>196</v>
      </c>
      <c r="O552" s="82">
        <v>0</v>
      </c>
      <c r="P552" s="82">
        <v>0</v>
      </c>
      <c r="Q552" s="81">
        <v>0.05</v>
      </c>
      <c r="R552" t="s">
        <v>235</v>
      </c>
      <c r="S552" s="82">
        <v>0.9</v>
      </c>
      <c r="T552" s="2" t="s">
        <v>1440</v>
      </c>
      <c r="U552" s="2" t="s">
        <v>109</v>
      </c>
      <c r="V552" t="s">
        <v>109</v>
      </c>
      <c r="W552" t="s">
        <v>109</v>
      </c>
      <c r="X552" t="s">
        <v>109</v>
      </c>
      <c r="Z552">
        <v>100393</v>
      </c>
      <c r="AA552">
        <v>546</v>
      </c>
    </row>
    <row r="553" spans="1:27">
      <c r="A553" s="83" t="s">
        <v>42</v>
      </c>
      <c r="B553" t="s">
        <v>139</v>
      </c>
      <c r="C553" t="s">
        <v>127</v>
      </c>
      <c r="D553" s="81">
        <v>16.37</v>
      </c>
      <c r="E553" t="s">
        <v>139</v>
      </c>
      <c r="F553" s="2">
        <v>0</v>
      </c>
      <c r="G553" s="2">
        <v>0</v>
      </c>
      <c r="H553" s="2">
        <v>0</v>
      </c>
      <c r="I553" s="2">
        <v>0.17560000000000001</v>
      </c>
      <c r="J553" s="2">
        <v>0</v>
      </c>
      <c r="K553" s="2">
        <v>0</v>
      </c>
      <c r="L553" s="2">
        <v>0.17560000000000001</v>
      </c>
      <c r="M553" s="81">
        <v>0</v>
      </c>
      <c r="N553" s="2" t="s">
        <v>109</v>
      </c>
      <c r="O553" s="82" t="s">
        <v>108</v>
      </c>
      <c r="P553" s="82" t="s">
        <v>108</v>
      </c>
      <c r="Q553" s="81">
        <v>5.85</v>
      </c>
      <c r="R553" t="s">
        <v>139</v>
      </c>
      <c r="S553" s="82">
        <v>0.9</v>
      </c>
      <c r="T553" s="2" t="s">
        <v>1440</v>
      </c>
      <c r="U553" s="2"/>
      <c r="V553" t="s">
        <v>109</v>
      </c>
      <c r="W553" t="s">
        <v>109</v>
      </c>
      <c r="X553" t="s">
        <v>109</v>
      </c>
      <c r="Z553">
        <v>100755</v>
      </c>
      <c r="AA553">
        <v>547</v>
      </c>
    </row>
    <row r="554" spans="1:27">
      <c r="A554" s="83" t="s">
        <v>889</v>
      </c>
      <c r="B554" t="s">
        <v>1053</v>
      </c>
      <c r="C554" t="s">
        <v>127</v>
      </c>
      <c r="D554" s="81">
        <v>0.31</v>
      </c>
      <c r="E554" t="s">
        <v>1053</v>
      </c>
      <c r="F554" s="2">
        <v>1</v>
      </c>
      <c r="G554" s="2">
        <v>0</v>
      </c>
      <c r="H554" s="2">
        <v>0</v>
      </c>
      <c r="I554" s="2">
        <v>0</v>
      </c>
      <c r="J554" s="2">
        <v>0</v>
      </c>
      <c r="K554" s="2">
        <v>0</v>
      </c>
      <c r="L554" s="2">
        <v>1</v>
      </c>
      <c r="M554" s="81">
        <v>107.74</v>
      </c>
      <c r="N554" s="2" t="s">
        <v>1053</v>
      </c>
      <c r="O554" s="82">
        <v>1</v>
      </c>
      <c r="P554" s="82">
        <v>0.64429999999999998</v>
      </c>
      <c r="Q554" s="81">
        <v>8.52</v>
      </c>
      <c r="R554" t="s">
        <v>1053</v>
      </c>
      <c r="S554" s="82">
        <v>0.9</v>
      </c>
      <c r="T554" s="2" t="s">
        <v>1440</v>
      </c>
      <c r="U554" s="2" t="s">
        <v>109</v>
      </c>
      <c r="V554" t="s">
        <v>109</v>
      </c>
      <c r="W554" t="s">
        <v>109</v>
      </c>
      <c r="X554" t="s">
        <v>109</v>
      </c>
      <c r="Z554">
        <v>100798</v>
      </c>
      <c r="AA554">
        <v>548</v>
      </c>
    </row>
    <row r="555" spans="1:27">
      <c r="A555" s="83" t="s">
        <v>588</v>
      </c>
      <c r="B555" t="s">
        <v>1053</v>
      </c>
      <c r="C555" t="s">
        <v>127</v>
      </c>
      <c r="D555" s="81">
        <v>17.03</v>
      </c>
      <c r="E555" t="s">
        <v>1053</v>
      </c>
      <c r="F555" s="2">
        <v>1</v>
      </c>
      <c r="G555" s="2">
        <v>0</v>
      </c>
      <c r="H555" s="2">
        <v>0</v>
      </c>
      <c r="I555" s="2">
        <v>0</v>
      </c>
      <c r="J555" s="2">
        <v>0</v>
      </c>
      <c r="K555" s="2">
        <v>0</v>
      </c>
      <c r="L555" s="2">
        <v>1</v>
      </c>
      <c r="M555" s="81">
        <v>79.47</v>
      </c>
      <c r="N555" s="2" t="s">
        <v>1053</v>
      </c>
      <c r="O555" s="82">
        <v>1</v>
      </c>
      <c r="P555" s="82">
        <v>0.75239999999999996</v>
      </c>
      <c r="Q555" s="81">
        <v>3.39</v>
      </c>
      <c r="R555" t="s">
        <v>1053</v>
      </c>
      <c r="S555" s="82">
        <v>1</v>
      </c>
      <c r="T555" s="2" t="s">
        <v>1445</v>
      </c>
      <c r="U555" s="2" t="s">
        <v>1444</v>
      </c>
      <c r="V555" t="s">
        <v>109</v>
      </c>
      <c r="W555" t="s">
        <v>109</v>
      </c>
      <c r="X555" t="s">
        <v>109</v>
      </c>
      <c r="Z555">
        <v>100270</v>
      </c>
      <c r="AA555">
        <v>549</v>
      </c>
    </row>
    <row r="556" spans="1:27">
      <c r="A556" s="83" t="s">
        <v>757</v>
      </c>
      <c r="B556" t="s">
        <v>225</v>
      </c>
      <c r="C556" t="s">
        <v>127</v>
      </c>
      <c r="D556" s="81">
        <v>4.57</v>
      </c>
      <c r="E556" t="s">
        <v>225</v>
      </c>
      <c r="F556" s="2">
        <v>0</v>
      </c>
      <c r="G556" s="2">
        <v>0</v>
      </c>
      <c r="H556" s="2">
        <v>1</v>
      </c>
      <c r="I556" s="2">
        <v>0</v>
      </c>
      <c r="J556" s="2">
        <v>0</v>
      </c>
      <c r="K556" s="2">
        <v>0</v>
      </c>
      <c r="L556" s="2">
        <v>1</v>
      </c>
      <c r="M556" s="81">
        <v>0</v>
      </c>
      <c r="N556" s="2" t="s">
        <v>109</v>
      </c>
      <c r="O556" s="82" t="s">
        <v>108</v>
      </c>
      <c r="P556" s="82" t="s">
        <v>108</v>
      </c>
      <c r="Q556" s="81">
        <v>5.59</v>
      </c>
      <c r="R556" t="s">
        <v>225</v>
      </c>
      <c r="S556" s="82">
        <v>0.9</v>
      </c>
      <c r="T556" s="2" t="s">
        <v>1440</v>
      </c>
      <c r="U556" s="2" t="s">
        <v>109</v>
      </c>
      <c r="V556" t="s">
        <v>109</v>
      </c>
      <c r="W556" t="s">
        <v>109</v>
      </c>
      <c r="X556" t="s">
        <v>109</v>
      </c>
      <c r="Z556">
        <v>100485</v>
      </c>
      <c r="AA556">
        <v>550</v>
      </c>
    </row>
    <row r="557" spans="1:27">
      <c r="A557" s="83" t="s">
        <v>943</v>
      </c>
      <c r="B557" t="s">
        <v>225</v>
      </c>
      <c r="C557" t="s">
        <v>169</v>
      </c>
      <c r="D557" s="81">
        <v>0</v>
      </c>
      <c r="E557" t="s">
        <v>109</v>
      </c>
      <c r="F557" s="2">
        <v>0</v>
      </c>
      <c r="G557" s="2">
        <v>0</v>
      </c>
      <c r="H557" s="2">
        <v>0</v>
      </c>
      <c r="I557" s="2">
        <v>0</v>
      </c>
      <c r="J557" s="2">
        <v>0</v>
      </c>
      <c r="K557" s="2">
        <v>0</v>
      </c>
      <c r="L557" s="2">
        <v>0</v>
      </c>
      <c r="M557" s="81">
        <v>0</v>
      </c>
      <c r="N557" s="2" t="s">
        <v>109</v>
      </c>
      <c r="O557" s="82" t="s">
        <v>108</v>
      </c>
      <c r="P557" s="82" t="s">
        <v>108</v>
      </c>
      <c r="Q557" s="81">
        <v>26.75</v>
      </c>
      <c r="R557" t="s">
        <v>225</v>
      </c>
      <c r="S557" s="82">
        <v>0.95789999999999997</v>
      </c>
      <c r="T557" s="2" t="s">
        <v>1445</v>
      </c>
      <c r="U557" s="2" t="s">
        <v>1444</v>
      </c>
      <c r="V557" t="s">
        <v>109</v>
      </c>
      <c r="W557" t="s">
        <v>109</v>
      </c>
      <c r="X557" t="s">
        <v>109</v>
      </c>
      <c r="Z557">
        <v>100641</v>
      </c>
      <c r="AA557">
        <v>551</v>
      </c>
    </row>
    <row r="558" spans="1:27">
      <c r="A558" s="83" t="s">
        <v>537</v>
      </c>
      <c r="B558" t="s">
        <v>225</v>
      </c>
      <c r="C558" t="s">
        <v>80</v>
      </c>
      <c r="D558" s="81">
        <v>29.22</v>
      </c>
      <c r="E558" t="s">
        <v>1336</v>
      </c>
      <c r="F558" s="2">
        <v>0.78049999999999997</v>
      </c>
      <c r="G558" s="2">
        <v>0</v>
      </c>
      <c r="H558" s="2">
        <v>0</v>
      </c>
      <c r="I558" s="2">
        <v>3.09E-2</v>
      </c>
      <c r="J558" s="2">
        <v>0</v>
      </c>
      <c r="K558" s="2">
        <v>0</v>
      </c>
      <c r="L558" s="2">
        <v>0.81140000000000001</v>
      </c>
      <c r="M558" s="81">
        <v>110.21</v>
      </c>
      <c r="N558" s="2" t="s">
        <v>1378</v>
      </c>
      <c r="O558" s="82">
        <v>0.97399999999999998</v>
      </c>
      <c r="P558" s="82">
        <v>0.65439999999999998</v>
      </c>
      <c r="Q558" s="81">
        <v>24.41</v>
      </c>
      <c r="R558" t="s">
        <v>1406</v>
      </c>
      <c r="S558" s="82" t="s">
        <v>1446</v>
      </c>
      <c r="T558" s="2" t="s">
        <v>1454</v>
      </c>
      <c r="U558" s="2" t="s">
        <v>109</v>
      </c>
      <c r="V558" t="s">
        <v>1198</v>
      </c>
      <c r="W558" t="s">
        <v>1080</v>
      </c>
      <c r="X558" s="77" t="s">
        <v>1199</v>
      </c>
      <c r="Z558">
        <v>100182</v>
      </c>
      <c r="AA558">
        <v>552</v>
      </c>
    </row>
    <row r="559" spans="1:27">
      <c r="A559" s="83" t="s">
        <v>715</v>
      </c>
      <c r="B559" t="s">
        <v>1053</v>
      </c>
      <c r="C559" t="s">
        <v>133</v>
      </c>
      <c r="D559" s="81">
        <v>6.05</v>
      </c>
      <c r="E559" t="s">
        <v>1053</v>
      </c>
      <c r="F559" s="2">
        <v>0.96679999999999999</v>
      </c>
      <c r="G559" s="2">
        <v>0</v>
      </c>
      <c r="H559" s="2">
        <v>0</v>
      </c>
      <c r="I559" s="2">
        <v>0</v>
      </c>
      <c r="J559" s="2">
        <v>0</v>
      </c>
      <c r="K559" s="2">
        <v>0</v>
      </c>
      <c r="L559" s="2">
        <v>0.96679999999999999</v>
      </c>
      <c r="M559" s="81">
        <v>6.99</v>
      </c>
      <c r="N559" s="2" t="s">
        <v>1053</v>
      </c>
      <c r="O559" s="82">
        <v>1</v>
      </c>
      <c r="P559" s="82">
        <v>0.3301</v>
      </c>
      <c r="Q559" s="81">
        <v>0.17</v>
      </c>
      <c r="R559" t="s">
        <v>1053</v>
      </c>
      <c r="S559" s="82" t="s">
        <v>1446</v>
      </c>
      <c r="T559" s="2" t="s">
        <v>1454</v>
      </c>
      <c r="U559" s="2" t="s">
        <v>109</v>
      </c>
      <c r="V559" t="s">
        <v>1114</v>
      </c>
      <c r="W559" t="s">
        <v>1080</v>
      </c>
      <c r="X559" s="77" t="s">
        <v>1261</v>
      </c>
      <c r="Z559">
        <v>200348</v>
      </c>
      <c r="AA559">
        <v>553</v>
      </c>
    </row>
    <row r="560" spans="1:27">
      <c r="A560" s="83" t="s">
        <v>958</v>
      </c>
      <c r="B560" t="s">
        <v>966</v>
      </c>
      <c r="C560" t="s">
        <v>127</v>
      </c>
      <c r="D560" s="81">
        <v>8.01</v>
      </c>
      <c r="E560" t="s">
        <v>1352</v>
      </c>
      <c r="F560" s="2">
        <v>0.22090000000000001</v>
      </c>
      <c r="G560" s="2">
        <v>0</v>
      </c>
      <c r="H560" s="2">
        <v>0</v>
      </c>
      <c r="I560" s="2">
        <v>0</v>
      </c>
      <c r="J560" s="2">
        <v>0.77910000000000001</v>
      </c>
      <c r="K560" s="2">
        <v>0</v>
      </c>
      <c r="L560" s="2">
        <v>1</v>
      </c>
      <c r="M560" s="81">
        <v>261.29000000000002</v>
      </c>
      <c r="N560" s="2" t="s">
        <v>159</v>
      </c>
      <c r="O560" s="82">
        <v>0</v>
      </c>
      <c r="P560" s="82">
        <v>0</v>
      </c>
      <c r="Q560" s="81">
        <v>0.56000000000000005</v>
      </c>
      <c r="R560" t="s">
        <v>1350</v>
      </c>
      <c r="S560" s="82">
        <v>0.80189999999999995</v>
      </c>
      <c r="T560" s="2" t="s">
        <v>1443</v>
      </c>
      <c r="U560" s="2" t="s">
        <v>1444</v>
      </c>
      <c r="V560" t="s">
        <v>109</v>
      </c>
      <c r="W560" t="s">
        <v>109</v>
      </c>
      <c r="X560" t="s">
        <v>109</v>
      </c>
      <c r="Z560">
        <v>100861</v>
      </c>
      <c r="AA560">
        <v>554</v>
      </c>
    </row>
    <row r="561" spans="1:27">
      <c r="A561" s="83" t="s">
        <v>552</v>
      </c>
      <c r="B561" t="s">
        <v>966</v>
      </c>
      <c r="C561" t="s">
        <v>103</v>
      </c>
      <c r="D561" s="81">
        <v>16.82</v>
      </c>
      <c r="E561" t="s">
        <v>1337</v>
      </c>
      <c r="F561" s="2">
        <v>2.7400000000000001E-2</v>
      </c>
      <c r="G561" s="2">
        <v>0</v>
      </c>
      <c r="H561" s="2">
        <v>0</v>
      </c>
      <c r="I561" s="2">
        <v>0</v>
      </c>
      <c r="J561" s="2">
        <v>0</v>
      </c>
      <c r="K561" s="2">
        <v>0</v>
      </c>
      <c r="L561" s="2">
        <v>2.7400000000000001E-2</v>
      </c>
      <c r="M561" s="81">
        <v>95.54</v>
      </c>
      <c r="N561" s="2" t="s">
        <v>1025</v>
      </c>
      <c r="O561" s="82">
        <v>0</v>
      </c>
      <c r="P561" s="82">
        <v>0.62560000000000004</v>
      </c>
      <c r="Q561" s="81">
        <v>23.58</v>
      </c>
      <c r="R561" t="s">
        <v>1407</v>
      </c>
      <c r="S561" s="82">
        <v>0.79290000000000005</v>
      </c>
      <c r="T561" s="2" t="s">
        <v>1443</v>
      </c>
      <c r="U561" s="2" t="s">
        <v>1444</v>
      </c>
      <c r="V561" t="s">
        <v>1130</v>
      </c>
      <c r="W561" t="s">
        <v>1080</v>
      </c>
      <c r="X561" s="77" t="s">
        <v>1207</v>
      </c>
      <c r="Z561">
        <v>100193</v>
      </c>
      <c r="AA561">
        <v>555</v>
      </c>
    </row>
    <row r="562" spans="1:27">
      <c r="A562" s="83" t="s">
        <v>555</v>
      </c>
      <c r="B562" t="s">
        <v>1053</v>
      </c>
      <c r="C562" t="s">
        <v>127</v>
      </c>
      <c r="D562" s="81">
        <v>24.31</v>
      </c>
      <c r="E562" t="s">
        <v>1053</v>
      </c>
      <c r="F562" s="2">
        <v>0.99809999999999999</v>
      </c>
      <c r="G562" s="2">
        <v>0</v>
      </c>
      <c r="H562" s="2">
        <v>0</v>
      </c>
      <c r="I562" s="2">
        <v>0</v>
      </c>
      <c r="J562" s="2">
        <v>0</v>
      </c>
      <c r="K562" s="2">
        <v>0</v>
      </c>
      <c r="L562" s="2">
        <v>0.99809999999999999</v>
      </c>
      <c r="M562" s="81">
        <v>51.73</v>
      </c>
      <c r="N562" s="2" t="s">
        <v>1053</v>
      </c>
      <c r="O562" s="82">
        <v>1</v>
      </c>
      <c r="P562" s="82">
        <v>0.67300000000000004</v>
      </c>
      <c r="Q562" s="81">
        <v>6.98</v>
      </c>
      <c r="R562" t="s">
        <v>1053</v>
      </c>
      <c r="S562" s="82">
        <v>0.9</v>
      </c>
      <c r="T562" s="2" t="s">
        <v>1440</v>
      </c>
      <c r="U562" s="2" t="s">
        <v>109</v>
      </c>
      <c r="V562" t="s">
        <v>109</v>
      </c>
      <c r="W562" t="s">
        <v>109</v>
      </c>
      <c r="X562" t="s">
        <v>109</v>
      </c>
      <c r="Z562">
        <v>100342</v>
      </c>
      <c r="AA562">
        <v>556</v>
      </c>
    </row>
    <row r="563" spans="1:27">
      <c r="A563" s="83" t="s">
        <v>471</v>
      </c>
      <c r="B563" t="s">
        <v>1053</v>
      </c>
      <c r="C563" t="s">
        <v>89</v>
      </c>
      <c r="D563" s="81">
        <v>66.150000000000006</v>
      </c>
      <c r="E563" t="s">
        <v>1053</v>
      </c>
      <c r="F563" s="2">
        <v>0.99380000000000002</v>
      </c>
      <c r="G563" s="2">
        <v>0</v>
      </c>
      <c r="H563" s="2">
        <v>0</v>
      </c>
      <c r="I563" s="2">
        <v>0</v>
      </c>
      <c r="J563" s="2">
        <v>0</v>
      </c>
      <c r="K563" s="2">
        <v>0</v>
      </c>
      <c r="L563" s="2">
        <v>0.99380000000000002</v>
      </c>
      <c r="M563" s="81">
        <v>527.98</v>
      </c>
      <c r="N563" s="2" t="s">
        <v>1053</v>
      </c>
      <c r="O563" s="82">
        <v>1</v>
      </c>
      <c r="P563" s="82">
        <v>0.71350000000000002</v>
      </c>
      <c r="Q563" s="81">
        <v>108.86</v>
      </c>
      <c r="R563" t="s">
        <v>1053</v>
      </c>
      <c r="S563" s="82">
        <v>1</v>
      </c>
      <c r="T563" s="2" t="s">
        <v>1445</v>
      </c>
      <c r="U563" s="2" t="s">
        <v>1444</v>
      </c>
      <c r="V563" t="s">
        <v>1114</v>
      </c>
      <c r="W563" t="s">
        <v>1080</v>
      </c>
      <c r="X563" s="77" t="s">
        <v>1172</v>
      </c>
      <c r="Z563">
        <v>100110</v>
      </c>
      <c r="AA563">
        <v>557</v>
      </c>
    </row>
    <row r="564" spans="1:27">
      <c r="A564" s="83" t="s">
        <v>1458</v>
      </c>
      <c r="B564" t="s">
        <v>195</v>
      </c>
      <c r="C564" t="s">
        <v>84</v>
      </c>
      <c r="D564" s="81">
        <v>30.24</v>
      </c>
      <c r="E564" t="s">
        <v>195</v>
      </c>
      <c r="F564" s="2">
        <v>0</v>
      </c>
      <c r="G564" s="2">
        <v>0</v>
      </c>
      <c r="H564" s="2">
        <v>0</v>
      </c>
      <c r="I564" s="2">
        <v>0</v>
      </c>
      <c r="J564" s="2">
        <v>0</v>
      </c>
      <c r="K564" s="2">
        <v>0</v>
      </c>
      <c r="L564" s="2">
        <v>0</v>
      </c>
      <c r="M564" s="81">
        <v>0</v>
      </c>
      <c r="N564" s="2" t="s">
        <v>109</v>
      </c>
      <c r="O564" s="82" t="s">
        <v>108</v>
      </c>
      <c r="P564" s="82" t="s">
        <v>108</v>
      </c>
      <c r="Q564" s="81">
        <v>25.28</v>
      </c>
      <c r="R564" t="s">
        <v>228</v>
      </c>
      <c r="S564" s="82">
        <v>0.99880000000000002</v>
      </c>
      <c r="T564" s="2" t="s">
        <v>1445</v>
      </c>
      <c r="U564" s="2" t="s">
        <v>1452</v>
      </c>
      <c r="V564" t="s">
        <v>109</v>
      </c>
      <c r="W564" t="s">
        <v>109</v>
      </c>
      <c r="X564" t="s">
        <v>109</v>
      </c>
      <c r="Z564">
        <v>100187</v>
      </c>
      <c r="AA564">
        <v>558</v>
      </c>
    </row>
    <row r="565" spans="1:27">
      <c r="A565" s="83" t="s">
        <v>18</v>
      </c>
      <c r="B565" t="s">
        <v>1053</v>
      </c>
      <c r="C565" t="s">
        <v>127</v>
      </c>
      <c r="D565" s="81">
        <v>11.55</v>
      </c>
      <c r="E565" t="s">
        <v>1053</v>
      </c>
      <c r="F565" s="2">
        <v>1</v>
      </c>
      <c r="G565" s="2">
        <v>0</v>
      </c>
      <c r="H565" s="2">
        <v>0</v>
      </c>
      <c r="I565" s="2">
        <v>0</v>
      </c>
      <c r="J565" s="2">
        <v>0</v>
      </c>
      <c r="K565" s="2">
        <v>0</v>
      </c>
      <c r="L565" s="2">
        <v>1</v>
      </c>
      <c r="M565" s="81">
        <v>119.09</v>
      </c>
      <c r="N565" s="2" t="s">
        <v>1053</v>
      </c>
      <c r="O565" s="82">
        <v>1</v>
      </c>
      <c r="P565" s="82">
        <v>0.75280000000000002</v>
      </c>
      <c r="Q565" s="81">
        <v>31.8</v>
      </c>
      <c r="R565" t="s">
        <v>1053</v>
      </c>
      <c r="S565" s="82">
        <v>0.9</v>
      </c>
      <c r="T565" s="2" t="s">
        <v>1440</v>
      </c>
      <c r="U565" s="2" t="s">
        <v>109</v>
      </c>
      <c r="V565" t="s">
        <v>109</v>
      </c>
      <c r="W565" t="s">
        <v>109</v>
      </c>
      <c r="X565" t="s">
        <v>109</v>
      </c>
      <c r="Z565">
        <v>100428</v>
      </c>
      <c r="AA565">
        <v>559</v>
      </c>
    </row>
    <row r="566" spans="1:27">
      <c r="A566" s="83" t="s">
        <v>905</v>
      </c>
      <c r="B566" t="s">
        <v>320</v>
      </c>
      <c r="C566" t="s">
        <v>84</v>
      </c>
      <c r="D566" s="81">
        <v>4.0000000000000001E-3</v>
      </c>
      <c r="E566" t="s">
        <v>320</v>
      </c>
      <c r="F566" s="2">
        <v>0</v>
      </c>
      <c r="G566" s="2">
        <v>0</v>
      </c>
      <c r="H566" s="2">
        <v>0</v>
      </c>
      <c r="I566" s="2">
        <v>0</v>
      </c>
      <c r="J566" s="2">
        <v>0</v>
      </c>
      <c r="K566" s="2">
        <v>0</v>
      </c>
      <c r="L566" s="2">
        <v>0</v>
      </c>
      <c r="M566" s="81">
        <v>118.45</v>
      </c>
      <c r="N566" s="2" t="s">
        <v>321</v>
      </c>
      <c r="O566" s="82">
        <v>0.64970000000000006</v>
      </c>
      <c r="P566" s="82">
        <v>0</v>
      </c>
      <c r="Q566" s="81">
        <v>5.1100000000000003</v>
      </c>
      <c r="R566" t="s">
        <v>320</v>
      </c>
      <c r="S566" s="82">
        <v>0.9</v>
      </c>
      <c r="T566" s="2" t="s">
        <v>1440</v>
      </c>
      <c r="U566" s="2"/>
      <c r="V566" t="s">
        <v>1908</v>
      </c>
      <c r="W566" t="s">
        <v>1080</v>
      </c>
      <c r="X566" s="77" t="s">
        <v>1910</v>
      </c>
      <c r="Z566">
        <v>100613</v>
      </c>
      <c r="AA566">
        <v>560</v>
      </c>
    </row>
    <row r="567" spans="1:27">
      <c r="A567" s="83" t="s">
        <v>920</v>
      </c>
      <c r="B567" t="s">
        <v>365</v>
      </c>
      <c r="C567" t="s">
        <v>84</v>
      </c>
      <c r="D567" s="81">
        <v>0</v>
      </c>
      <c r="E567" t="s">
        <v>109</v>
      </c>
      <c r="F567" s="2">
        <v>0</v>
      </c>
      <c r="G567" s="2">
        <v>0</v>
      </c>
      <c r="H567" s="2">
        <v>0</v>
      </c>
      <c r="I567" s="2">
        <v>0</v>
      </c>
      <c r="J567" s="2">
        <v>0</v>
      </c>
      <c r="K567" s="2">
        <v>0</v>
      </c>
      <c r="L567" s="2">
        <v>0</v>
      </c>
      <c r="M567" s="81">
        <v>53.88</v>
      </c>
      <c r="N567" s="2" t="s">
        <v>365</v>
      </c>
      <c r="O567" s="82">
        <v>1</v>
      </c>
      <c r="P567" s="82">
        <v>0</v>
      </c>
      <c r="Q567" s="81">
        <v>0.22</v>
      </c>
      <c r="R567" t="s">
        <v>321</v>
      </c>
      <c r="S567" s="82">
        <v>0.9</v>
      </c>
      <c r="T567" s="2" t="s">
        <v>1440</v>
      </c>
      <c r="U567" s="2"/>
      <c r="V567" t="s">
        <v>1908</v>
      </c>
      <c r="W567" t="s">
        <v>1080</v>
      </c>
      <c r="X567" s="77" t="s">
        <v>1911</v>
      </c>
      <c r="Z567">
        <v>100625</v>
      </c>
      <c r="AA567">
        <v>561</v>
      </c>
    </row>
    <row r="568" spans="1:27">
      <c r="A568" s="83" t="s">
        <v>580</v>
      </c>
      <c r="B568" t="s">
        <v>1468</v>
      </c>
      <c r="C568" t="s">
        <v>84</v>
      </c>
      <c r="D568" s="81">
        <v>17.940000000000001</v>
      </c>
      <c r="E568" t="s">
        <v>353</v>
      </c>
      <c r="F568" s="2">
        <v>0</v>
      </c>
      <c r="G568" s="2">
        <v>0</v>
      </c>
      <c r="H568" s="2">
        <v>0</v>
      </c>
      <c r="I568" s="2">
        <v>0.17050000000000001</v>
      </c>
      <c r="J568" s="2">
        <v>0</v>
      </c>
      <c r="K568" s="2">
        <v>0</v>
      </c>
      <c r="L568" s="2">
        <v>0.17050000000000001</v>
      </c>
      <c r="M568" s="81">
        <v>1.47</v>
      </c>
      <c r="N568" s="2" t="s">
        <v>354</v>
      </c>
      <c r="O568" s="82">
        <v>0</v>
      </c>
      <c r="P568" s="82">
        <v>0</v>
      </c>
      <c r="Q568" s="81">
        <v>0.78</v>
      </c>
      <c r="R568" t="s">
        <v>354</v>
      </c>
      <c r="S568" s="82">
        <v>0.9</v>
      </c>
      <c r="T568" s="2" t="s">
        <v>1440</v>
      </c>
      <c r="U568" s="2"/>
      <c r="V568" t="s">
        <v>109</v>
      </c>
      <c r="W568" t="s">
        <v>109</v>
      </c>
      <c r="X568" t="s">
        <v>109</v>
      </c>
      <c r="Z568">
        <v>200356</v>
      </c>
      <c r="AA568">
        <v>562</v>
      </c>
    </row>
    <row r="569" spans="1:27">
      <c r="A569" s="83" t="s">
        <v>760</v>
      </c>
      <c r="B569" t="s">
        <v>963</v>
      </c>
      <c r="C569" t="s">
        <v>120</v>
      </c>
      <c r="D569" s="81">
        <v>4.5199999999999996</v>
      </c>
      <c r="E569" t="s">
        <v>309</v>
      </c>
      <c r="F569" s="2">
        <v>0</v>
      </c>
      <c r="G569" s="2">
        <v>0</v>
      </c>
      <c r="H569" s="2">
        <v>0</v>
      </c>
      <c r="I569" s="2">
        <v>0</v>
      </c>
      <c r="J569" s="2">
        <v>0</v>
      </c>
      <c r="K569" s="2">
        <v>0</v>
      </c>
      <c r="L569" s="2">
        <v>0</v>
      </c>
      <c r="M569" s="81">
        <v>27.34</v>
      </c>
      <c r="N569" s="2" t="s">
        <v>188</v>
      </c>
      <c r="O569" s="82">
        <v>0</v>
      </c>
      <c r="P569" s="82">
        <v>0</v>
      </c>
      <c r="Q569" s="81">
        <v>6.91</v>
      </c>
      <c r="R569" t="s">
        <v>309</v>
      </c>
      <c r="S569" s="82" t="s">
        <v>1446</v>
      </c>
      <c r="T569" s="2" t="s">
        <v>1447</v>
      </c>
      <c r="U569" s="2" t="s">
        <v>1451</v>
      </c>
      <c r="V569" t="s">
        <v>109</v>
      </c>
      <c r="W569" t="s">
        <v>109</v>
      </c>
      <c r="X569" t="s">
        <v>109</v>
      </c>
      <c r="Z569">
        <v>100452</v>
      </c>
      <c r="AA569">
        <v>563</v>
      </c>
    </row>
    <row r="570" spans="1:27">
      <c r="A570" s="83" t="s">
        <v>452</v>
      </c>
      <c r="B570" t="s">
        <v>156</v>
      </c>
      <c r="C570" t="s">
        <v>84</v>
      </c>
      <c r="D570" s="81">
        <v>110.68</v>
      </c>
      <c r="E570" t="s">
        <v>155</v>
      </c>
      <c r="F570" s="2">
        <v>0</v>
      </c>
      <c r="G570" s="2">
        <v>0</v>
      </c>
      <c r="H570" s="2">
        <v>0</v>
      </c>
      <c r="I570" s="2">
        <v>8.8999999999999999E-3</v>
      </c>
      <c r="J570" s="2">
        <v>0.32979999999999998</v>
      </c>
      <c r="K570" s="2">
        <v>0</v>
      </c>
      <c r="L570" s="2">
        <v>0.33860000000000001</v>
      </c>
      <c r="M570" s="81">
        <v>308.22000000000003</v>
      </c>
      <c r="N570" s="2" t="s">
        <v>156</v>
      </c>
      <c r="O570" s="82">
        <v>0.41089999999999999</v>
      </c>
      <c r="P570" s="82">
        <v>0.81140000000000001</v>
      </c>
      <c r="Q570" s="81">
        <v>97.17</v>
      </c>
      <c r="R570" t="s">
        <v>157</v>
      </c>
      <c r="S570" s="82">
        <v>0.9718</v>
      </c>
      <c r="T570" s="2" t="s">
        <v>1443</v>
      </c>
      <c r="U570" s="2" t="s">
        <v>1444</v>
      </c>
      <c r="V570" t="s">
        <v>109</v>
      </c>
      <c r="W570" t="s">
        <v>109</v>
      </c>
      <c r="X570" t="s">
        <v>109</v>
      </c>
      <c r="Z570">
        <v>100070</v>
      </c>
      <c r="AA570">
        <v>564</v>
      </c>
    </row>
    <row r="571" spans="1:27">
      <c r="A571" s="83" t="s">
        <v>393</v>
      </c>
      <c r="B571" t="s">
        <v>97</v>
      </c>
      <c r="C571" t="s">
        <v>84</v>
      </c>
      <c r="D571" s="81">
        <v>965.41</v>
      </c>
      <c r="E571" t="s">
        <v>96</v>
      </c>
      <c r="F571" s="2">
        <v>5.1999999999999998E-3</v>
      </c>
      <c r="G571" s="2">
        <v>0</v>
      </c>
      <c r="H571" s="2">
        <v>0</v>
      </c>
      <c r="I571" s="2">
        <v>0</v>
      </c>
      <c r="J571" s="2">
        <v>0</v>
      </c>
      <c r="K571" s="2">
        <v>0</v>
      </c>
      <c r="L571" s="2">
        <v>5.1999999999999998E-3</v>
      </c>
      <c r="M571" s="81">
        <v>1747.7</v>
      </c>
      <c r="N571" s="2" t="s">
        <v>97</v>
      </c>
      <c r="O571" s="82">
        <v>0.1202</v>
      </c>
      <c r="P571" s="82">
        <v>0.24390000000000001</v>
      </c>
      <c r="Q571" s="81">
        <v>711.65</v>
      </c>
      <c r="R571" t="s">
        <v>98</v>
      </c>
      <c r="S571" s="82">
        <v>0.9</v>
      </c>
      <c r="T571" s="2" t="s">
        <v>1440</v>
      </c>
      <c r="U571" s="2" t="s">
        <v>1450</v>
      </c>
      <c r="V571" t="s">
        <v>109</v>
      </c>
      <c r="W571" t="s">
        <v>109</v>
      </c>
      <c r="X571" t="s">
        <v>109</v>
      </c>
      <c r="Z571">
        <v>100015</v>
      </c>
      <c r="AA571">
        <v>565</v>
      </c>
    </row>
    <row r="572" spans="1:27">
      <c r="A572" s="83" t="s">
        <v>933</v>
      </c>
      <c r="B572" t="s">
        <v>106</v>
      </c>
      <c r="C572" t="s">
        <v>127</v>
      </c>
      <c r="D572" s="81">
        <v>0</v>
      </c>
      <c r="E572" t="s">
        <v>109</v>
      </c>
      <c r="F572" s="2">
        <v>0</v>
      </c>
      <c r="G572" s="2">
        <v>0</v>
      </c>
      <c r="H572" s="2">
        <v>0</v>
      </c>
      <c r="I572" s="2">
        <v>0</v>
      </c>
      <c r="J572" s="2">
        <v>0</v>
      </c>
      <c r="K572" s="2">
        <v>0</v>
      </c>
      <c r="L572" s="2">
        <v>0</v>
      </c>
      <c r="M572" s="81">
        <v>16.440000000000001</v>
      </c>
      <c r="N572" s="2" t="s">
        <v>106</v>
      </c>
      <c r="O572" s="82">
        <v>0</v>
      </c>
      <c r="P572" s="82">
        <v>1</v>
      </c>
      <c r="Q572" s="81">
        <v>19.239999999999998</v>
      </c>
      <c r="R572" t="s">
        <v>106</v>
      </c>
      <c r="S572" s="82" t="s">
        <v>1446</v>
      </c>
      <c r="T572" s="2" t="s">
        <v>1454</v>
      </c>
      <c r="U572" s="2" t="s">
        <v>109</v>
      </c>
      <c r="V572" t="s">
        <v>109</v>
      </c>
      <c r="W572" t="s">
        <v>109</v>
      </c>
      <c r="X572" t="s">
        <v>109</v>
      </c>
      <c r="Z572">
        <v>100806</v>
      </c>
      <c r="AA572">
        <v>566</v>
      </c>
    </row>
    <row r="573" spans="1:27">
      <c r="A573" s="83" t="s">
        <v>730</v>
      </c>
      <c r="B573" t="s">
        <v>196</v>
      </c>
      <c r="C573" t="s">
        <v>127</v>
      </c>
      <c r="D573" s="81">
        <v>5.51</v>
      </c>
      <c r="E573" t="s">
        <v>196</v>
      </c>
      <c r="F573" s="2">
        <v>0</v>
      </c>
      <c r="G573" s="2">
        <v>0</v>
      </c>
      <c r="H573" s="2">
        <v>0</v>
      </c>
      <c r="I573" s="2">
        <v>0</v>
      </c>
      <c r="J573" s="2">
        <v>0.56920000000000004</v>
      </c>
      <c r="K573" s="2">
        <v>0</v>
      </c>
      <c r="L573" s="2">
        <v>0.56920000000000004</v>
      </c>
      <c r="M573" s="81">
        <v>6.98</v>
      </c>
      <c r="N573" s="2" t="s">
        <v>196</v>
      </c>
      <c r="O573" s="82">
        <v>0</v>
      </c>
      <c r="P573" s="82">
        <v>1</v>
      </c>
      <c r="Q573" s="81">
        <v>0.28999999999999998</v>
      </c>
      <c r="R573" t="s">
        <v>363</v>
      </c>
      <c r="S573" s="82">
        <v>0.9</v>
      </c>
      <c r="T573" s="2" t="s">
        <v>1440</v>
      </c>
      <c r="U573" s="2" t="s">
        <v>109</v>
      </c>
      <c r="V573" t="s">
        <v>109</v>
      </c>
      <c r="W573" t="s">
        <v>109</v>
      </c>
      <c r="X573" t="s">
        <v>109</v>
      </c>
      <c r="Z573">
        <v>100415</v>
      </c>
      <c r="AA573">
        <v>567</v>
      </c>
    </row>
    <row r="574" spans="1:27">
      <c r="A574" s="83" t="s">
        <v>422</v>
      </c>
      <c r="B574" t="s">
        <v>1053</v>
      </c>
      <c r="C574" t="s">
        <v>89</v>
      </c>
      <c r="D574" s="81">
        <v>239.94</v>
      </c>
      <c r="E574" t="s">
        <v>1053</v>
      </c>
      <c r="F574" s="2">
        <v>0.99980000000000002</v>
      </c>
      <c r="G574" s="2">
        <v>0</v>
      </c>
      <c r="H574" s="2">
        <v>0</v>
      </c>
      <c r="I574" s="2">
        <v>0</v>
      </c>
      <c r="J574" s="2">
        <v>0</v>
      </c>
      <c r="K574" s="2">
        <v>0</v>
      </c>
      <c r="L574" s="2">
        <v>0.99980000000000002</v>
      </c>
      <c r="M574" s="81">
        <v>1576.48</v>
      </c>
      <c r="N574" s="2" t="s">
        <v>1053</v>
      </c>
      <c r="O574" s="82">
        <v>1</v>
      </c>
      <c r="P574" s="82">
        <v>0.69599999999999995</v>
      </c>
      <c r="Q574" s="81">
        <v>48.42</v>
      </c>
      <c r="R574" t="s">
        <v>1053</v>
      </c>
      <c r="S574" s="82">
        <v>1</v>
      </c>
      <c r="T574" s="2" t="s">
        <v>1445</v>
      </c>
      <c r="U574" s="2" t="s">
        <v>1444</v>
      </c>
      <c r="V574" t="s">
        <v>109</v>
      </c>
      <c r="W574" t="s">
        <v>109</v>
      </c>
      <c r="X574" t="s">
        <v>109</v>
      </c>
      <c r="Z574">
        <v>100054</v>
      </c>
      <c r="AA574">
        <v>568</v>
      </c>
    </row>
    <row r="575" spans="1:27">
      <c r="A575" s="83" t="s">
        <v>15</v>
      </c>
      <c r="B575" t="s">
        <v>172</v>
      </c>
      <c r="C575" t="s">
        <v>127</v>
      </c>
      <c r="D575" s="81">
        <v>17.41</v>
      </c>
      <c r="E575" t="s">
        <v>172</v>
      </c>
      <c r="F575" s="2">
        <v>0.98399999999999999</v>
      </c>
      <c r="G575" s="2">
        <v>0</v>
      </c>
      <c r="H575" s="2">
        <v>0</v>
      </c>
      <c r="I575" s="2">
        <v>0</v>
      </c>
      <c r="J575" s="2">
        <v>0</v>
      </c>
      <c r="K575" s="2">
        <v>0</v>
      </c>
      <c r="L575" s="2">
        <v>0.98399999999999999</v>
      </c>
      <c r="M575" s="81">
        <v>210.35</v>
      </c>
      <c r="N575" s="2" t="s">
        <v>172</v>
      </c>
      <c r="O575" s="82">
        <v>1</v>
      </c>
      <c r="P575" s="82">
        <v>0.83360000000000001</v>
      </c>
      <c r="Q575" s="81">
        <v>34.82</v>
      </c>
      <c r="R575" t="s">
        <v>172</v>
      </c>
      <c r="S575" s="82">
        <v>1</v>
      </c>
      <c r="T575" s="2" t="s">
        <v>1445</v>
      </c>
      <c r="U575" s="2" t="s">
        <v>1444</v>
      </c>
      <c r="V575" t="s">
        <v>109</v>
      </c>
      <c r="W575" t="s">
        <v>109</v>
      </c>
      <c r="X575" t="s">
        <v>109</v>
      </c>
      <c r="Z575">
        <v>100433</v>
      </c>
      <c r="AA575">
        <v>569</v>
      </c>
    </row>
    <row r="576" spans="1:27">
      <c r="A576" s="83" t="s">
        <v>508</v>
      </c>
      <c r="B576" t="s">
        <v>137</v>
      </c>
      <c r="C576" t="s">
        <v>89</v>
      </c>
      <c r="D576" s="81">
        <v>40.090000000000003</v>
      </c>
      <c r="E576" t="s">
        <v>160</v>
      </c>
      <c r="F576" s="2">
        <v>0</v>
      </c>
      <c r="G576" s="2">
        <v>0</v>
      </c>
      <c r="H576" s="2">
        <v>0</v>
      </c>
      <c r="I576" s="2">
        <v>0</v>
      </c>
      <c r="J576" s="2">
        <v>0</v>
      </c>
      <c r="K576" s="2">
        <v>3.7699999999999997E-2</v>
      </c>
      <c r="L576" s="2">
        <v>3.7699999999999997E-2</v>
      </c>
      <c r="M576" s="81">
        <v>0</v>
      </c>
      <c r="N576" s="2" t="s">
        <v>109</v>
      </c>
      <c r="O576" s="82" t="s">
        <v>108</v>
      </c>
      <c r="P576" s="82" t="s">
        <v>108</v>
      </c>
      <c r="Q576" s="81">
        <v>85.82</v>
      </c>
      <c r="R576" t="s">
        <v>161</v>
      </c>
      <c r="S576" s="82">
        <v>1</v>
      </c>
      <c r="T576" s="2" t="s">
        <v>1445</v>
      </c>
      <c r="U576" s="2" t="s">
        <v>1444</v>
      </c>
      <c r="V576" t="s">
        <v>109</v>
      </c>
      <c r="W576" t="s">
        <v>109</v>
      </c>
      <c r="X576" t="s">
        <v>109</v>
      </c>
      <c r="Z576">
        <v>100132</v>
      </c>
      <c r="AA576">
        <v>570</v>
      </c>
    </row>
    <row r="577" spans="1:27">
      <c r="A577" s="83" t="s">
        <v>859</v>
      </c>
      <c r="B577" t="s">
        <v>1053</v>
      </c>
      <c r="C577" t="s">
        <v>127</v>
      </c>
      <c r="D577" s="81">
        <v>1.57</v>
      </c>
      <c r="E577" t="s">
        <v>1053</v>
      </c>
      <c r="F577" s="2">
        <v>1</v>
      </c>
      <c r="G577" s="2">
        <v>0</v>
      </c>
      <c r="H577" s="2">
        <v>0</v>
      </c>
      <c r="I577" s="2">
        <v>0</v>
      </c>
      <c r="J577" s="2">
        <v>0</v>
      </c>
      <c r="K577" s="2">
        <v>0</v>
      </c>
      <c r="L577" s="2">
        <v>1</v>
      </c>
      <c r="M577" s="81">
        <v>70.58</v>
      </c>
      <c r="N577" s="2" t="s">
        <v>1053</v>
      </c>
      <c r="O577" s="82">
        <v>1</v>
      </c>
      <c r="P577" s="82">
        <v>0.77780000000000005</v>
      </c>
      <c r="Q577" s="81">
        <v>11.08</v>
      </c>
      <c r="R577" t="s">
        <v>1053</v>
      </c>
      <c r="S577" s="82">
        <v>0.9</v>
      </c>
      <c r="T577" s="2" t="s">
        <v>1440</v>
      </c>
      <c r="U577" s="2"/>
      <c r="V577" t="s">
        <v>109</v>
      </c>
      <c r="W577" t="s">
        <v>109</v>
      </c>
      <c r="X577" t="s">
        <v>109</v>
      </c>
      <c r="Z577">
        <v>100735</v>
      </c>
      <c r="AA577">
        <v>571</v>
      </c>
    </row>
    <row r="578" spans="1:27">
      <c r="A578" s="83" t="s">
        <v>908</v>
      </c>
      <c r="B578" t="s">
        <v>224</v>
      </c>
      <c r="C578" t="s">
        <v>127</v>
      </c>
      <c r="D578" s="81">
        <v>0</v>
      </c>
      <c r="E578" t="s">
        <v>109</v>
      </c>
      <c r="F578" s="2">
        <v>0</v>
      </c>
      <c r="G578" s="2">
        <v>0</v>
      </c>
      <c r="H578" s="2">
        <v>0</v>
      </c>
      <c r="I578" s="2">
        <v>0</v>
      </c>
      <c r="J578" s="2">
        <v>0</v>
      </c>
      <c r="K578" s="2">
        <v>0</v>
      </c>
      <c r="L578" s="2">
        <v>0</v>
      </c>
      <c r="M578" s="81">
        <v>234.93</v>
      </c>
      <c r="N578" s="2" t="s">
        <v>224</v>
      </c>
      <c r="O578" s="82">
        <v>0</v>
      </c>
      <c r="P578" s="82">
        <v>1</v>
      </c>
      <c r="Q578" s="81">
        <v>0.57999999999999996</v>
      </c>
      <c r="R578" t="s">
        <v>224</v>
      </c>
      <c r="S578" s="82" t="s">
        <v>1446</v>
      </c>
      <c r="T578" s="2" t="s">
        <v>1454</v>
      </c>
      <c r="U578" s="2"/>
      <c r="V578" t="s">
        <v>109</v>
      </c>
      <c r="W578" t="s">
        <v>109</v>
      </c>
      <c r="X578" t="s">
        <v>109</v>
      </c>
      <c r="Z578">
        <v>100654</v>
      </c>
      <c r="AA578">
        <v>572</v>
      </c>
    </row>
    <row r="579" spans="1:27">
      <c r="A579" s="83" t="s">
        <v>629</v>
      </c>
      <c r="B579" t="s">
        <v>1053</v>
      </c>
      <c r="C579" t="s">
        <v>127</v>
      </c>
      <c r="D579" s="81">
        <v>11.9</v>
      </c>
      <c r="E579" t="s">
        <v>1053</v>
      </c>
      <c r="F579" s="2">
        <v>0.95609999999999995</v>
      </c>
      <c r="G579" s="2">
        <v>0</v>
      </c>
      <c r="H579" s="2">
        <v>0</v>
      </c>
      <c r="I579" s="2">
        <v>0</v>
      </c>
      <c r="J579" s="2">
        <v>0</v>
      </c>
      <c r="K579" s="2">
        <v>0</v>
      </c>
      <c r="L579" s="2">
        <v>0.95609999999999995</v>
      </c>
      <c r="M579" s="81">
        <v>58.47</v>
      </c>
      <c r="N579" s="2" t="s">
        <v>1053</v>
      </c>
      <c r="O579" s="82">
        <v>1</v>
      </c>
      <c r="P579" s="82">
        <v>0.76759999999999995</v>
      </c>
      <c r="Q579" s="81">
        <v>15.61</v>
      </c>
      <c r="R579" t="s">
        <v>1053</v>
      </c>
      <c r="S579" s="82">
        <v>0.9</v>
      </c>
      <c r="T579" s="2" t="s">
        <v>1440</v>
      </c>
      <c r="U579" s="2" t="s">
        <v>109</v>
      </c>
      <c r="V579" t="s">
        <v>1114</v>
      </c>
      <c r="W579" t="s">
        <v>1080</v>
      </c>
      <c r="X579" s="77" t="s">
        <v>1238</v>
      </c>
      <c r="Z579">
        <v>100312</v>
      </c>
      <c r="AA579">
        <v>573</v>
      </c>
    </row>
    <row r="580" spans="1:27">
      <c r="A580" s="83" t="s">
        <v>20</v>
      </c>
      <c r="B580" t="s">
        <v>172</v>
      </c>
      <c r="C580" t="s">
        <v>127</v>
      </c>
      <c r="D580" s="81">
        <v>7.55</v>
      </c>
      <c r="E580" t="s">
        <v>172</v>
      </c>
      <c r="F580" s="2">
        <v>2.81E-2</v>
      </c>
      <c r="G580" s="2">
        <v>0</v>
      </c>
      <c r="H580" s="2">
        <v>0</v>
      </c>
      <c r="I580" s="2">
        <v>0.8579</v>
      </c>
      <c r="J580" s="2">
        <v>0</v>
      </c>
      <c r="K580" s="2">
        <v>0</v>
      </c>
      <c r="L580" s="2">
        <v>0.88600000000000001</v>
      </c>
      <c r="M580" s="81">
        <v>2.69</v>
      </c>
      <c r="N580" s="2" t="s">
        <v>172</v>
      </c>
      <c r="O580" s="82">
        <v>1</v>
      </c>
      <c r="P580" s="82">
        <v>1</v>
      </c>
      <c r="Q580" s="81">
        <v>28.97</v>
      </c>
      <c r="R580" t="s">
        <v>172</v>
      </c>
      <c r="S580" s="82">
        <v>0.9</v>
      </c>
      <c r="T580" s="2" t="s">
        <v>1440</v>
      </c>
      <c r="U580" s="2" t="s">
        <v>109</v>
      </c>
      <c r="V580" t="s">
        <v>109</v>
      </c>
      <c r="W580" t="s">
        <v>109</v>
      </c>
      <c r="X580" t="s">
        <v>109</v>
      </c>
      <c r="Z580">
        <v>100714</v>
      </c>
      <c r="AA580">
        <v>574</v>
      </c>
    </row>
    <row r="581" spans="1:27">
      <c r="A581" s="83" t="s">
        <v>56</v>
      </c>
      <c r="B581" t="s">
        <v>348</v>
      </c>
      <c r="C581" t="s">
        <v>84</v>
      </c>
      <c r="D581" s="81">
        <v>6</v>
      </c>
      <c r="E581" t="s">
        <v>348</v>
      </c>
      <c r="F581" s="2">
        <v>0</v>
      </c>
      <c r="G581" s="2">
        <v>0</v>
      </c>
      <c r="H581" s="2">
        <v>0</v>
      </c>
      <c r="I581" s="2">
        <v>1</v>
      </c>
      <c r="J581" s="2">
        <v>0</v>
      </c>
      <c r="K581" s="2">
        <v>0</v>
      </c>
      <c r="L581" s="2">
        <v>1</v>
      </c>
      <c r="M581" s="81">
        <v>0</v>
      </c>
      <c r="N581" s="2" t="s">
        <v>109</v>
      </c>
      <c r="O581" s="82" t="s">
        <v>108</v>
      </c>
      <c r="P581" s="82" t="s">
        <v>108</v>
      </c>
      <c r="Q581" s="81">
        <v>1.22</v>
      </c>
      <c r="R581" t="s">
        <v>348</v>
      </c>
      <c r="S581" s="82">
        <v>0.88139999999999996</v>
      </c>
      <c r="T581" s="2" t="s">
        <v>1443</v>
      </c>
      <c r="U581" s="2" t="s">
        <v>1444</v>
      </c>
      <c r="V581" t="s">
        <v>109</v>
      </c>
      <c r="W581" t="s">
        <v>109</v>
      </c>
      <c r="X581" t="s">
        <v>109</v>
      </c>
      <c r="Z581">
        <v>100412</v>
      </c>
      <c r="AA581">
        <v>575</v>
      </c>
    </row>
    <row r="582" spans="1:27">
      <c r="A582" s="83" t="s">
        <v>854</v>
      </c>
      <c r="B582" t="s">
        <v>1053</v>
      </c>
      <c r="C582" t="s">
        <v>127</v>
      </c>
      <c r="D582" s="81">
        <v>1.82</v>
      </c>
      <c r="E582" t="s">
        <v>1053</v>
      </c>
      <c r="F582" s="2">
        <v>1</v>
      </c>
      <c r="G582" s="2">
        <v>0</v>
      </c>
      <c r="H582" s="2">
        <v>0</v>
      </c>
      <c r="I582" s="2">
        <v>0</v>
      </c>
      <c r="J582" s="2">
        <v>0</v>
      </c>
      <c r="K582" s="2">
        <v>0</v>
      </c>
      <c r="L582" s="2">
        <v>1</v>
      </c>
      <c r="M582" s="81">
        <v>40.869999999999997</v>
      </c>
      <c r="N582" s="2" t="s">
        <v>1053</v>
      </c>
      <c r="O582" s="82">
        <v>1</v>
      </c>
      <c r="P582" s="82">
        <v>0.9516</v>
      </c>
      <c r="Q582" s="81">
        <v>2.89</v>
      </c>
      <c r="R582" t="s">
        <v>1053</v>
      </c>
      <c r="S582" s="82">
        <v>0.9</v>
      </c>
      <c r="T582" s="2" t="s">
        <v>1440</v>
      </c>
      <c r="U582" s="2"/>
      <c r="V582" t="s">
        <v>109</v>
      </c>
      <c r="W582" t="s">
        <v>109</v>
      </c>
      <c r="X582" t="s">
        <v>109</v>
      </c>
      <c r="Z582">
        <v>100590</v>
      </c>
      <c r="AA582">
        <v>576</v>
      </c>
    </row>
    <row r="583" spans="1:27">
      <c r="A583" s="83" t="s">
        <v>573</v>
      </c>
      <c r="B583" t="s">
        <v>373</v>
      </c>
      <c r="C583" t="s">
        <v>84</v>
      </c>
      <c r="D583" s="81">
        <v>19.23</v>
      </c>
      <c r="E583" t="s">
        <v>373</v>
      </c>
      <c r="F583" s="2">
        <v>0</v>
      </c>
      <c r="G583" s="2">
        <v>0</v>
      </c>
      <c r="H583" s="2">
        <v>0</v>
      </c>
      <c r="I583" s="2">
        <v>0</v>
      </c>
      <c r="J583" s="2">
        <v>0</v>
      </c>
      <c r="K583" s="2">
        <v>0</v>
      </c>
      <c r="L583" s="2">
        <v>0</v>
      </c>
      <c r="M583" s="81">
        <v>45.88</v>
      </c>
      <c r="N583" s="2" t="s">
        <v>373</v>
      </c>
      <c r="O583" s="82">
        <v>0</v>
      </c>
      <c r="P583" s="82">
        <v>0</v>
      </c>
      <c r="Q583" s="81">
        <v>0</v>
      </c>
      <c r="R583" t="s">
        <v>109</v>
      </c>
      <c r="S583" s="82">
        <v>0.9</v>
      </c>
      <c r="T583" s="2" t="s">
        <v>1440</v>
      </c>
      <c r="U583" s="2" t="s">
        <v>109</v>
      </c>
      <c r="V583" t="s">
        <v>109</v>
      </c>
      <c r="W583" t="s">
        <v>109</v>
      </c>
      <c r="X583" t="s">
        <v>109</v>
      </c>
      <c r="Z583">
        <v>100211</v>
      </c>
      <c r="AA583">
        <v>577</v>
      </c>
    </row>
    <row r="584" spans="1:27">
      <c r="A584" s="83" t="s">
        <v>436</v>
      </c>
      <c r="B584" t="s">
        <v>162</v>
      </c>
      <c r="C584" t="s">
        <v>84</v>
      </c>
      <c r="D584" s="81">
        <v>170.3</v>
      </c>
      <c r="E584" t="s">
        <v>162</v>
      </c>
      <c r="F584" s="2">
        <v>0</v>
      </c>
      <c r="G584" s="2">
        <v>0</v>
      </c>
      <c r="H584" s="2">
        <v>0</v>
      </c>
      <c r="I584" s="2">
        <v>4.7000000000000002E-3</v>
      </c>
      <c r="J584" s="2">
        <v>0</v>
      </c>
      <c r="K584" s="2">
        <v>0</v>
      </c>
      <c r="L584" s="2">
        <v>4.7000000000000002E-3</v>
      </c>
      <c r="M584" s="81">
        <v>666.08</v>
      </c>
      <c r="N584" s="2" t="s">
        <v>162</v>
      </c>
      <c r="O584" s="82">
        <v>0</v>
      </c>
      <c r="P584" s="82">
        <v>0</v>
      </c>
      <c r="Q584" s="81">
        <v>83.97</v>
      </c>
      <c r="R584" t="s">
        <v>162</v>
      </c>
      <c r="S584" s="82">
        <v>0.96950000000000003</v>
      </c>
      <c r="T584" s="2" t="s">
        <v>1443</v>
      </c>
      <c r="U584" s="2" t="s">
        <v>1444</v>
      </c>
      <c r="V584" t="s">
        <v>1082</v>
      </c>
      <c r="W584" t="s">
        <v>1083</v>
      </c>
      <c r="X584" s="77" t="s">
        <v>1147</v>
      </c>
      <c r="Z584">
        <v>100059</v>
      </c>
      <c r="AA584">
        <v>578</v>
      </c>
    </row>
    <row r="585" spans="1:27">
      <c r="A585" s="83" t="s">
        <v>1903</v>
      </c>
      <c r="B585" t="s">
        <v>1053</v>
      </c>
      <c r="C585" t="s">
        <v>127</v>
      </c>
      <c r="D585" s="81">
        <v>8.6</v>
      </c>
      <c r="E585" t="s">
        <v>1053</v>
      </c>
      <c r="F585" s="2">
        <v>0.99850000000000005</v>
      </c>
      <c r="G585" s="2">
        <v>0</v>
      </c>
      <c r="H585" s="2">
        <v>0</v>
      </c>
      <c r="I585" s="2">
        <v>0</v>
      </c>
      <c r="J585" s="2">
        <v>0</v>
      </c>
      <c r="K585" s="2">
        <v>0</v>
      </c>
      <c r="L585" s="2">
        <v>0.99850000000000005</v>
      </c>
      <c r="M585" s="81">
        <v>38.79</v>
      </c>
      <c r="N585" s="2" t="s">
        <v>1053</v>
      </c>
      <c r="O585" s="82">
        <v>1</v>
      </c>
      <c r="P585" s="82">
        <v>0.73450000000000004</v>
      </c>
      <c r="Q585" s="81">
        <v>7.66</v>
      </c>
      <c r="R585" t="s">
        <v>1053</v>
      </c>
      <c r="S585" s="82">
        <v>0.9</v>
      </c>
      <c r="T585" s="2" t="s">
        <v>1440</v>
      </c>
      <c r="U585" s="2" t="s">
        <v>109</v>
      </c>
      <c r="V585" t="s">
        <v>1114</v>
      </c>
      <c r="W585" t="s">
        <v>1080</v>
      </c>
      <c r="X585" s="77" t="s">
        <v>1248</v>
      </c>
      <c r="Z585">
        <v>100386</v>
      </c>
      <c r="AA585">
        <v>579</v>
      </c>
    </row>
    <row r="586" spans="1:27">
      <c r="A586" s="83" t="s">
        <v>654</v>
      </c>
      <c r="B586" t="s">
        <v>172</v>
      </c>
      <c r="C586" t="s">
        <v>127</v>
      </c>
      <c r="D586" s="81">
        <v>9.85</v>
      </c>
      <c r="E586" t="s">
        <v>172</v>
      </c>
      <c r="F586" s="2">
        <v>0.99850000000000005</v>
      </c>
      <c r="G586" s="2">
        <v>0</v>
      </c>
      <c r="H586" s="2">
        <v>0</v>
      </c>
      <c r="I586" s="2">
        <v>0</v>
      </c>
      <c r="J586" s="2">
        <v>0</v>
      </c>
      <c r="K586" s="2">
        <v>0</v>
      </c>
      <c r="L586" s="2">
        <v>0.99850000000000005</v>
      </c>
      <c r="M586" s="81">
        <v>0</v>
      </c>
      <c r="N586" s="2" t="s">
        <v>109</v>
      </c>
      <c r="O586" s="82" t="s">
        <v>108</v>
      </c>
      <c r="P586" s="82" t="s">
        <v>108</v>
      </c>
      <c r="Q586" s="81">
        <v>8.3800000000000008</v>
      </c>
      <c r="R586" t="s">
        <v>172</v>
      </c>
      <c r="S586" s="82">
        <v>1</v>
      </c>
      <c r="T586" s="2" t="s">
        <v>1445</v>
      </c>
      <c r="U586" s="2" t="s">
        <v>1450</v>
      </c>
      <c r="V586" t="s">
        <v>109</v>
      </c>
      <c r="W586" t="s">
        <v>109</v>
      </c>
      <c r="X586" t="s">
        <v>109</v>
      </c>
      <c r="Y586" t="s">
        <v>1857</v>
      </c>
      <c r="Z586">
        <v>100352</v>
      </c>
      <c r="AA586">
        <v>580</v>
      </c>
    </row>
    <row r="587" spans="1:27">
      <c r="A587" s="83" t="s">
        <v>557</v>
      </c>
      <c r="B587" t="s">
        <v>172</v>
      </c>
      <c r="C587" t="s">
        <v>127</v>
      </c>
      <c r="D587" s="81">
        <v>23.64</v>
      </c>
      <c r="E587" t="s">
        <v>172</v>
      </c>
      <c r="F587" s="2">
        <v>0.40660000000000002</v>
      </c>
      <c r="G587" s="2">
        <v>0.38379999999999997</v>
      </c>
      <c r="H587" s="2">
        <v>0</v>
      </c>
      <c r="I587" s="2">
        <v>0.17949999999999999</v>
      </c>
      <c r="J587" s="2">
        <v>0</v>
      </c>
      <c r="K587" s="2">
        <v>0</v>
      </c>
      <c r="L587" s="2">
        <v>0.97</v>
      </c>
      <c r="M587" s="81">
        <v>182.6</v>
      </c>
      <c r="N587" s="2" t="s">
        <v>172</v>
      </c>
      <c r="O587" s="82">
        <v>0.9919</v>
      </c>
      <c r="P587" s="82">
        <v>0.90969999999999995</v>
      </c>
      <c r="Q587" s="81">
        <v>11.79</v>
      </c>
      <c r="R587" t="s">
        <v>172</v>
      </c>
      <c r="S587" s="82">
        <v>0.9</v>
      </c>
      <c r="T587" s="2" t="s">
        <v>1440</v>
      </c>
      <c r="U587" s="2" t="s">
        <v>109</v>
      </c>
      <c r="V587" t="s">
        <v>1119</v>
      </c>
      <c r="W587" t="s">
        <v>1080</v>
      </c>
      <c r="X587" s="77" t="s">
        <v>1209</v>
      </c>
      <c r="Z587">
        <v>100378</v>
      </c>
      <c r="AA587">
        <v>581</v>
      </c>
    </row>
    <row r="588" spans="1:27">
      <c r="A588" s="83" t="s">
        <v>927</v>
      </c>
      <c r="B588" t="s">
        <v>159</v>
      </c>
      <c r="C588" t="s">
        <v>127</v>
      </c>
      <c r="D588" s="81">
        <v>0</v>
      </c>
      <c r="E588" t="s">
        <v>109</v>
      </c>
      <c r="F588" s="2">
        <v>0</v>
      </c>
      <c r="G588" s="2">
        <v>0</v>
      </c>
      <c r="H588" s="2">
        <v>0</v>
      </c>
      <c r="I588" s="2">
        <v>0</v>
      </c>
      <c r="J588" s="2">
        <v>0</v>
      </c>
      <c r="K588" s="2">
        <v>0</v>
      </c>
      <c r="L588" s="2">
        <v>0</v>
      </c>
      <c r="M588" s="81">
        <v>29.91</v>
      </c>
      <c r="N588" s="2" t="s">
        <v>159</v>
      </c>
      <c r="O588" s="82">
        <v>0</v>
      </c>
      <c r="P588" s="82">
        <v>1</v>
      </c>
      <c r="Q588" s="81">
        <v>18.46</v>
      </c>
      <c r="R588" t="s">
        <v>159</v>
      </c>
      <c r="S588" s="82" t="s">
        <v>1453</v>
      </c>
      <c r="T588" s="2" t="s">
        <v>108</v>
      </c>
      <c r="U588" s="2" t="s">
        <v>1451</v>
      </c>
      <c r="V588" t="s">
        <v>109</v>
      </c>
      <c r="W588" t="s">
        <v>109</v>
      </c>
      <c r="X588" t="s">
        <v>109</v>
      </c>
      <c r="Z588">
        <v>100633</v>
      </c>
      <c r="AA588">
        <v>582</v>
      </c>
    </row>
    <row r="589" spans="1:27">
      <c r="A589" s="83" t="s">
        <v>762</v>
      </c>
      <c r="B589" t="s">
        <v>963</v>
      </c>
      <c r="C589" t="s">
        <v>120</v>
      </c>
      <c r="D589" s="81">
        <v>4.4000000000000004</v>
      </c>
      <c r="E589" t="s">
        <v>1353</v>
      </c>
      <c r="F589" s="2">
        <v>4.0000000000000002E-4</v>
      </c>
      <c r="G589" s="2">
        <v>0</v>
      </c>
      <c r="H589" s="2">
        <v>0</v>
      </c>
      <c r="I589" s="2">
        <v>0</v>
      </c>
      <c r="J589" s="2">
        <v>0</v>
      </c>
      <c r="K589" s="2">
        <v>0</v>
      </c>
      <c r="L589" s="2">
        <v>4.0000000000000002E-4</v>
      </c>
      <c r="M589" s="81">
        <v>27.34</v>
      </c>
      <c r="N589" s="2" t="s">
        <v>188</v>
      </c>
      <c r="O589" s="82">
        <v>0</v>
      </c>
      <c r="P589" s="82">
        <v>0</v>
      </c>
      <c r="Q589" s="81">
        <v>0.03</v>
      </c>
      <c r="R589" t="s">
        <v>1032</v>
      </c>
      <c r="S589" s="82" t="s">
        <v>1446</v>
      </c>
      <c r="T589" s="2" t="s">
        <v>1447</v>
      </c>
      <c r="U589" s="2" t="s">
        <v>1451</v>
      </c>
      <c r="V589" t="s">
        <v>1124</v>
      </c>
      <c r="W589" t="s">
        <v>1125</v>
      </c>
      <c r="X589" s="77" t="s">
        <v>1268</v>
      </c>
      <c r="Z589">
        <v>100399</v>
      </c>
      <c r="AA589">
        <v>583</v>
      </c>
    </row>
    <row r="590" spans="1:27">
      <c r="A590" s="83" t="s">
        <v>24</v>
      </c>
      <c r="B590" t="s">
        <v>1053</v>
      </c>
      <c r="C590" t="s">
        <v>127</v>
      </c>
      <c r="D590" s="81">
        <v>13.67</v>
      </c>
      <c r="E590" t="s">
        <v>1053</v>
      </c>
      <c r="F590" s="2">
        <v>0.88270000000000004</v>
      </c>
      <c r="G590" s="2">
        <v>0</v>
      </c>
      <c r="H590" s="2">
        <v>0</v>
      </c>
      <c r="I590" s="2">
        <v>0</v>
      </c>
      <c r="J590" s="2">
        <v>0</v>
      </c>
      <c r="K590" s="2">
        <v>0</v>
      </c>
      <c r="L590" s="2">
        <v>0.88270000000000004</v>
      </c>
      <c r="M590" s="81">
        <v>97.23</v>
      </c>
      <c r="N590" s="2" t="s">
        <v>1053</v>
      </c>
      <c r="O590" s="82">
        <v>1</v>
      </c>
      <c r="P590" s="82">
        <v>0.72189999999999999</v>
      </c>
      <c r="Q590" s="81">
        <v>23.46</v>
      </c>
      <c r="R590" t="s">
        <v>1053</v>
      </c>
      <c r="S590" s="82" t="s">
        <v>1446</v>
      </c>
      <c r="T590" s="2" t="s">
        <v>1454</v>
      </c>
      <c r="U590" s="2" t="s">
        <v>109</v>
      </c>
      <c r="V590" t="s">
        <v>1114</v>
      </c>
      <c r="W590" t="s">
        <v>1080</v>
      </c>
      <c r="X590" s="77" t="s">
        <v>1231</v>
      </c>
      <c r="Z590">
        <v>100360</v>
      </c>
      <c r="AA590">
        <v>584</v>
      </c>
    </row>
    <row r="591" spans="1:27">
      <c r="A591" s="83" t="s">
        <v>951</v>
      </c>
      <c r="B591" t="s">
        <v>172</v>
      </c>
      <c r="C591" t="s">
        <v>169</v>
      </c>
      <c r="D591" s="81">
        <v>0</v>
      </c>
      <c r="E591" t="s">
        <v>109</v>
      </c>
      <c r="F591" s="2">
        <v>0</v>
      </c>
      <c r="G591" s="2">
        <v>0</v>
      </c>
      <c r="H591" s="2">
        <v>0</v>
      </c>
      <c r="I591" s="2">
        <v>0</v>
      </c>
      <c r="J591" s="2">
        <v>0</v>
      </c>
      <c r="K591" s="2">
        <v>0</v>
      </c>
      <c r="L591" s="2">
        <v>0</v>
      </c>
      <c r="M591" s="81">
        <v>0</v>
      </c>
      <c r="N591" s="2" t="s">
        <v>109</v>
      </c>
      <c r="O591" s="82" t="s">
        <v>108</v>
      </c>
      <c r="P591" s="82" t="s">
        <v>108</v>
      </c>
      <c r="Q591" s="81">
        <v>12.46</v>
      </c>
      <c r="R591" t="s">
        <v>86</v>
      </c>
      <c r="S591" s="82" t="s">
        <v>1446</v>
      </c>
      <c r="T591" s="2" t="s">
        <v>1454</v>
      </c>
      <c r="U591" s="2" t="s">
        <v>109</v>
      </c>
      <c r="V591" t="s">
        <v>109</v>
      </c>
      <c r="W591" t="s">
        <v>109</v>
      </c>
      <c r="X591" t="s">
        <v>109</v>
      </c>
      <c r="Z591">
        <v>100701</v>
      </c>
      <c r="AA591">
        <v>585</v>
      </c>
    </row>
    <row r="592" spans="1:27">
      <c r="A592" s="83" t="s">
        <v>378</v>
      </c>
      <c r="B592" t="s">
        <v>113</v>
      </c>
      <c r="C592" t="s">
        <v>103</v>
      </c>
      <c r="D592" s="81">
        <v>0.18</v>
      </c>
      <c r="E592" t="s">
        <v>113</v>
      </c>
      <c r="F592" s="2">
        <v>0</v>
      </c>
      <c r="G592" s="2">
        <v>0</v>
      </c>
      <c r="H592" s="2">
        <v>0</v>
      </c>
      <c r="I592" s="2">
        <v>0.1198</v>
      </c>
      <c r="J592" s="2">
        <v>0</v>
      </c>
      <c r="K592" s="2">
        <v>0</v>
      </c>
      <c r="L592" s="2">
        <v>0.1198</v>
      </c>
      <c r="M592" s="81">
        <v>0</v>
      </c>
      <c r="N592" s="2" t="s">
        <v>109</v>
      </c>
      <c r="O592" s="82" t="s">
        <v>108</v>
      </c>
      <c r="P592" s="82" t="s">
        <v>108</v>
      </c>
      <c r="Q592" s="81">
        <v>22.98</v>
      </c>
      <c r="R592" t="s">
        <v>113</v>
      </c>
      <c r="S592" s="82">
        <v>0.9</v>
      </c>
      <c r="T592" s="2" t="s">
        <v>1440</v>
      </c>
      <c r="U592" s="2" t="s">
        <v>109</v>
      </c>
      <c r="V592" t="s">
        <v>109</v>
      </c>
      <c r="W592" t="s">
        <v>109</v>
      </c>
      <c r="X592" t="s">
        <v>109</v>
      </c>
      <c r="Z592">
        <v>100800</v>
      </c>
      <c r="AA592">
        <v>586</v>
      </c>
    </row>
    <row r="593" spans="1:27">
      <c r="A593" s="83" t="s">
        <v>417</v>
      </c>
      <c r="B593" t="s">
        <v>172</v>
      </c>
      <c r="C593" t="s">
        <v>103</v>
      </c>
      <c r="D593" s="81">
        <v>273.07</v>
      </c>
      <c r="E593" t="s">
        <v>150</v>
      </c>
      <c r="F593" s="2">
        <v>0</v>
      </c>
      <c r="G593" s="2">
        <v>0.86140000000000005</v>
      </c>
      <c r="H593" s="2">
        <v>0</v>
      </c>
      <c r="I593" s="2">
        <v>0</v>
      </c>
      <c r="J593" s="2">
        <v>0</v>
      </c>
      <c r="K593" s="2">
        <v>0</v>
      </c>
      <c r="L593" s="2">
        <v>0.86140000000000005</v>
      </c>
      <c r="M593" s="81">
        <v>577.92999999999995</v>
      </c>
      <c r="N593" s="2" t="s">
        <v>151</v>
      </c>
      <c r="O593" s="82">
        <v>0.54879999999999995</v>
      </c>
      <c r="P593" s="82">
        <v>0.27729999999999999</v>
      </c>
      <c r="Q593" s="81">
        <v>104.26</v>
      </c>
      <c r="R593" t="s">
        <v>152</v>
      </c>
      <c r="S593" s="82">
        <v>0.92400000000000004</v>
      </c>
      <c r="T593" s="2" t="s">
        <v>1443</v>
      </c>
      <c r="U593" s="2" t="s">
        <v>1444</v>
      </c>
      <c r="V593" t="s">
        <v>1119</v>
      </c>
      <c r="W593" t="s">
        <v>1080</v>
      </c>
      <c r="X593" s="77" t="s">
        <v>1132</v>
      </c>
      <c r="Z593">
        <v>100039</v>
      </c>
      <c r="AA593">
        <v>587</v>
      </c>
    </row>
    <row r="594" spans="1:27">
      <c r="A594" s="83" t="s">
        <v>809</v>
      </c>
      <c r="B594" t="s">
        <v>1053</v>
      </c>
      <c r="C594" t="s">
        <v>127</v>
      </c>
      <c r="D594" s="81">
        <v>2.82</v>
      </c>
      <c r="E594" t="s">
        <v>1053</v>
      </c>
      <c r="F594" s="2">
        <v>1</v>
      </c>
      <c r="G594" s="2">
        <v>0</v>
      </c>
      <c r="H594" s="2">
        <v>0</v>
      </c>
      <c r="I594" s="2">
        <v>0</v>
      </c>
      <c r="J594" s="2">
        <v>0</v>
      </c>
      <c r="K594" s="2">
        <v>0</v>
      </c>
      <c r="L594" s="2">
        <v>1</v>
      </c>
      <c r="M594" s="81">
        <v>18.71</v>
      </c>
      <c r="N594" s="2" t="s">
        <v>1053</v>
      </c>
      <c r="O594" s="82">
        <v>1</v>
      </c>
      <c r="P594" s="82">
        <v>0.8871</v>
      </c>
      <c r="Q594" s="81">
        <v>0.91</v>
      </c>
      <c r="R594" t="s">
        <v>1330</v>
      </c>
      <c r="S594" s="82">
        <v>0.9</v>
      </c>
      <c r="T594" s="2" t="s">
        <v>1440</v>
      </c>
      <c r="U594" s="2"/>
      <c r="V594" t="s">
        <v>109</v>
      </c>
      <c r="W594" t="s">
        <v>109</v>
      </c>
      <c r="X594" t="s">
        <v>109</v>
      </c>
      <c r="Z594">
        <v>100460</v>
      </c>
      <c r="AA594">
        <v>588</v>
      </c>
    </row>
    <row r="595" spans="1:27">
      <c r="A595" s="83" t="s">
        <v>940</v>
      </c>
      <c r="B595" t="s">
        <v>196</v>
      </c>
      <c r="C595" t="s">
        <v>169</v>
      </c>
      <c r="D595" s="81">
        <v>0</v>
      </c>
      <c r="E595" t="s">
        <v>109</v>
      </c>
      <c r="F595" s="2">
        <v>0</v>
      </c>
      <c r="G595" s="2">
        <v>0</v>
      </c>
      <c r="H595" s="2">
        <v>0</v>
      </c>
      <c r="I595" s="2">
        <v>0</v>
      </c>
      <c r="J595" s="2">
        <v>0</v>
      </c>
      <c r="K595" s="2">
        <v>0</v>
      </c>
      <c r="L595" s="2">
        <v>0</v>
      </c>
      <c r="M595" s="81">
        <v>0</v>
      </c>
      <c r="N595" s="2" t="s">
        <v>109</v>
      </c>
      <c r="O595" s="82" t="s">
        <v>108</v>
      </c>
      <c r="P595" s="82" t="s">
        <v>108</v>
      </c>
      <c r="Q595" s="81">
        <v>47.83</v>
      </c>
      <c r="R595" t="s">
        <v>196</v>
      </c>
      <c r="S595" s="82" t="s">
        <v>1446</v>
      </c>
      <c r="T595" s="2" t="s">
        <v>1454</v>
      </c>
      <c r="U595" s="2" t="s">
        <v>109</v>
      </c>
      <c r="V595" t="s">
        <v>109</v>
      </c>
      <c r="W595" t="s">
        <v>109</v>
      </c>
      <c r="X595" t="s">
        <v>109</v>
      </c>
      <c r="Z595">
        <v>100675</v>
      </c>
      <c r="AA595">
        <v>589</v>
      </c>
    </row>
    <row r="596" spans="1:27">
      <c r="A596" s="83" t="s">
        <v>914</v>
      </c>
      <c r="B596" t="s">
        <v>172</v>
      </c>
      <c r="C596" t="s">
        <v>127</v>
      </c>
      <c r="D596" s="81">
        <v>0</v>
      </c>
      <c r="E596" t="s">
        <v>109</v>
      </c>
      <c r="F596" s="2">
        <v>0</v>
      </c>
      <c r="G596" s="2">
        <v>0</v>
      </c>
      <c r="H596" s="2">
        <v>0</v>
      </c>
      <c r="I596" s="2">
        <v>0</v>
      </c>
      <c r="J596" s="2">
        <v>0</v>
      </c>
      <c r="K596" s="2">
        <v>0</v>
      </c>
      <c r="L596" s="2">
        <v>0</v>
      </c>
      <c r="M596" s="81">
        <v>75.84</v>
      </c>
      <c r="N596" s="2" t="s">
        <v>172</v>
      </c>
      <c r="O596" s="82">
        <v>1</v>
      </c>
      <c r="P596" s="82">
        <v>0</v>
      </c>
      <c r="Q596" s="81">
        <v>0</v>
      </c>
      <c r="R596" t="s">
        <v>109</v>
      </c>
      <c r="S596" s="82">
        <v>1</v>
      </c>
      <c r="T596" s="2" t="s">
        <v>1445</v>
      </c>
      <c r="U596" s="2" t="s">
        <v>1444</v>
      </c>
      <c r="V596" t="s">
        <v>1119</v>
      </c>
      <c r="W596" t="s">
        <v>1080</v>
      </c>
      <c r="X596" s="77" t="s">
        <v>1300</v>
      </c>
      <c r="Z596">
        <v>100609</v>
      </c>
      <c r="AA596">
        <v>590</v>
      </c>
    </row>
    <row r="597" spans="1:27">
      <c r="A597" s="83" t="s">
        <v>1459</v>
      </c>
      <c r="B597" t="s">
        <v>1053</v>
      </c>
      <c r="C597" t="s">
        <v>89</v>
      </c>
      <c r="D597" s="81">
        <v>19.95</v>
      </c>
      <c r="E597" t="s">
        <v>1053</v>
      </c>
      <c r="F597" s="2">
        <v>0.99860000000000004</v>
      </c>
      <c r="G597" s="2">
        <v>0</v>
      </c>
      <c r="H597" s="2">
        <v>0</v>
      </c>
      <c r="I597" s="2">
        <v>0</v>
      </c>
      <c r="J597" s="2">
        <v>0</v>
      </c>
      <c r="K597" s="2">
        <v>0</v>
      </c>
      <c r="L597" s="2">
        <v>0.99860000000000004</v>
      </c>
      <c r="M597" s="81">
        <v>120.94</v>
      </c>
      <c r="N597" s="2" t="s">
        <v>1053</v>
      </c>
      <c r="O597" s="82">
        <v>1</v>
      </c>
      <c r="P597" s="82">
        <v>0.89259999999999995</v>
      </c>
      <c r="Q597" s="81">
        <v>21.79</v>
      </c>
      <c r="R597" t="s">
        <v>1053</v>
      </c>
      <c r="S597" s="82">
        <v>0.9</v>
      </c>
      <c r="T597" s="2" t="s">
        <v>1440</v>
      </c>
      <c r="U597" s="2"/>
      <c r="V597" t="s">
        <v>109</v>
      </c>
      <c r="W597" t="s">
        <v>109</v>
      </c>
      <c r="X597" t="s">
        <v>109</v>
      </c>
      <c r="Z597">
        <v>100754</v>
      </c>
      <c r="AA597">
        <v>591</v>
      </c>
    </row>
    <row r="598" spans="1:27">
      <c r="A598" s="83" t="s">
        <v>405</v>
      </c>
      <c r="B598" t="s">
        <v>94</v>
      </c>
      <c r="C598" t="s">
        <v>103</v>
      </c>
      <c r="D598" s="81">
        <v>469.12</v>
      </c>
      <c r="E598" t="s">
        <v>94</v>
      </c>
      <c r="F598" s="2">
        <v>3.7000000000000002E-3</v>
      </c>
      <c r="G598" s="2">
        <v>0</v>
      </c>
      <c r="H598" s="2">
        <v>0</v>
      </c>
      <c r="I598" s="2">
        <v>0</v>
      </c>
      <c r="J598" s="2">
        <v>0</v>
      </c>
      <c r="K598" s="2">
        <v>0</v>
      </c>
      <c r="L598" s="2">
        <v>3.7000000000000002E-3</v>
      </c>
      <c r="M598" s="81">
        <v>62.04</v>
      </c>
      <c r="N598" s="2" t="s">
        <v>94</v>
      </c>
      <c r="O598" s="82">
        <v>0</v>
      </c>
      <c r="P598" s="82">
        <v>1</v>
      </c>
      <c r="Q598" s="81">
        <v>271.07</v>
      </c>
      <c r="R598" t="s">
        <v>94</v>
      </c>
      <c r="S598" s="82">
        <v>0.97660000000000002</v>
      </c>
      <c r="T598" s="2" t="s">
        <v>1443</v>
      </c>
      <c r="U598" s="2" t="s">
        <v>1444</v>
      </c>
      <c r="V598" t="s">
        <v>109</v>
      </c>
      <c r="W598" t="s">
        <v>109</v>
      </c>
      <c r="X598" t="s">
        <v>109</v>
      </c>
      <c r="Z598">
        <v>100027</v>
      </c>
      <c r="AA598">
        <v>592</v>
      </c>
    </row>
    <row r="599" spans="1:27">
      <c r="A599" s="83" t="s">
        <v>888</v>
      </c>
      <c r="B599" t="s">
        <v>106</v>
      </c>
      <c r="C599" t="s">
        <v>127</v>
      </c>
      <c r="D599" s="81">
        <v>0.32</v>
      </c>
      <c r="E599" t="s">
        <v>106</v>
      </c>
      <c r="F599" s="2">
        <v>0</v>
      </c>
      <c r="G599" s="2">
        <v>0</v>
      </c>
      <c r="H599" s="2">
        <v>0</v>
      </c>
      <c r="I599" s="2">
        <v>0</v>
      </c>
      <c r="J599" s="2">
        <v>0</v>
      </c>
      <c r="K599" s="2">
        <v>4.0000000000000001E-3</v>
      </c>
      <c r="L599" s="2">
        <v>4.0000000000000001E-3</v>
      </c>
      <c r="M599" s="81">
        <v>87.48</v>
      </c>
      <c r="N599" s="2" t="s">
        <v>106</v>
      </c>
      <c r="O599" s="82">
        <v>0.84640000000000004</v>
      </c>
      <c r="P599" s="82">
        <v>0.84940000000000004</v>
      </c>
      <c r="Q599" s="81">
        <v>42.7</v>
      </c>
      <c r="R599" t="s">
        <v>106</v>
      </c>
      <c r="S599" s="82">
        <v>0.9</v>
      </c>
      <c r="T599" s="2" t="s">
        <v>1440</v>
      </c>
      <c r="U599" s="2" t="s">
        <v>109</v>
      </c>
      <c r="V599" t="s">
        <v>1124</v>
      </c>
      <c r="W599" t="s">
        <v>1125</v>
      </c>
      <c r="X599" s="77" t="s">
        <v>1294</v>
      </c>
      <c r="Z599">
        <v>100634</v>
      </c>
      <c r="AA599">
        <v>593</v>
      </c>
    </row>
    <row r="600" spans="1:27">
      <c r="A600" s="83" t="s">
        <v>566</v>
      </c>
      <c r="B600" t="s">
        <v>361</v>
      </c>
      <c r="C600" t="s">
        <v>84</v>
      </c>
      <c r="D600" s="81">
        <v>22.11</v>
      </c>
      <c r="E600" t="s">
        <v>361</v>
      </c>
      <c r="F600" s="2">
        <v>0</v>
      </c>
      <c r="G600" s="2">
        <v>0</v>
      </c>
      <c r="H600" s="2">
        <v>0</v>
      </c>
      <c r="I600" s="2">
        <v>9.9000000000000008E-3</v>
      </c>
      <c r="J600" s="2">
        <v>0</v>
      </c>
      <c r="K600" s="2">
        <v>0</v>
      </c>
      <c r="L600" s="2">
        <v>9.9000000000000008E-3</v>
      </c>
      <c r="M600" s="81">
        <v>0</v>
      </c>
      <c r="N600" s="2" t="s">
        <v>109</v>
      </c>
      <c r="O600" s="82" t="s">
        <v>108</v>
      </c>
      <c r="P600" s="82" t="s">
        <v>108</v>
      </c>
      <c r="Q600" s="81">
        <v>0.56999999999999995</v>
      </c>
      <c r="R600" t="s">
        <v>361</v>
      </c>
      <c r="S600" s="82">
        <v>0.9</v>
      </c>
      <c r="T600" s="2" t="s">
        <v>1440</v>
      </c>
      <c r="U600" s="2" t="s">
        <v>109</v>
      </c>
      <c r="V600" t="s">
        <v>109</v>
      </c>
      <c r="W600" t="s">
        <v>109</v>
      </c>
      <c r="X600" t="s">
        <v>109</v>
      </c>
      <c r="Z600">
        <v>100147</v>
      </c>
      <c r="AA600">
        <v>594</v>
      </c>
    </row>
    <row r="601" spans="1:27">
      <c r="A601" s="83" t="s">
        <v>811</v>
      </c>
      <c r="B601" t="s">
        <v>1053</v>
      </c>
      <c r="C601" t="s">
        <v>127</v>
      </c>
      <c r="D601" s="81">
        <v>2.74</v>
      </c>
      <c r="E601" t="s">
        <v>1053</v>
      </c>
      <c r="F601" s="2">
        <v>1</v>
      </c>
      <c r="G601" s="2">
        <v>0</v>
      </c>
      <c r="H601" s="2">
        <v>0</v>
      </c>
      <c r="I601" s="2">
        <v>0</v>
      </c>
      <c r="J601" s="2">
        <v>0</v>
      </c>
      <c r="K601" s="2">
        <v>0</v>
      </c>
      <c r="L601" s="2">
        <v>1</v>
      </c>
      <c r="M601" s="81">
        <v>128.51</v>
      </c>
      <c r="N601" s="2" t="s">
        <v>1053</v>
      </c>
      <c r="O601" s="82">
        <v>1</v>
      </c>
      <c r="P601" s="82">
        <v>0.72140000000000004</v>
      </c>
      <c r="Q601" s="81">
        <v>25.25</v>
      </c>
      <c r="R601" t="s">
        <v>1053</v>
      </c>
      <c r="S601" s="82" t="s">
        <v>1446</v>
      </c>
      <c r="T601" s="2" t="s">
        <v>1454</v>
      </c>
      <c r="U601" s="2"/>
      <c r="V601" t="s">
        <v>1114</v>
      </c>
      <c r="W601" t="s">
        <v>1080</v>
      </c>
      <c r="X601" s="77" t="s">
        <v>1279</v>
      </c>
      <c r="Z601">
        <v>100494</v>
      </c>
      <c r="AA601">
        <v>595</v>
      </c>
    </row>
    <row r="602" spans="1:27">
      <c r="A602" s="83" t="s">
        <v>549</v>
      </c>
      <c r="B602" t="s">
        <v>1053</v>
      </c>
      <c r="C602" t="s">
        <v>89</v>
      </c>
      <c r="D602" s="81">
        <v>25.34</v>
      </c>
      <c r="E602" t="s">
        <v>1053</v>
      </c>
      <c r="F602" s="2">
        <v>0</v>
      </c>
      <c r="G602" s="2">
        <v>0</v>
      </c>
      <c r="H602" s="2">
        <v>0</v>
      </c>
      <c r="I602" s="2">
        <v>0</v>
      </c>
      <c r="J602" s="2">
        <v>0.1071</v>
      </c>
      <c r="K602" s="2">
        <v>0</v>
      </c>
      <c r="L602" s="2">
        <v>0.1071</v>
      </c>
      <c r="M602" s="81">
        <v>0.66</v>
      </c>
      <c r="N602" s="2" t="s">
        <v>1053</v>
      </c>
      <c r="O602" s="82">
        <v>0</v>
      </c>
      <c r="P602" s="82">
        <v>1</v>
      </c>
      <c r="Q602" s="81">
        <v>96.07</v>
      </c>
      <c r="R602" t="s">
        <v>1331</v>
      </c>
      <c r="S602" s="82">
        <v>1</v>
      </c>
      <c r="T602" s="2" t="s">
        <v>1445</v>
      </c>
      <c r="U602" s="2" t="s">
        <v>1444</v>
      </c>
      <c r="V602" t="s">
        <v>109</v>
      </c>
      <c r="W602" t="s">
        <v>109</v>
      </c>
      <c r="X602" t="s">
        <v>109</v>
      </c>
      <c r="Z602">
        <v>100232</v>
      </c>
      <c r="AA602">
        <v>596</v>
      </c>
    </row>
    <row r="603" spans="1:27">
      <c r="A603" s="83" t="s">
        <v>668</v>
      </c>
      <c r="B603" t="s">
        <v>258</v>
      </c>
      <c r="C603" t="s">
        <v>127</v>
      </c>
      <c r="D603" s="81">
        <v>8.75</v>
      </c>
      <c r="E603" t="s">
        <v>258</v>
      </c>
      <c r="F603" s="2">
        <v>0</v>
      </c>
      <c r="G603" s="2">
        <v>0</v>
      </c>
      <c r="H603" s="2">
        <v>0</v>
      </c>
      <c r="I603" s="2">
        <v>0</v>
      </c>
      <c r="J603" s="2">
        <v>1</v>
      </c>
      <c r="K603" s="2">
        <v>0</v>
      </c>
      <c r="L603" s="2">
        <v>1</v>
      </c>
      <c r="M603" s="81">
        <v>0</v>
      </c>
      <c r="N603" s="2" t="s">
        <v>109</v>
      </c>
      <c r="O603" s="82" t="s">
        <v>108</v>
      </c>
      <c r="P603" s="82" t="s">
        <v>108</v>
      </c>
      <c r="Q603" s="81">
        <v>0.03</v>
      </c>
      <c r="R603" t="s">
        <v>258</v>
      </c>
      <c r="S603" s="82">
        <v>1</v>
      </c>
      <c r="T603" s="2" t="s">
        <v>1445</v>
      </c>
      <c r="U603" s="2" t="s">
        <v>1450</v>
      </c>
      <c r="V603" t="s">
        <v>109</v>
      </c>
      <c r="W603" t="s">
        <v>109</v>
      </c>
      <c r="X603" t="s">
        <v>109</v>
      </c>
      <c r="Z603">
        <v>100362</v>
      </c>
      <c r="AA603">
        <v>597</v>
      </c>
    </row>
    <row r="604" spans="1:27">
      <c r="A604" s="83" t="s">
        <v>620</v>
      </c>
      <c r="B604" t="s">
        <v>172</v>
      </c>
      <c r="C604" t="s">
        <v>127</v>
      </c>
      <c r="D604" s="81">
        <v>12.57</v>
      </c>
      <c r="E604" t="s">
        <v>172</v>
      </c>
      <c r="F604" s="2">
        <v>0.68189999999999995</v>
      </c>
      <c r="G604" s="2">
        <v>0</v>
      </c>
      <c r="H604" s="2">
        <v>0</v>
      </c>
      <c r="I604" s="2">
        <v>0.11940000000000001</v>
      </c>
      <c r="J604" s="2">
        <v>0</v>
      </c>
      <c r="K604" s="2">
        <v>0</v>
      </c>
      <c r="L604" s="2">
        <v>0.80130000000000001</v>
      </c>
      <c r="M604" s="81">
        <v>37.729999999999997</v>
      </c>
      <c r="N604" s="2" t="s">
        <v>172</v>
      </c>
      <c r="O604" s="82">
        <v>1</v>
      </c>
      <c r="P604" s="82">
        <v>0.79490000000000005</v>
      </c>
      <c r="Q604" s="81">
        <v>20.92</v>
      </c>
      <c r="R604" t="s">
        <v>172</v>
      </c>
      <c r="S604" s="82">
        <v>1</v>
      </c>
      <c r="T604" s="2" t="s">
        <v>1445</v>
      </c>
      <c r="U604" s="2" t="s">
        <v>1444</v>
      </c>
      <c r="V604" t="s">
        <v>109</v>
      </c>
      <c r="W604" t="s">
        <v>109</v>
      </c>
      <c r="X604" t="s">
        <v>109</v>
      </c>
      <c r="Z604">
        <v>100350</v>
      </c>
      <c r="AA604">
        <v>598</v>
      </c>
    </row>
    <row r="605" spans="1:27">
      <c r="A605" s="83" t="s">
        <v>628</v>
      </c>
      <c r="B605" t="s">
        <v>1053</v>
      </c>
      <c r="C605" t="s">
        <v>127</v>
      </c>
      <c r="D605" s="81">
        <v>11.93</v>
      </c>
      <c r="E605" t="s">
        <v>1053</v>
      </c>
      <c r="F605" s="2">
        <v>0.89149999999999996</v>
      </c>
      <c r="G605" s="2">
        <v>0</v>
      </c>
      <c r="H605" s="2">
        <v>0</v>
      </c>
      <c r="I605" s="2">
        <v>0</v>
      </c>
      <c r="J605" s="2">
        <v>0</v>
      </c>
      <c r="K605" s="2">
        <v>0</v>
      </c>
      <c r="L605" s="2">
        <v>0.89149999999999996</v>
      </c>
      <c r="M605" s="81">
        <v>0</v>
      </c>
      <c r="N605" s="2" t="s">
        <v>109</v>
      </c>
      <c r="O605" s="82" t="s">
        <v>108</v>
      </c>
      <c r="P605" s="82" t="s">
        <v>108</v>
      </c>
      <c r="Q605" s="81">
        <v>2.67</v>
      </c>
      <c r="R605" t="s">
        <v>1053</v>
      </c>
      <c r="S605" s="82">
        <v>0.9</v>
      </c>
      <c r="T605" s="2" t="s">
        <v>1440</v>
      </c>
      <c r="U605" s="2" t="s">
        <v>109</v>
      </c>
      <c r="V605" t="s">
        <v>109</v>
      </c>
      <c r="W605" t="s">
        <v>109</v>
      </c>
      <c r="X605" t="s">
        <v>109</v>
      </c>
      <c r="Y605" t="s">
        <v>1856</v>
      </c>
      <c r="Z605">
        <v>100323</v>
      </c>
      <c r="AA605">
        <v>599</v>
      </c>
    </row>
    <row r="606" spans="1:27">
      <c r="A606" s="83" t="s">
        <v>548</v>
      </c>
      <c r="B606" t="s">
        <v>1053</v>
      </c>
      <c r="C606" t="s">
        <v>127</v>
      </c>
      <c r="D606" s="81">
        <v>25.41</v>
      </c>
      <c r="E606" t="s">
        <v>1053</v>
      </c>
      <c r="F606" s="2">
        <v>1</v>
      </c>
      <c r="G606" s="2">
        <v>0</v>
      </c>
      <c r="H606" s="2">
        <v>0</v>
      </c>
      <c r="I606" s="2">
        <v>0</v>
      </c>
      <c r="J606" s="2">
        <v>0</v>
      </c>
      <c r="K606" s="2">
        <v>0</v>
      </c>
      <c r="L606" s="2">
        <v>1</v>
      </c>
      <c r="M606" s="81">
        <v>361.01</v>
      </c>
      <c r="N606" s="2" t="s">
        <v>1053</v>
      </c>
      <c r="O606" s="82">
        <v>1</v>
      </c>
      <c r="P606" s="82">
        <v>0.78120000000000001</v>
      </c>
      <c r="Q606" s="81">
        <v>131.34</v>
      </c>
      <c r="R606" t="s">
        <v>1053</v>
      </c>
      <c r="S606" s="82">
        <v>0.9</v>
      </c>
      <c r="T606" s="2" t="s">
        <v>1440</v>
      </c>
      <c r="U606" s="2" t="s">
        <v>109</v>
      </c>
      <c r="V606" t="s">
        <v>1114</v>
      </c>
      <c r="W606" t="s">
        <v>1080</v>
      </c>
      <c r="X606" s="77" t="s">
        <v>1205</v>
      </c>
      <c r="Z606">
        <v>100332</v>
      </c>
      <c r="AA606">
        <v>600</v>
      </c>
    </row>
    <row r="607" spans="1:27">
      <c r="A607" s="83" t="s">
        <v>60</v>
      </c>
      <c r="B607" t="s">
        <v>1053</v>
      </c>
      <c r="C607" t="s">
        <v>127</v>
      </c>
      <c r="D607" s="81">
        <v>8.68</v>
      </c>
      <c r="E607" t="s">
        <v>1053</v>
      </c>
      <c r="F607" s="2">
        <v>1</v>
      </c>
      <c r="G607" s="2">
        <v>0</v>
      </c>
      <c r="H607" s="2">
        <v>0</v>
      </c>
      <c r="I607" s="2">
        <v>0</v>
      </c>
      <c r="J607" s="2">
        <v>0</v>
      </c>
      <c r="K607" s="2">
        <v>0</v>
      </c>
      <c r="L607" s="2">
        <v>1</v>
      </c>
      <c r="M607" s="81">
        <v>0</v>
      </c>
      <c r="N607" s="2" t="s">
        <v>109</v>
      </c>
      <c r="O607" s="82" t="s">
        <v>108</v>
      </c>
      <c r="P607" s="82" t="s">
        <v>108</v>
      </c>
      <c r="Q607" s="81">
        <v>0.28000000000000003</v>
      </c>
      <c r="R607" t="s">
        <v>1053</v>
      </c>
      <c r="S607" s="82">
        <v>0.9</v>
      </c>
      <c r="T607" s="2" t="s">
        <v>1440</v>
      </c>
      <c r="U607" s="2" t="s">
        <v>109</v>
      </c>
      <c r="V607" t="s">
        <v>109</v>
      </c>
      <c r="W607" t="s">
        <v>109</v>
      </c>
      <c r="X607" t="s">
        <v>109</v>
      </c>
      <c r="Y607" t="s">
        <v>1860</v>
      </c>
      <c r="Z607">
        <v>100346</v>
      </c>
      <c r="AA607">
        <v>601</v>
      </c>
    </row>
    <row r="608" spans="1:27">
      <c r="A608" s="83" t="s">
        <v>687</v>
      </c>
      <c r="B608" t="s">
        <v>172</v>
      </c>
      <c r="C608" t="s">
        <v>120</v>
      </c>
      <c r="D608" s="81">
        <v>7.29</v>
      </c>
      <c r="E608" t="s">
        <v>172</v>
      </c>
      <c r="F608" s="2">
        <v>0</v>
      </c>
      <c r="G608" s="2">
        <v>1</v>
      </c>
      <c r="H608" s="2">
        <v>0</v>
      </c>
      <c r="I608" s="2">
        <v>0</v>
      </c>
      <c r="J608" s="2">
        <v>0</v>
      </c>
      <c r="K608" s="2">
        <v>0</v>
      </c>
      <c r="L608" s="2">
        <v>1</v>
      </c>
      <c r="M608" s="81">
        <v>0</v>
      </c>
      <c r="N608" s="2" t="s">
        <v>109</v>
      </c>
      <c r="O608" s="82" t="s">
        <v>108</v>
      </c>
      <c r="P608" s="82" t="s">
        <v>108</v>
      </c>
      <c r="Q608" s="81">
        <v>0</v>
      </c>
      <c r="R608" t="s">
        <v>109</v>
      </c>
      <c r="S608" s="82">
        <v>0.51670000000000005</v>
      </c>
      <c r="T608" s="2" t="s">
        <v>1445</v>
      </c>
      <c r="U608" s="2" t="s">
        <v>1444</v>
      </c>
      <c r="V608" t="s">
        <v>1119</v>
      </c>
      <c r="W608" t="s">
        <v>1080</v>
      </c>
      <c r="X608" s="77" t="s">
        <v>1255</v>
      </c>
      <c r="Z608">
        <v>100357</v>
      </c>
      <c r="AA608">
        <v>602</v>
      </c>
    </row>
    <row r="609" spans="1:27">
      <c r="A609" s="83" t="s">
        <v>1441</v>
      </c>
      <c r="B609" t="s">
        <v>282</v>
      </c>
      <c r="C609" t="s">
        <v>120</v>
      </c>
      <c r="D609" s="81">
        <v>44.87</v>
      </c>
      <c r="E609" t="s">
        <v>300</v>
      </c>
      <c r="F609" s="2">
        <v>0.48520000000000002</v>
      </c>
      <c r="G609" s="2">
        <v>0</v>
      </c>
      <c r="H609" s="2">
        <v>0</v>
      </c>
      <c r="I609" s="2">
        <v>2.1600000000000001E-2</v>
      </c>
      <c r="J609" s="2">
        <v>0</v>
      </c>
      <c r="K609" s="2">
        <v>0</v>
      </c>
      <c r="L609" s="2">
        <v>0.50680000000000003</v>
      </c>
      <c r="M609" s="81">
        <v>151.35</v>
      </c>
      <c r="N609" s="2" t="s">
        <v>145</v>
      </c>
      <c r="O609" s="82">
        <v>1</v>
      </c>
      <c r="P609" s="82">
        <v>0.72519999999999996</v>
      </c>
      <c r="Q609" s="81">
        <v>10.37</v>
      </c>
      <c r="R609" t="s">
        <v>1029</v>
      </c>
      <c r="S609" s="82">
        <v>0.9</v>
      </c>
      <c r="T609" s="2" t="s">
        <v>1440</v>
      </c>
      <c r="U609" s="2"/>
      <c r="V609" t="s">
        <v>1183</v>
      </c>
      <c r="W609" t="s">
        <v>1083</v>
      </c>
      <c r="X609" s="77" t="s">
        <v>1435</v>
      </c>
      <c r="Z609">
        <v>100151</v>
      </c>
      <c r="AA609">
        <v>603</v>
      </c>
    </row>
    <row r="610" spans="1:27">
      <c r="A610" s="83" t="s">
        <v>693</v>
      </c>
      <c r="B610" t="s">
        <v>172</v>
      </c>
      <c r="C610" t="s">
        <v>127</v>
      </c>
      <c r="D610" s="81">
        <v>7.02</v>
      </c>
      <c r="E610" t="s">
        <v>172</v>
      </c>
      <c r="F610" s="2">
        <v>0.70960000000000001</v>
      </c>
      <c r="G610" s="2">
        <v>0</v>
      </c>
      <c r="H610" s="2">
        <v>0</v>
      </c>
      <c r="I610" s="2">
        <v>0.23019999999999999</v>
      </c>
      <c r="J610" s="2">
        <v>0</v>
      </c>
      <c r="K610" s="2">
        <v>0</v>
      </c>
      <c r="L610" s="2">
        <v>0.93979999999999997</v>
      </c>
      <c r="M610" s="81">
        <v>41.87</v>
      </c>
      <c r="N610" s="2" t="s">
        <v>172</v>
      </c>
      <c r="O610" s="82">
        <v>1</v>
      </c>
      <c r="P610" s="82">
        <v>0.91279999999999994</v>
      </c>
      <c r="Q610" s="81">
        <v>41.57</v>
      </c>
      <c r="R610" t="s">
        <v>172</v>
      </c>
      <c r="S610" s="82">
        <v>0.9</v>
      </c>
      <c r="T610" s="2" t="s">
        <v>1440</v>
      </c>
      <c r="U610" s="2"/>
      <c r="V610" t="s">
        <v>109</v>
      </c>
      <c r="W610" t="s">
        <v>109</v>
      </c>
      <c r="X610" t="s">
        <v>109</v>
      </c>
      <c r="Z610">
        <v>100282</v>
      </c>
      <c r="AA610">
        <v>604</v>
      </c>
    </row>
    <row r="611" spans="1:27">
      <c r="A611" s="83" t="s">
        <v>28</v>
      </c>
      <c r="B611" t="s">
        <v>1053</v>
      </c>
      <c r="C611" t="s">
        <v>127</v>
      </c>
      <c r="D611" s="81">
        <v>2.98</v>
      </c>
      <c r="E611" t="s">
        <v>1053</v>
      </c>
      <c r="F611" s="2">
        <v>1</v>
      </c>
      <c r="G611" s="2">
        <v>0</v>
      </c>
      <c r="H611" s="2">
        <v>0</v>
      </c>
      <c r="I611" s="2">
        <v>0</v>
      </c>
      <c r="J611" s="2">
        <v>0</v>
      </c>
      <c r="K611" s="2">
        <v>0</v>
      </c>
      <c r="L611" s="2">
        <v>1</v>
      </c>
      <c r="M611" s="81">
        <v>205.55</v>
      </c>
      <c r="N611" s="2" t="s">
        <v>1053</v>
      </c>
      <c r="O611" s="82">
        <v>1</v>
      </c>
      <c r="P611" s="82">
        <v>0.88300000000000001</v>
      </c>
      <c r="Q611" s="81">
        <v>13.13</v>
      </c>
      <c r="R611" t="s">
        <v>1053</v>
      </c>
      <c r="S611" s="82">
        <v>1</v>
      </c>
      <c r="T611" s="2" t="s">
        <v>1445</v>
      </c>
      <c r="U611" s="2" t="s">
        <v>1444</v>
      </c>
      <c r="V611" t="s">
        <v>109</v>
      </c>
      <c r="W611" t="s">
        <v>109</v>
      </c>
      <c r="X611" t="s">
        <v>109</v>
      </c>
      <c r="Z611">
        <v>100511</v>
      </c>
      <c r="AA611">
        <v>605</v>
      </c>
    </row>
    <row r="612" spans="1:27">
      <c r="A612" s="83" t="s">
        <v>51</v>
      </c>
      <c r="B612" t="s">
        <v>1053</v>
      </c>
      <c r="C612" t="s">
        <v>89</v>
      </c>
      <c r="D612" s="81">
        <v>46.15</v>
      </c>
      <c r="E612" t="s">
        <v>1053</v>
      </c>
      <c r="F612" s="2">
        <v>1</v>
      </c>
      <c r="G612" s="2">
        <v>0</v>
      </c>
      <c r="H612" s="2">
        <v>0</v>
      </c>
      <c r="I612" s="2">
        <v>0</v>
      </c>
      <c r="J612" s="2">
        <v>0</v>
      </c>
      <c r="K612" s="2">
        <v>0</v>
      </c>
      <c r="L612" s="2">
        <v>1</v>
      </c>
      <c r="M612" s="81">
        <v>0</v>
      </c>
      <c r="N612" s="2" t="s">
        <v>109</v>
      </c>
      <c r="O612" s="82" t="s">
        <v>108</v>
      </c>
      <c r="P612" s="82" t="s">
        <v>108</v>
      </c>
      <c r="Q612" s="81">
        <v>1.68</v>
      </c>
      <c r="R612" t="s">
        <v>1053</v>
      </c>
      <c r="S612" s="82">
        <v>0.9</v>
      </c>
      <c r="T612" s="2" t="s">
        <v>1440</v>
      </c>
      <c r="U612" s="2"/>
      <c r="V612" t="s">
        <v>109</v>
      </c>
      <c r="W612" t="s">
        <v>109</v>
      </c>
      <c r="X612" t="s">
        <v>109</v>
      </c>
      <c r="Z612">
        <v>100138</v>
      </c>
      <c r="AA612">
        <v>606</v>
      </c>
    </row>
    <row r="613" spans="1:27">
      <c r="A613" s="83" t="s">
        <v>27</v>
      </c>
      <c r="B613" t="s">
        <v>991</v>
      </c>
      <c r="C613" t="s">
        <v>127</v>
      </c>
      <c r="D613" s="81">
        <v>4.08</v>
      </c>
      <c r="E613" t="s">
        <v>278</v>
      </c>
      <c r="F613" s="2">
        <v>0</v>
      </c>
      <c r="G613" s="2">
        <v>0</v>
      </c>
      <c r="H613" s="2">
        <v>0</v>
      </c>
      <c r="I613" s="2">
        <v>0</v>
      </c>
      <c r="J613" s="2">
        <v>0</v>
      </c>
      <c r="K613" s="2">
        <v>0</v>
      </c>
      <c r="L613" s="2">
        <v>0</v>
      </c>
      <c r="M613" s="81">
        <v>1.65</v>
      </c>
      <c r="N613" s="2" t="s">
        <v>179</v>
      </c>
      <c r="O613" s="82">
        <v>0</v>
      </c>
      <c r="P613" s="82">
        <v>1</v>
      </c>
      <c r="Q613" s="81">
        <v>13.57</v>
      </c>
      <c r="R613" t="s">
        <v>278</v>
      </c>
      <c r="S613" s="82">
        <v>1</v>
      </c>
      <c r="T613" s="2" t="s">
        <v>1445</v>
      </c>
      <c r="U613" s="2" t="s">
        <v>1444</v>
      </c>
      <c r="V613" t="s">
        <v>109</v>
      </c>
      <c r="W613" t="s">
        <v>109</v>
      </c>
      <c r="X613" t="s">
        <v>109</v>
      </c>
      <c r="Z613">
        <v>100465</v>
      </c>
      <c r="AA613">
        <v>607</v>
      </c>
    </row>
    <row r="614" spans="1:27">
      <c r="A614" s="83" t="s">
        <v>897</v>
      </c>
      <c r="B614" t="s">
        <v>1053</v>
      </c>
      <c r="C614" t="s">
        <v>133</v>
      </c>
      <c r="D614" s="81">
        <v>0.08</v>
      </c>
      <c r="E614" t="s">
        <v>239</v>
      </c>
      <c r="F614" s="2">
        <v>0</v>
      </c>
      <c r="G614" s="2">
        <v>0</v>
      </c>
      <c r="H614" s="2">
        <v>0</v>
      </c>
      <c r="I614" s="2">
        <v>0</v>
      </c>
      <c r="J614" s="2">
        <v>0</v>
      </c>
      <c r="K614" s="2">
        <v>0</v>
      </c>
      <c r="L614" s="2">
        <v>0</v>
      </c>
      <c r="M614" s="81">
        <v>34.04</v>
      </c>
      <c r="N614" s="2" t="s">
        <v>139</v>
      </c>
      <c r="O614" s="82">
        <v>1</v>
      </c>
      <c r="P614" s="82">
        <v>0</v>
      </c>
      <c r="Q614" s="81">
        <v>4.67</v>
      </c>
      <c r="R614" t="s">
        <v>329</v>
      </c>
      <c r="S614" s="82" t="s">
        <v>1446</v>
      </c>
      <c r="T614" s="2" t="s">
        <v>1447</v>
      </c>
      <c r="U614" s="2" t="s">
        <v>1444</v>
      </c>
      <c r="V614" t="s">
        <v>109</v>
      </c>
      <c r="W614" t="s">
        <v>109</v>
      </c>
      <c r="X614" t="s">
        <v>109</v>
      </c>
      <c r="Z614">
        <v>100623</v>
      </c>
      <c r="AA614">
        <v>608</v>
      </c>
    </row>
    <row r="615" spans="1:27">
      <c r="A615" s="83" t="s">
        <v>1461</v>
      </c>
      <c r="B615" t="s">
        <v>1053</v>
      </c>
      <c r="C615" t="s">
        <v>133</v>
      </c>
      <c r="D615" s="81">
        <v>4.62</v>
      </c>
      <c r="E615" t="s">
        <v>1338</v>
      </c>
      <c r="F615" s="2">
        <v>1</v>
      </c>
      <c r="G615" s="2">
        <v>0</v>
      </c>
      <c r="H615" s="2">
        <v>0</v>
      </c>
      <c r="I615" s="2">
        <v>0</v>
      </c>
      <c r="J615" s="2">
        <v>0</v>
      </c>
      <c r="K615" s="2">
        <v>0</v>
      </c>
      <c r="L615" s="2">
        <v>1</v>
      </c>
      <c r="M615" s="81">
        <v>73.790000000000006</v>
      </c>
      <c r="N615" s="2" t="s">
        <v>1338</v>
      </c>
      <c r="O615" s="82">
        <v>1</v>
      </c>
      <c r="P615" s="82">
        <v>0.75649999999999995</v>
      </c>
      <c r="Q615" s="81">
        <v>20.12</v>
      </c>
      <c r="R615" t="s">
        <v>1338</v>
      </c>
      <c r="S615" s="82" t="s">
        <v>1446</v>
      </c>
      <c r="T615" s="2" t="s">
        <v>1447</v>
      </c>
      <c r="U615" s="2" t="s">
        <v>1444</v>
      </c>
      <c r="V615" t="s">
        <v>109</v>
      </c>
      <c r="W615" t="s">
        <v>109</v>
      </c>
      <c r="X615" t="s">
        <v>109</v>
      </c>
      <c r="Z615">
        <v>100487</v>
      </c>
      <c r="AA615">
        <v>609</v>
      </c>
    </row>
    <row r="616" spans="1:27">
      <c r="A616" s="83" t="s">
        <v>1457</v>
      </c>
      <c r="B616" t="s">
        <v>337</v>
      </c>
      <c r="C616" t="s">
        <v>84</v>
      </c>
      <c r="D616" s="81">
        <v>173.33</v>
      </c>
      <c r="E616" t="s">
        <v>377</v>
      </c>
      <c r="F616" s="2">
        <v>0</v>
      </c>
      <c r="G616" s="2">
        <v>0</v>
      </c>
      <c r="H616" s="2">
        <v>0</v>
      </c>
      <c r="I616" s="2">
        <v>0</v>
      </c>
      <c r="J616" s="2">
        <v>0</v>
      </c>
      <c r="K616" s="2">
        <v>0</v>
      </c>
      <c r="L616" s="2">
        <v>0</v>
      </c>
      <c r="M616" s="81">
        <v>0</v>
      </c>
      <c r="N616" s="2" t="s">
        <v>109</v>
      </c>
      <c r="O616" s="82" t="s">
        <v>108</v>
      </c>
      <c r="P616" s="82" t="s">
        <v>108</v>
      </c>
      <c r="Q616" s="81">
        <v>2.3199999999999998</v>
      </c>
      <c r="R616" t="s">
        <v>337</v>
      </c>
      <c r="S616" s="82">
        <v>1</v>
      </c>
      <c r="T616" s="2" t="s">
        <v>1445</v>
      </c>
      <c r="U616" s="2" t="s">
        <v>1444</v>
      </c>
      <c r="V616" t="s">
        <v>109</v>
      </c>
      <c r="W616" t="s">
        <v>109</v>
      </c>
      <c r="X616" t="s">
        <v>109</v>
      </c>
      <c r="Z616">
        <v>100080</v>
      </c>
      <c r="AA616">
        <v>610</v>
      </c>
    </row>
    <row r="617" spans="1:27">
      <c r="A617" s="83" t="s">
        <v>593</v>
      </c>
      <c r="B617" t="s">
        <v>225</v>
      </c>
      <c r="C617" t="s">
        <v>120</v>
      </c>
      <c r="D617" s="81">
        <v>15.77</v>
      </c>
      <c r="E617" t="s">
        <v>94</v>
      </c>
      <c r="F617" s="2">
        <v>0</v>
      </c>
      <c r="G617" s="2">
        <v>0</v>
      </c>
      <c r="H617" s="2">
        <v>0</v>
      </c>
      <c r="I617" s="2">
        <v>0</v>
      </c>
      <c r="J617" s="2">
        <v>0</v>
      </c>
      <c r="K617" s="2">
        <v>0.97489999999999999</v>
      </c>
      <c r="L617" s="2">
        <v>0.97489999999999999</v>
      </c>
      <c r="M617" s="81">
        <v>0</v>
      </c>
      <c r="N617" s="2" t="s">
        <v>109</v>
      </c>
      <c r="O617" s="82" t="s">
        <v>108</v>
      </c>
      <c r="P617" s="82" t="s">
        <v>108</v>
      </c>
      <c r="Q617" s="81">
        <v>0</v>
      </c>
      <c r="S617" s="82" t="s">
        <v>1446</v>
      </c>
      <c r="T617" s="2" t="s">
        <v>1454</v>
      </c>
      <c r="U617" s="2" t="s">
        <v>109</v>
      </c>
      <c r="V617" t="s">
        <v>1112</v>
      </c>
      <c r="W617" t="s">
        <v>1080</v>
      </c>
      <c r="X617" s="77" t="s">
        <v>1220</v>
      </c>
      <c r="Z617">
        <v>100263</v>
      </c>
      <c r="AA617">
        <v>611</v>
      </c>
    </row>
    <row r="618" spans="1:27">
      <c r="A618" s="83" t="s">
        <v>1466</v>
      </c>
      <c r="B618" t="s">
        <v>200</v>
      </c>
      <c r="C618" t="s">
        <v>84</v>
      </c>
      <c r="D618" s="81">
        <v>45.24</v>
      </c>
      <c r="E618" t="s">
        <v>200</v>
      </c>
      <c r="F618" s="2">
        <v>0</v>
      </c>
      <c r="G618" s="2">
        <v>0</v>
      </c>
      <c r="H618" s="2">
        <v>0</v>
      </c>
      <c r="I618" s="2">
        <v>0</v>
      </c>
      <c r="J618" s="2">
        <v>0</v>
      </c>
      <c r="K618" s="2">
        <v>0</v>
      </c>
      <c r="L618" s="2">
        <v>0</v>
      </c>
      <c r="M618" s="81">
        <v>159.75</v>
      </c>
      <c r="N618" s="2" t="s">
        <v>200</v>
      </c>
      <c r="O618" s="82">
        <v>0</v>
      </c>
      <c r="P618" s="82">
        <v>0</v>
      </c>
      <c r="Q618" s="81">
        <v>0</v>
      </c>
      <c r="R618" t="s">
        <v>109</v>
      </c>
      <c r="S618" s="82" t="s">
        <v>1446</v>
      </c>
      <c r="T618" s="2" t="s">
        <v>1454</v>
      </c>
      <c r="U618" s="2" t="s">
        <v>109</v>
      </c>
      <c r="V618" t="s">
        <v>109</v>
      </c>
      <c r="W618" t="s">
        <v>109</v>
      </c>
      <c r="X618" t="s">
        <v>109</v>
      </c>
      <c r="Z618">
        <v>100158</v>
      </c>
      <c r="AA618">
        <v>612</v>
      </c>
    </row>
    <row r="619" spans="1:27">
      <c r="A619" s="83" t="s">
        <v>1068</v>
      </c>
      <c r="B619" t="s">
        <v>1053</v>
      </c>
      <c r="C619" t="s">
        <v>120</v>
      </c>
      <c r="D619" s="81">
        <v>6.98</v>
      </c>
      <c r="E619" t="s">
        <v>1053</v>
      </c>
      <c r="F619" s="2">
        <v>1</v>
      </c>
      <c r="G619" s="2">
        <v>0</v>
      </c>
      <c r="H619" s="2">
        <v>0</v>
      </c>
      <c r="I619" s="2">
        <v>0</v>
      </c>
      <c r="J619" s="2">
        <v>0</v>
      </c>
      <c r="K619" s="2">
        <v>0</v>
      </c>
      <c r="L619" s="2">
        <v>1</v>
      </c>
      <c r="M619" s="81">
        <v>94.55</v>
      </c>
      <c r="N619" s="2" t="s">
        <v>1053</v>
      </c>
      <c r="O619" s="82">
        <v>1</v>
      </c>
      <c r="P619" s="82">
        <v>0.84740000000000004</v>
      </c>
      <c r="Q619" s="81">
        <v>44.55</v>
      </c>
      <c r="R619" t="s">
        <v>1053</v>
      </c>
      <c r="S619" s="82">
        <v>0.9254</v>
      </c>
      <c r="T619" s="2" t="s">
        <v>1443</v>
      </c>
      <c r="U619" s="2" t="s">
        <v>1444</v>
      </c>
      <c r="V619" t="s">
        <v>109</v>
      </c>
      <c r="W619" t="s">
        <v>109</v>
      </c>
      <c r="X619" t="s">
        <v>109</v>
      </c>
      <c r="Z619">
        <v>200147</v>
      </c>
      <c r="AA619">
        <v>613</v>
      </c>
    </row>
    <row r="620" spans="1:27">
      <c r="A620" s="83" t="s">
        <v>778</v>
      </c>
      <c r="B620" t="s">
        <v>172</v>
      </c>
      <c r="C620" t="s">
        <v>169</v>
      </c>
      <c r="D620" s="81">
        <v>3.63</v>
      </c>
      <c r="E620" t="s">
        <v>172</v>
      </c>
      <c r="F620" s="2">
        <v>1</v>
      </c>
      <c r="G620" s="2">
        <v>0</v>
      </c>
      <c r="H620" s="2">
        <v>0</v>
      </c>
      <c r="I620" s="2">
        <v>0</v>
      </c>
      <c r="J620" s="2">
        <v>0</v>
      </c>
      <c r="K620" s="2">
        <v>0</v>
      </c>
      <c r="L620" s="2">
        <v>1</v>
      </c>
      <c r="M620" s="81">
        <v>0</v>
      </c>
      <c r="N620" s="2" t="s">
        <v>109</v>
      </c>
      <c r="O620" s="82" t="s">
        <v>108</v>
      </c>
      <c r="P620" s="82" t="s">
        <v>108</v>
      </c>
      <c r="Q620" s="81">
        <v>5.5</v>
      </c>
      <c r="R620" t="s">
        <v>172</v>
      </c>
      <c r="S620" s="82">
        <v>0.9</v>
      </c>
      <c r="T620" s="2" t="s">
        <v>1440</v>
      </c>
      <c r="U620" s="2"/>
      <c r="V620" t="s">
        <v>109</v>
      </c>
      <c r="W620" t="s">
        <v>109</v>
      </c>
      <c r="X620" t="s">
        <v>109</v>
      </c>
      <c r="Y620" t="s">
        <v>1877</v>
      </c>
      <c r="Z620">
        <v>100816</v>
      </c>
      <c r="AA620">
        <v>614</v>
      </c>
    </row>
    <row r="621" spans="1:27">
      <c r="A621" s="83" t="s">
        <v>1074</v>
      </c>
      <c r="B621" t="s">
        <v>275</v>
      </c>
      <c r="C621" t="s">
        <v>127</v>
      </c>
      <c r="D621" s="81">
        <v>0</v>
      </c>
      <c r="E621" t="s">
        <v>109</v>
      </c>
      <c r="F621" s="2">
        <v>0</v>
      </c>
      <c r="G621" s="2">
        <v>0</v>
      </c>
      <c r="H621" s="2">
        <v>0</v>
      </c>
      <c r="I621" s="2">
        <v>0</v>
      </c>
      <c r="J621" s="2">
        <v>0</v>
      </c>
      <c r="K621" s="2">
        <v>0</v>
      </c>
      <c r="L621" s="2">
        <v>0</v>
      </c>
      <c r="M621" s="81">
        <v>11.64</v>
      </c>
      <c r="N621" s="2" t="s">
        <v>275</v>
      </c>
      <c r="O621" s="82">
        <v>0</v>
      </c>
      <c r="P621" s="82">
        <v>1</v>
      </c>
      <c r="Q621" s="81">
        <v>13.87</v>
      </c>
      <c r="R621" t="s">
        <v>274</v>
      </c>
      <c r="S621" s="82">
        <v>1</v>
      </c>
      <c r="T621" s="2" t="s">
        <v>1445</v>
      </c>
      <c r="U621" s="2" t="s">
        <v>1444</v>
      </c>
      <c r="V621" t="s">
        <v>109</v>
      </c>
      <c r="W621" t="s">
        <v>109</v>
      </c>
      <c r="X621" t="s">
        <v>109</v>
      </c>
      <c r="Z621">
        <v>100650</v>
      </c>
      <c r="AA621">
        <v>615</v>
      </c>
    </row>
    <row r="622" spans="1:27">
      <c r="A622" s="83" t="s">
        <v>935</v>
      </c>
      <c r="B622" t="s">
        <v>159</v>
      </c>
      <c r="C622" t="s">
        <v>169</v>
      </c>
      <c r="D622" s="81">
        <v>0</v>
      </c>
      <c r="E622" t="s">
        <v>109</v>
      </c>
      <c r="F622" s="2">
        <v>0</v>
      </c>
      <c r="G622" s="2">
        <v>0</v>
      </c>
      <c r="H622" s="2">
        <v>0</v>
      </c>
      <c r="I622" s="2">
        <v>0</v>
      </c>
      <c r="J622" s="2">
        <v>0</v>
      </c>
      <c r="K622" s="2">
        <v>0</v>
      </c>
      <c r="L622" s="2">
        <v>0</v>
      </c>
      <c r="M622" s="81">
        <v>11.64</v>
      </c>
      <c r="N622" s="2" t="s">
        <v>275</v>
      </c>
      <c r="O622" s="82">
        <v>0</v>
      </c>
      <c r="P622" s="82">
        <v>1</v>
      </c>
      <c r="Q622" s="81">
        <v>13.08</v>
      </c>
      <c r="R622" t="s">
        <v>275</v>
      </c>
      <c r="S622" s="82" t="s">
        <v>1453</v>
      </c>
      <c r="T622" s="2" t="s">
        <v>108</v>
      </c>
      <c r="U622" s="2" t="s">
        <v>109</v>
      </c>
      <c r="V622" t="s">
        <v>109</v>
      </c>
      <c r="W622" t="s">
        <v>109</v>
      </c>
      <c r="X622" t="s">
        <v>109</v>
      </c>
      <c r="Z622">
        <v>200373</v>
      </c>
      <c r="AA622">
        <v>616</v>
      </c>
    </row>
    <row r="623" spans="1:27">
      <c r="A623" s="83" t="s">
        <v>702</v>
      </c>
      <c r="B623" t="s">
        <v>1053</v>
      </c>
      <c r="C623" t="s">
        <v>127</v>
      </c>
      <c r="D623" s="81">
        <v>6.78</v>
      </c>
      <c r="E623" t="s">
        <v>1053</v>
      </c>
      <c r="F623" s="2">
        <v>1</v>
      </c>
      <c r="G623" s="2">
        <v>0</v>
      </c>
      <c r="H623" s="2">
        <v>0</v>
      </c>
      <c r="I623" s="2">
        <v>0</v>
      </c>
      <c r="J623" s="2">
        <v>0</v>
      </c>
      <c r="K623" s="2">
        <v>0</v>
      </c>
      <c r="L623" s="2">
        <v>1</v>
      </c>
      <c r="M623" s="81">
        <v>0</v>
      </c>
      <c r="N623" s="2" t="s">
        <v>109</v>
      </c>
      <c r="O623" s="82" t="s">
        <v>108</v>
      </c>
      <c r="P623" s="82" t="s">
        <v>108</v>
      </c>
      <c r="Q623" s="81">
        <v>82.49</v>
      </c>
      <c r="R623" t="s">
        <v>1053</v>
      </c>
      <c r="S623" s="82">
        <v>0.9</v>
      </c>
      <c r="T623" s="2" t="s">
        <v>1440</v>
      </c>
      <c r="U623" s="2"/>
      <c r="V623" t="s">
        <v>109</v>
      </c>
      <c r="W623" t="s">
        <v>109</v>
      </c>
      <c r="X623" t="s">
        <v>109</v>
      </c>
      <c r="Z623">
        <v>100503</v>
      </c>
      <c r="AA623">
        <v>617</v>
      </c>
    </row>
    <row r="624" spans="1:27">
      <c r="A624" s="83" t="s">
        <v>532</v>
      </c>
      <c r="B624" t="s">
        <v>963</v>
      </c>
      <c r="C624" t="s">
        <v>120</v>
      </c>
      <c r="D624" s="81">
        <v>30.62</v>
      </c>
      <c r="E624" t="s">
        <v>1350</v>
      </c>
      <c r="F624" s="2">
        <v>0.74299999999999999</v>
      </c>
      <c r="G624" s="2">
        <v>0</v>
      </c>
      <c r="H624" s="2">
        <v>3.3500000000000002E-2</v>
      </c>
      <c r="I624" s="2">
        <v>0</v>
      </c>
      <c r="J624" s="2">
        <v>3.73E-2</v>
      </c>
      <c r="K624" s="2">
        <v>0</v>
      </c>
      <c r="L624" s="2">
        <v>0.81369999999999998</v>
      </c>
      <c r="M624" s="81">
        <v>68.63</v>
      </c>
      <c r="N624" s="2" t="s">
        <v>1330</v>
      </c>
      <c r="O624" s="82">
        <v>0.74170000000000003</v>
      </c>
      <c r="P624" s="82">
        <v>0.58979999999999999</v>
      </c>
      <c r="Q624" s="81">
        <v>1.53</v>
      </c>
      <c r="R624" t="s">
        <v>1350</v>
      </c>
      <c r="S624" s="82">
        <v>0.93979999999999997</v>
      </c>
      <c r="T624" s="2" t="s">
        <v>1443</v>
      </c>
      <c r="U624" s="2" t="s">
        <v>1448</v>
      </c>
      <c r="V624" t="s">
        <v>1195</v>
      </c>
      <c r="W624" t="s">
        <v>1083</v>
      </c>
      <c r="X624" s="77" t="s">
        <v>1196</v>
      </c>
      <c r="Z624">
        <v>100207</v>
      </c>
      <c r="AA624">
        <v>618</v>
      </c>
    </row>
    <row r="625" spans="1:27">
      <c r="A625" s="83" t="s">
        <v>392</v>
      </c>
      <c r="B625" t="s">
        <v>976</v>
      </c>
      <c r="C625" t="s">
        <v>83</v>
      </c>
      <c r="D625" s="81">
        <v>998.18</v>
      </c>
      <c r="E625" t="s">
        <v>1314</v>
      </c>
      <c r="F625" s="2">
        <v>5.1799999999999999E-2</v>
      </c>
      <c r="G625" s="2">
        <v>3.4599999999999999E-2</v>
      </c>
      <c r="H625" s="2">
        <v>9.1999999999999998E-3</v>
      </c>
      <c r="I625" s="2">
        <v>1.9E-3</v>
      </c>
      <c r="J625" s="2">
        <v>5.9200000000000003E-2</v>
      </c>
      <c r="K625" s="2">
        <v>4.3700000000000003E-2</v>
      </c>
      <c r="L625" s="2">
        <v>0.20039999999999999</v>
      </c>
      <c r="M625" s="81">
        <v>6854.04</v>
      </c>
      <c r="N625" s="2" t="s">
        <v>1361</v>
      </c>
      <c r="O625" s="82">
        <v>0.30530000000000002</v>
      </c>
      <c r="P625" s="82">
        <v>0.47949999999999998</v>
      </c>
      <c r="Q625" s="81">
        <v>1012.82</v>
      </c>
      <c r="R625" t="s">
        <v>1429</v>
      </c>
      <c r="S625" s="82" t="s">
        <v>1446</v>
      </c>
      <c r="T625" s="2" t="s">
        <v>1447</v>
      </c>
      <c r="U625" s="2" t="s">
        <v>1444</v>
      </c>
      <c r="V625" t="s">
        <v>1095</v>
      </c>
      <c r="W625" t="s">
        <v>1086</v>
      </c>
      <c r="X625" s="77" t="s">
        <v>1096</v>
      </c>
      <c r="Z625">
        <v>100011</v>
      </c>
      <c r="AA625">
        <v>619</v>
      </c>
    </row>
    <row r="626" spans="1:27">
      <c r="A626" s="83" t="s">
        <v>883</v>
      </c>
      <c r="B626" t="s">
        <v>172</v>
      </c>
      <c r="C626" t="s">
        <v>127</v>
      </c>
      <c r="D626" s="81">
        <v>0.49</v>
      </c>
      <c r="E626" t="s">
        <v>226</v>
      </c>
      <c r="F626" s="2">
        <v>0</v>
      </c>
      <c r="G626" s="2">
        <v>0</v>
      </c>
      <c r="H626" s="2">
        <v>0</v>
      </c>
      <c r="I626" s="2">
        <v>8.6499999999999994E-2</v>
      </c>
      <c r="J626" s="2">
        <v>0</v>
      </c>
      <c r="K626" s="2">
        <v>0</v>
      </c>
      <c r="L626" s="2">
        <v>8.6499999999999994E-2</v>
      </c>
      <c r="M626" s="81">
        <v>80.2</v>
      </c>
      <c r="N626" s="2" t="s">
        <v>226</v>
      </c>
      <c r="O626" s="82">
        <v>0</v>
      </c>
      <c r="P626" s="82">
        <v>1</v>
      </c>
      <c r="Q626" s="81">
        <v>25</v>
      </c>
      <c r="R626" t="s">
        <v>226</v>
      </c>
      <c r="S626" s="82">
        <v>1</v>
      </c>
      <c r="T626" s="2" t="s">
        <v>1445</v>
      </c>
      <c r="U626" s="2" t="s">
        <v>1444</v>
      </c>
      <c r="V626" t="s">
        <v>109</v>
      </c>
      <c r="W626" t="s">
        <v>109</v>
      </c>
      <c r="X626" t="s">
        <v>109</v>
      </c>
      <c r="Z626">
        <v>100593</v>
      </c>
      <c r="AA626">
        <v>620</v>
      </c>
    </row>
    <row r="627" spans="1:27">
      <c r="A627" s="83" t="s">
        <v>439</v>
      </c>
      <c r="B627" t="s">
        <v>172</v>
      </c>
      <c r="C627" t="s">
        <v>89</v>
      </c>
      <c r="D627" s="81">
        <v>161.25</v>
      </c>
      <c r="E627" t="s">
        <v>172</v>
      </c>
      <c r="F627" s="2">
        <v>0.94520000000000004</v>
      </c>
      <c r="G627" s="2">
        <v>0</v>
      </c>
      <c r="H627" s="2">
        <v>4.0000000000000001E-3</v>
      </c>
      <c r="I627" s="2">
        <v>0</v>
      </c>
      <c r="J627" s="2">
        <v>0</v>
      </c>
      <c r="K627" s="2">
        <v>0</v>
      </c>
      <c r="L627" s="2">
        <v>0.94930000000000003</v>
      </c>
      <c r="M627" s="81">
        <v>852.69</v>
      </c>
      <c r="N627" s="2" t="s">
        <v>172</v>
      </c>
      <c r="O627" s="82">
        <v>1</v>
      </c>
      <c r="P627" s="82">
        <v>0.86609999999999998</v>
      </c>
      <c r="Q627" s="81">
        <v>60.68</v>
      </c>
      <c r="R627" t="s">
        <v>172</v>
      </c>
      <c r="S627" s="82">
        <v>1</v>
      </c>
      <c r="T627" s="2" t="s">
        <v>1445</v>
      </c>
      <c r="U627" s="2" t="s">
        <v>1444</v>
      </c>
      <c r="V627" t="s">
        <v>109</v>
      </c>
      <c r="W627" t="s">
        <v>109</v>
      </c>
      <c r="X627" t="s">
        <v>109</v>
      </c>
      <c r="Z627">
        <v>100074</v>
      </c>
      <c r="AA627">
        <v>621</v>
      </c>
    </row>
    <row r="628" spans="1:27">
      <c r="A628" s="83" t="s">
        <v>736</v>
      </c>
      <c r="B628" t="s">
        <v>1053</v>
      </c>
      <c r="C628" t="s">
        <v>133</v>
      </c>
      <c r="D628" s="81">
        <v>5.29</v>
      </c>
      <c r="E628" t="s">
        <v>1053</v>
      </c>
      <c r="F628" s="2">
        <v>1</v>
      </c>
      <c r="G628" s="2">
        <v>0</v>
      </c>
      <c r="H628" s="2">
        <v>0</v>
      </c>
      <c r="I628" s="2">
        <v>0</v>
      </c>
      <c r="J628" s="2">
        <v>0</v>
      </c>
      <c r="K628" s="2">
        <v>0</v>
      </c>
      <c r="L628" s="2">
        <v>1</v>
      </c>
      <c r="M628" s="81">
        <v>24.91</v>
      </c>
      <c r="N628" s="2" t="s">
        <v>1053</v>
      </c>
      <c r="O628" s="82">
        <v>1</v>
      </c>
      <c r="P628" s="82">
        <v>0.78</v>
      </c>
      <c r="Q628" s="81">
        <v>3.83</v>
      </c>
      <c r="R628" t="s">
        <v>1053</v>
      </c>
      <c r="S628" s="82" t="s">
        <v>1446</v>
      </c>
      <c r="T628" s="2" t="s">
        <v>1454</v>
      </c>
      <c r="U628" s="2" t="s">
        <v>109</v>
      </c>
      <c r="V628" t="s">
        <v>1114</v>
      </c>
      <c r="W628" t="s">
        <v>1080</v>
      </c>
      <c r="X628" s="77" t="s">
        <v>1263</v>
      </c>
      <c r="Z628">
        <v>100299</v>
      </c>
      <c r="AA628">
        <v>622</v>
      </c>
    </row>
    <row r="629" spans="1:27">
      <c r="A629" s="83" t="s">
        <v>808</v>
      </c>
      <c r="B629" t="s">
        <v>1053</v>
      </c>
      <c r="C629" t="s">
        <v>127</v>
      </c>
      <c r="D629" s="81">
        <v>2.85</v>
      </c>
      <c r="E629" t="s">
        <v>1053</v>
      </c>
      <c r="F629" s="2">
        <v>1</v>
      </c>
      <c r="G629" s="2">
        <v>0</v>
      </c>
      <c r="H629" s="2">
        <v>0</v>
      </c>
      <c r="I629" s="2">
        <v>0</v>
      </c>
      <c r="J629" s="2">
        <v>0</v>
      </c>
      <c r="K629" s="2">
        <v>0</v>
      </c>
      <c r="L629" s="2">
        <v>1</v>
      </c>
      <c r="M629" s="81">
        <v>0</v>
      </c>
      <c r="N629" s="2" t="s">
        <v>109</v>
      </c>
      <c r="O629" s="82" t="s">
        <v>108</v>
      </c>
      <c r="P629" s="82" t="s">
        <v>108</v>
      </c>
      <c r="Q629" s="81">
        <v>0.3</v>
      </c>
      <c r="R629" t="s">
        <v>1053</v>
      </c>
      <c r="S629" s="82" t="s">
        <v>1446</v>
      </c>
      <c r="T629" s="2" t="s">
        <v>1454</v>
      </c>
      <c r="U629" s="2" t="s">
        <v>109</v>
      </c>
      <c r="V629" t="s">
        <v>109</v>
      </c>
      <c r="W629" t="s">
        <v>109</v>
      </c>
      <c r="X629" t="s">
        <v>109</v>
      </c>
      <c r="Y629" t="s">
        <v>1881</v>
      </c>
      <c r="Z629">
        <v>100446</v>
      </c>
      <c r="AA629">
        <v>623</v>
      </c>
    </row>
    <row r="630" spans="1:27">
      <c r="A630" s="83" t="s">
        <v>706</v>
      </c>
      <c r="B630" t="s">
        <v>1057</v>
      </c>
      <c r="C630" t="s">
        <v>133</v>
      </c>
      <c r="D630" s="81">
        <v>6.47</v>
      </c>
      <c r="E630" t="s">
        <v>94</v>
      </c>
      <c r="F630" s="2">
        <v>0</v>
      </c>
      <c r="G630" s="2">
        <v>0</v>
      </c>
      <c r="H630" s="2">
        <v>0</v>
      </c>
      <c r="I630" s="2">
        <v>0</v>
      </c>
      <c r="J630" s="2">
        <v>0</v>
      </c>
      <c r="K630" s="2">
        <v>1</v>
      </c>
      <c r="L630" s="2">
        <v>1</v>
      </c>
      <c r="M630" s="81">
        <v>0</v>
      </c>
      <c r="N630" s="2" t="s">
        <v>109</v>
      </c>
      <c r="O630" s="82" t="s">
        <v>108</v>
      </c>
      <c r="P630" s="82" t="s">
        <v>108</v>
      </c>
      <c r="Q630" s="81">
        <v>0.27</v>
      </c>
      <c r="R630" t="s">
        <v>94</v>
      </c>
      <c r="S630" s="82" t="s">
        <v>1446</v>
      </c>
      <c r="T630" s="2" t="s">
        <v>1447</v>
      </c>
      <c r="U630" s="2" t="s">
        <v>1451</v>
      </c>
      <c r="V630" t="s">
        <v>109</v>
      </c>
      <c r="W630" t="s">
        <v>109</v>
      </c>
      <c r="X630" t="s">
        <v>109</v>
      </c>
      <c r="Z630">
        <v>100761</v>
      </c>
      <c r="AA630">
        <v>624</v>
      </c>
    </row>
    <row r="631" spans="1:27">
      <c r="A631" s="83" t="s">
        <v>780</v>
      </c>
      <c r="B631" t="s">
        <v>1053</v>
      </c>
      <c r="C631" t="s">
        <v>127</v>
      </c>
      <c r="D631" s="81">
        <v>3.58</v>
      </c>
      <c r="E631" t="s">
        <v>1053</v>
      </c>
      <c r="F631" s="2">
        <v>1</v>
      </c>
      <c r="G631" s="2">
        <v>0</v>
      </c>
      <c r="H631" s="2">
        <v>0</v>
      </c>
      <c r="I631" s="2">
        <v>0</v>
      </c>
      <c r="J631" s="2">
        <v>0</v>
      </c>
      <c r="K631" s="2">
        <v>0</v>
      </c>
      <c r="L631" s="2">
        <v>1</v>
      </c>
      <c r="M631" s="81">
        <v>0</v>
      </c>
      <c r="N631" s="2" t="s">
        <v>109</v>
      </c>
      <c r="O631" s="82" t="s">
        <v>108</v>
      </c>
      <c r="P631" s="82" t="s">
        <v>108</v>
      </c>
      <c r="Q631" s="81">
        <v>3.32</v>
      </c>
      <c r="R631" t="s">
        <v>1053</v>
      </c>
      <c r="S631" s="82">
        <v>0.9</v>
      </c>
      <c r="T631" s="2" t="s">
        <v>1440</v>
      </c>
      <c r="U631" s="2"/>
      <c r="V631" t="s">
        <v>109</v>
      </c>
      <c r="W631" t="s">
        <v>109</v>
      </c>
      <c r="X631" t="s">
        <v>109</v>
      </c>
      <c r="Y631" t="s">
        <v>1878</v>
      </c>
      <c r="Z631">
        <v>100529</v>
      </c>
      <c r="AA631">
        <v>625</v>
      </c>
    </row>
    <row r="632" spans="1:27">
      <c r="A632" s="83" t="s">
        <v>742</v>
      </c>
      <c r="B632" t="s">
        <v>1053</v>
      </c>
      <c r="C632" t="s">
        <v>127</v>
      </c>
      <c r="D632" s="81">
        <v>4.97</v>
      </c>
      <c r="E632" t="s">
        <v>1053</v>
      </c>
      <c r="F632" s="2">
        <v>1</v>
      </c>
      <c r="G632" s="2">
        <v>0</v>
      </c>
      <c r="H632" s="2">
        <v>0</v>
      </c>
      <c r="I632" s="2">
        <v>0</v>
      </c>
      <c r="J632" s="2">
        <v>0</v>
      </c>
      <c r="K632" s="2">
        <v>0</v>
      </c>
      <c r="L632" s="2">
        <v>1</v>
      </c>
      <c r="M632" s="81">
        <v>13.95</v>
      </c>
      <c r="N632" s="2" t="s">
        <v>1053</v>
      </c>
      <c r="O632" s="82">
        <v>1</v>
      </c>
      <c r="P632" s="82">
        <v>0.161</v>
      </c>
      <c r="Q632" s="81">
        <v>1.45</v>
      </c>
      <c r="R632" t="s">
        <v>1053</v>
      </c>
      <c r="S632" s="82">
        <v>0.9</v>
      </c>
      <c r="T632" s="2" t="s">
        <v>1440</v>
      </c>
      <c r="U632" s="2"/>
      <c r="V632" t="s">
        <v>109</v>
      </c>
      <c r="W632" t="s">
        <v>109</v>
      </c>
      <c r="X632" t="s">
        <v>109</v>
      </c>
      <c r="Z632">
        <v>100474</v>
      </c>
      <c r="AA632">
        <v>626</v>
      </c>
    </row>
    <row r="633" spans="1:27">
      <c r="A633" s="83" t="s">
        <v>626</v>
      </c>
      <c r="B633" t="s">
        <v>137</v>
      </c>
      <c r="C633" t="s">
        <v>127</v>
      </c>
      <c r="D633" s="81">
        <v>11.99</v>
      </c>
      <c r="E633" t="s">
        <v>364</v>
      </c>
      <c r="F633" s="2">
        <v>0</v>
      </c>
      <c r="G633" s="2">
        <v>0</v>
      </c>
      <c r="H633" s="2">
        <v>0</v>
      </c>
      <c r="I633" s="2">
        <v>0</v>
      </c>
      <c r="J633" s="2">
        <v>0</v>
      </c>
      <c r="K633" s="2">
        <v>0</v>
      </c>
      <c r="L633" s="2">
        <v>0</v>
      </c>
      <c r="M633" s="81">
        <v>94.11</v>
      </c>
      <c r="N633" s="2" t="s">
        <v>99</v>
      </c>
      <c r="O633" s="82">
        <v>0</v>
      </c>
      <c r="P633" s="82">
        <v>1</v>
      </c>
      <c r="Q633" s="81">
        <v>0.22</v>
      </c>
      <c r="R633" t="s">
        <v>237</v>
      </c>
      <c r="S633" s="82">
        <v>0.9</v>
      </c>
      <c r="T633" s="2" t="s">
        <v>1440</v>
      </c>
      <c r="U633" s="2" t="s">
        <v>109</v>
      </c>
      <c r="V633" t="s">
        <v>109</v>
      </c>
      <c r="W633" t="s">
        <v>109</v>
      </c>
      <c r="X633" t="s">
        <v>109</v>
      </c>
      <c r="Z633">
        <v>100308</v>
      </c>
      <c r="AA633">
        <v>627</v>
      </c>
    </row>
    <row r="634" spans="1:27">
      <c r="A634" s="83" t="s">
        <v>497</v>
      </c>
      <c r="B634" t="s">
        <v>1053</v>
      </c>
      <c r="C634" t="s">
        <v>89</v>
      </c>
      <c r="D634" s="81">
        <v>44.78</v>
      </c>
      <c r="E634" t="s">
        <v>1053</v>
      </c>
      <c r="F634" s="2">
        <v>0.99919999999999998</v>
      </c>
      <c r="G634" s="2">
        <v>0</v>
      </c>
      <c r="H634" s="2">
        <v>0</v>
      </c>
      <c r="I634" s="2">
        <v>0</v>
      </c>
      <c r="J634" s="2">
        <v>0</v>
      </c>
      <c r="K634" s="2">
        <v>0</v>
      </c>
      <c r="L634" s="2">
        <v>0.99919999999999998</v>
      </c>
      <c r="M634" s="81">
        <v>348.47</v>
      </c>
      <c r="N634" s="2" t="s">
        <v>1053</v>
      </c>
      <c r="O634" s="82">
        <v>1</v>
      </c>
      <c r="P634" s="82">
        <v>0.79</v>
      </c>
      <c r="Q634" s="81">
        <v>94.14</v>
      </c>
      <c r="R634" t="s">
        <v>1053</v>
      </c>
      <c r="S634" s="82">
        <v>0.9</v>
      </c>
      <c r="T634" s="2" t="s">
        <v>1440</v>
      </c>
      <c r="U634" s="2"/>
      <c r="V634" t="s">
        <v>109</v>
      </c>
      <c r="W634" t="s">
        <v>109</v>
      </c>
      <c r="X634" t="s">
        <v>109</v>
      </c>
      <c r="Z634">
        <v>100175</v>
      </c>
      <c r="AA634">
        <v>628</v>
      </c>
    </row>
    <row r="635" spans="1:27">
      <c r="A635" s="83" t="s">
        <v>708</v>
      </c>
      <c r="B635" t="s">
        <v>1053</v>
      </c>
      <c r="C635" t="s">
        <v>127</v>
      </c>
      <c r="D635" s="81">
        <v>6.36</v>
      </c>
      <c r="E635" t="s">
        <v>1053</v>
      </c>
      <c r="F635" s="2">
        <v>1</v>
      </c>
      <c r="G635" s="2">
        <v>0</v>
      </c>
      <c r="H635" s="2">
        <v>0</v>
      </c>
      <c r="I635" s="2">
        <v>0</v>
      </c>
      <c r="J635" s="2">
        <v>0</v>
      </c>
      <c r="K635" s="2">
        <v>0</v>
      </c>
      <c r="L635" s="2">
        <v>1</v>
      </c>
      <c r="M635" s="81">
        <v>12.5</v>
      </c>
      <c r="N635" s="2" t="s">
        <v>1053</v>
      </c>
      <c r="O635" s="82">
        <v>1</v>
      </c>
      <c r="P635" s="82">
        <v>0</v>
      </c>
      <c r="Q635" s="81">
        <v>3.86</v>
      </c>
      <c r="R635" t="s">
        <v>1053</v>
      </c>
      <c r="S635" s="82" t="s">
        <v>1446</v>
      </c>
      <c r="T635" s="2" t="s">
        <v>1454</v>
      </c>
      <c r="U635" s="2" t="s">
        <v>109</v>
      </c>
      <c r="V635" t="s">
        <v>1114</v>
      </c>
      <c r="W635" t="s">
        <v>1080</v>
      </c>
      <c r="X635" s="77" t="s">
        <v>1259</v>
      </c>
      <c r="Z635">
        <v>100413</v>
      </c>
      <c r="AA635">
        <v>629</v>
      </c>
    </row>
    <row r="636" spans="1:27">
      <c r="A636" s="83" t="s">
        <v>874</v>
      </c>
      <c r="B636" t="s">
        <v>1053</v>
      </c>
      <c r="C636" t="s">
        <v>127</v>
      </c>
      <c r="D636" s="81">
        <v>1.06</v>
      </c>
      <c r="E636" t="s">
        <v>1053</v>
      </c>
      <c r="F636" s="2">
        <v>1</v>
      </c>
      <c r="G636" s="2">
        <v>0</v>
      </c>
      <c r="H636" s="2">
        <v>0</v>
      </c>
      <c r="I636" s="2">
        <v>0</v>
      </c>
      <c r="J636" s="2">
        <v>0</v>
      </c>
      <c r="K636" s="2">
        <v>0</v>
      </c>
      <c r="L636" s="2">
        <v>1</v>
      </c>
      <c r="M636" s="81">
        <v>53.4</v>
      </c>
      <c r="N636" s="2" t="s">
        <v>1053</v>
      </c>
      <c r="O636" s="82">
        <v>1</v>
      </c>
      <c r="P636" s="82">
        <v>0.79430000000000001</v>
      </c>
      <c r="Q636" s="81">
        <v>13.87</v>
      </c>
      <c r="R636" t="s">
        <v>1053</v>
      </c>
      <c r="S636" s="82">
        <v>0.9</v>
      </c>
      <c r="T636" s="2" t="s">
        <v>1440</v>
      </c>
      <c r="U636" s="2" t="s">
        <v>109</v>
      </c>
      <c r="V636" t="s">
        <v>1114</v>
      </c>
      <c r="W636" t="s">
        <v>1080</v>
      </c>
      <c r="X636" s="77" t="s">
        <v>1292</v>
      </c>
      <c r="Z636">
        <v>200349</v>
      </c>
      <c r="AA636">
        <v>630</v>
      </c>
    </row>
    <row r="637" spans="1:27">
      <c r="A637" s="83" t="s">
        <v>13</v>
      </c>
      <c r="B637" t="s">
        <v>1053</v>
      </c>
      <c r="C637" t="s">
        <v>89</v>
      </c>
      <c r="D637" s="81">
        <v>46.39</v>
      </c>
      <c r="E637" t="s">
        <v>1053</v>
      </c>
      <c r="F637" s="2">
        <v>1</v>
      </c>
      <c r="G637" s="2">
        <v>0</v>
      </c>
      <c r="H637" s="2">
        <v>0</v>
      </c>
      <c r="I637" s="2">
        <v>0</v>
      </c>
      <c r="J637" s="2">
        <v>0</v>
      </c>
      <c r="K637" s="2">
        <v>0</v>
      </c>
      <c r="L637" s="2">
        <v>1</v>
      </c>
      <c r="M637" s="81">
        <v>540.91</v>
      </c>
      <c r="N637" s="2" t="s">
        <v>1053</v>
      </c>
      <c r="O637" s="82">
        <v>1</v>
      </c>
      <c r="P637" s="82">
        <v>0.7268</v>
      </c>
      <c r="Q637" s="81">
        <v>64.16</v>
      </c>
      <c r="R637" t="s">
        <v>1053</v>
      </c>
      <c r="S637" s="82">
        <v>0.9</v>
      </c>
      <c r="T637" s="2" t="s">
        <v>1440</v>
      </c>
      <c r="U637" s="2"/>
      <c r="V637" t="s">
        <v>109</v>
      </c>
      <c r="W637" t="s">
        <v>109</v>
      </c>
      <c r="X637" t="s">
        <v>109</v>
      </c>
      <c r="Z637">
        <v>100159</v>
      </c>
      <c r="AA637">
        <v>631</v>
      </c>
    </row>
    <row r="638" spans="1:27">
      <c r="A638" s="83" t="s">
        <v>558</v>
      </c>
      <c r="B638" t="s">
        <v>137</v>
      </c>
      <c r="C638" t="s">
        <v>89</v>
      </c>
      <c r="D638" s="81">
        <v>23.63</v>
      </c>
      <c r="E638" t="s">
        <v>173</v>
      </c>
      <c r="F638" s="2">
        <v>0</v>
      </c>
      <c r="G638" s="2">
        <v>0</v>
      </c>
      <c r="H638" s="2">
        <v>0</v>
      </c>
      <c r="I638" s="2">
        <v>0</v>
      </c>
      <c r="J638" s="2">
        <v>0</v>
      </c>
      <c r="K638" s="2">
        <v>0</v>
      </c>
      <c r="L638" s="2">
        <v>0</v>
      </c>
      <c r="M638" s="81">
        <v>80.38</v>
      </c>
      <c r="N638" s="2" t="s">
        <v>174</v>
      </c>
      <c r="O638" s="82">
        <v>0</v>
      </c>
      <c r="P638" s="82">
        <v>0.4501</v>
      </c>
      <c r="Q638" s="81">
        <v>59.68</v>
      </c>
      <c r="R638" t="s">
        <v>1021</v>
      </c>
      <c r="S638" s="82">
        <v>1</v>
      </c>
      <c r="T638" s="2" t="s">
        <v>1445</v>
      </c>
      <c r="U638" s="2" t="s">
        <v>1444</v>
      </c>
      <c r="V638" t="s">
        <v>1135</v>
      </c>
      <c r="W638" t="s">
        <v>1083</v>
      </c>
      <c r="X638" s="77" t="s">
        <v>1210</v>
      </c>
      <c r="Z638">
        <v>100190</v>
      </c>
      <c r="AA638">
        <v>632</v>
      </c>
    </row>
    <row r="639" spans="1:27">
      <c r="A639" s="83" t="s">
        <v>663</v>
      </c>
      <c r="B639" t="s">
        <v>1053</v>
      </c>
      <c r="C639" t="s">
        <v>127</v>
      </c>
      <c r="D639" s="81">
        <v>9.15</v>
      </c>
      <c r="E639" t="s">
        <v>172</v>
      </c>
      <c r="F639" s="2">
        <v>0.83879999999999999</v>
      </c>
      <c r="G639" s="2">
        <v>0</v>
      </c>
      <c r="H639" s="2">
        <v>0</v>
      </c>
      <c r="I639" s="2">
        <v>0</v>
      </c>
      <c r="J639" s="2">
        <v>0</v>
      </c>
      <c r="K639" s="2">
        <v>0</v>
      </c>
      <c r="L639" s="2">
        <v>0.83879999999999999</v>
      </c>
      <c r="M639" s="81">
        <v>37.659999999999997</v>
      </c>
      <c r="N639" s="2" t="s">
        <v>172</v>
      </c>
      <c r="O639" s="82">
        <v>1</v>
      </c>
      <c r="P639" s="82">
        <v>0.90890000000000004</v>
      </c>
      <c r="Q639" s="81">
        <v>3.91</v>
      </c>
      <c r="R639" t="s">
        <v>172</v>
      </c>
      <c r="S639" s="82">
        <v>0.9</v>
      </c>
      <c r="T639" s="2" t="s">
        <v>1440</v>
      </c>
      <c r="U639" s="2" t="s">
        <v>109</v>
      </c>
      <c r="V639" t="s">
        <v>109</v>
      </c>
      <c r="W639" t="s">
        <v>109</v>
      </c>
      <c r="X639" t="s">
        <v>109</v>
      </c>
      <c r="Z639">
        <v>100333</v>
      </c>
      <c r="AA639">
        <v>633</v>
      </c>
    </row>
    <row r="640" spans="1:27">
      <c r="A640" s="83" t="s">
        <v>1901</v>
      </c>
      <c r="B640" t="s">
        <v>964</v>
      </c>
      <c r="C640" t="s">
        <v>80</v>
      </c>
      <c r="D640" s="81">
        <v>77.900000000000006</v>
      </c>
      <c r="E640" t="s">
        <v>110</v>
      </c>
      <c r="F640" s="2">
        <v>0</v>
      </c>
      <c r="G640" s="2">
        <v>0</v>
      </c>
      <c r="H640" s="2">
        <v>0</v>
      </c>
      <c r="I640" s="2">
        <v>0.15140000000000001</v>
      </c>
      <c r="J640" s="2">
        <v>0</v>
      </c>
      <c r="K640" s="2">
        <v>0</v>
      </c>
      <c r="L640" s="2">
        <v>0.15140000000000001</v>
      </c>
      <c r="M640" s="81">
        <v>457.21</v>
      </c>
      <c r="N640" s="2" t="s">
        <v>111</v>
      </c>
      <c r="O640" s="82">
        <v>0.91820000000000002</v>
      </c>
      <c r="P640" s="82">
        <v>4.3499999999999997E-2</v>
      </c>
      <c r="Q640" s="81">
        <v>361.02</v>
      </c>
      <c r="R640" t="s">
        <v>112</v>
      </c>
      <c r="S640" s="82">
        <v>0.9</v>
      </c>
      <c r="T640" s="2" t="s">
        <v>1440</v>
      </c>
      <c r="U640" s="2" t="s">
        <v>109</v>
      </c>
      <c r="V640" t="s">
        <v>1082</v>
      </c>
      <c r="W640" t="s">
        <v>1083</v>
      </c>
      <c r="X640" s="77" t="s">
        <v>1169</v>
      </c>
      <c r="Z640">
        <v>100104</v>
      </c>
      <c r="AA640">
        <v>634</v>
      </c>
    </row>
    <row r="641" spans="1:27">
      <c r="A641" s="83" t="s">
        <v>408</v>
      </c>
      <c r="B641" t="s">
        <v>373</v>
      </c>
      <c r="C641" t="s">
        <v>84</v>
      </c>
      <c r="D641" s="81">
        <v>399.23</v>
      </c>
      <c r="E641" t="s">
        <v>373</v>
      </c>
      <c r="F641" s="2">
        <v>0</v>
      </c>
      <c r="G641" s="2">
        <v>0</v>
      </c>
      <c r="H641" s="2">
        <v>0</v>
      </c>
      <c r="I641" s="2">
        <v>0</v>
      </c>
      <c r="J641" s="2">
        <v>0</v>
      </c>
      <c r="K641" s="2">
        <v>0</v>
      </c>
      <c r="L641" s="2">
        <v>0</v>
      </c>
      <c r="M641" s="81">
        <v>5420.56</v>
      </c>
      <c r="N641" s="2" t="s">
        <v>373</v>
      </c>
      <c r="O641" s="82">
        <v>0</v>
      </c>
      <c r="P641" s="82">
        <v>0</v>
      </c>
      <c r="Q641" s="81">
        <v>0</v>
      </c>
      <c r="R641" t="s">
        <v>109</v>
      </c>
      <c r="S641" s="82">
        <v>0.9</v>
      </c>
      <c r="T641" s="2" t="s">
        <v>1440</v>
      </c>
      <c r="U641" s="2" t="s">
        <v>109</v>
      </c>
      <c r="V641" t="s">
        <v>109</v>
      </c>
      <c r="W641" t="s">
        <v>109</v>
      </c>
      <c r="X641" t="s">
        <v>109</v>
      </c>
      <c r="Z641">
        <v>100033</v>
      </c>
      <c r="AA641">
        <v>635</v>
      </c>
    </row>
    <row r="642" spans="1:27">
      <c r="A642" s="83" t="s">
        <v>910</v>
      </c>
      <c r="B642" t="s">
        <v>372</v>
      </c>
      <c r="C642" t="s">
        <v>84</v>
      </c>
      <c r="D642" s="81">
        <v>0</v>
      </c>
      <c r="E642" t="s">
        <v>109</v>
      </c>
      <c r="F642" s="2">
        <v>0</v>
      </c>
      <c r="G642" s="2">
        <v>0</v>
      </c>
      <c r="H642" s="2">
        <v>0</v>
      </c>
      <c r="I642" s="2">
        <v>0</v>
      </c>
      <c r="J642" s="2">
        <v>0</v>
      </c>
      <c r="K642" s="2">
        <v>0</v>
      </c>
      <c r="L642" s="2">
        <v>0</v>
      </c>
      <c r="M642" s="81">
        <v>195.07</v>
      </c>
      <c r="N642" s="2" t="s">
        <v>372</v>
      </c>
      <c r="O642" s="82">
        <v>0.3075</v>
      </c>
      <c r="P642" s="82">
        <v>1</v>
      </c>
      <c r="Q642" s="81">
        <v>0.03</v>
      </c>
      <c r="R642" t="s">
        <v>372</v>
      </c>
      <c r="S642" s="82">
        <v>0.9</v>
      </c>
      <c r="T642" s="2" t="s">
        <v>1440</v>
      </c>
      <c r="U642" s="2"/>
      <c r="V642" t="s">
        <v>1297</v>
      </c>
      <c r="W642" t="s">
        <v>1298</v>
      </c>
      <c r="X642" s="77" t="s">
        <v>1299</v>
      </c>
      <c r="Z642">
        <v>100802</v>
      </c>
      <c r="AA642">
        <v>636</v>
      </c>
    </row>
    <row r="643" spans="1:27">
      <c r="A643" s="83" t="s">
        <v>704</v>
      </c>
      <c r="B643" t="s">
        <v>1053</v>
      </c>
      <c r="C643" t="s">
        <v>127</v>
      </c>
      <c r="D643" s="81">
        <v>6.65</v>
      </c>
      <c r="E643" t="s">
        <v>1053</v>
      </c>
      <c r="F643" s="2">
        <v>1</v>
      </c>
      <c r="G643" s="2">
        <v>0</v>
      </c>
      <c r="H643" s="2">
        <v>0</v>
      </c>
      <c r="I643" s="2">
        <v>0</v>
      </c>
      <c r="J643" s="2">
        <v>0</v>
      </c>
      <c r="K643" s="2">
        <v>0</v>
      </c>
      <c r="L643" s="2">
        <v>1</v>
      </c>
      <c r="M643" s="81">
        <v>79.12</v>
      </c>
      <c r="N643" s="2" t="s">
        <v>1053</v>
      </c>
      <c r="O643" s="82">
        <v>1</v>
      </c>
      <c r="P643" s="82">
        <v>0.48409999999999997</v>
      </c>
      <c r="Q643" s="81">
        <v>14.73</v>
      </c>
      <c r="R643" t="s">
        <v>1053</v>
      </c>
      <c r="S643" s="82" t="s">
        <v>1446</v>
      </c>
      <c r="T643" s="2" t="s">
        <v>1454</v>
      </c>
      <c r="U643" s="2" t="s">
        <v>109</v>
      </c>
      <c r="V643" t="s">
        <v>109</v>
      </c>
      <c r="W643" t="s">
        <v>109</v>
      </c>
      <c r="X643" t="s">
        <v>109</v>
      </c>
      <c r="Z643">
        <v>100398</v>
      </c>
      <c r="AA643">
        <v>637</v>
      </c>
    </row>
    <row r="644" spans="1:27">
      <c r="A644" s="83" t="s">
        <v>597</v>
      </c>
      <c r="B644" t="s">
        <v>979</v>
      </c>
      <c r="C644" t="s">
        <v>80</v>
      </c>
      <c r="D644" s="81">
        <v>15.22</v>
      </c>
      <c r="E644" t="s">
        <v>360</v>
      </c>
      <c r="F644" s="2">
        <v>0</v>
      </c>
      <c r="G644" s="2">
        <v>0</v>
      </c>
      <c r="H644" s="2">
        <v>0</v>
      </c>
      <c r="I644" s="2">
        <v>0.99819999999999998</v>
      </c>
      <c r="J644" s="2">
        <v>0</v>
      </c>
      <c r="K644" s="2">
        <v>0</v>
      </c>
      <c r="L644" s="2">
        <v>0.99819999999999998</v>
      </c>
      <c r="M644" s="81">
        <v>0</v>
      </c>
      <c r="N644" s="2" t="s">
        <v>109</v>
      </c>
      <c r="O644" s="82" t="s">
        <v>108</v>
      </c>
      <c r="P644" s="82" t="s">
        <v>108</v>
      </c>
      <c r="Q644" s="81">
        <v>0.6</v>
      </c>
      <c r="R644" t="s">
        <v>293</v>
      </c>
      <c r="S644" s="82">
        <v>0.9</v>
      </c>
      <c r="T644" s="2" t="s">
        <v>1440</v>
      </c>
      <c r="U644" s="2" t="s">
        <v>109</v>
      </c>
      <c r="V644" t="s">
        <v>109</v>
      </c>
      <c r="W644" t="s">
        <v>109</v>
      </c>
      <c r="X644" t="s">
        <v>109</v>
      </c>
      <c r="Z644">
        <v>100708</v>
      </c>
      <c r="AA644">
        <v>638</v>
      </c>
    </row>
    <row r="645" spans="1:27">
      <c r="A645" s="83" t="s">
        <v>61</v>
      </c>
      <c r="B645" t="s">
        <v>1053</v>
      </c>
      <c r="C645" t="s">
        <v>89</v>
      </c>
      <c r="D645" s="81">
        <v>11.34</v>
      </c>
      <c r="E645" t="s">
        <v>1053</v>
      </c>
      <c r="F645" s="2">
        <v>0.39090000000000003</v>
      </c>
      <c r="G645" s="2">
        <v>0</v>
      </c>
      <c r="H645" s="2">
        <v>0</v>
      </c>
      <c r="I645" s="2">
        <v>0</v>
      </c>
      <c r="J645" s="2">
        <v>0</v>
      </c>
      <c r="K645" s="2">
        <v>0</v>
      </c>
      <c r="L645" s="2">
        <v>0.39090000000000003</v>
      </c>
      <c r="M645" s="81">
        <v>46.57</v>
      </c>
      <c r="N645" s="2" t="s">
        <v>1053</v>
      </c>
      <c r="O645" s="82">
        <v>1</v>
      </c>
      <c r="P645" s="82">
        <v>0.21640000000000001</v>
      </c>
      <c r="Q645" s="81">
        <v>0.17</v>
      </c>
      <c r="R645" t="s">
        <v>1053</v>
      </c>
      <c r="S645" s="82">
        <v>1</v>
      </c>
      <c r="T645" s="2" t="s">
        <v>1445</v>
      </c>
      <c r="U645" s="2" t="s">
        <v>1444</v>
      </c>
      <c r="V645" t="s">
        <v>109</v>
      </c>
      <c r="W645" t="s">
        <v>109</v>
      </c>
      <c r="X645" t="s">
        <v>109</v>
      </c>
      <c r="Z645">
        <v>100275</v>
      </c>
      <c r="AA645">
        <v>639</v>
      </c>
    </row>
    <row r="646" spans="1:27">
      <c r="A646" s="83" t="s">
        <v>526</v>
      </c>
      <c r="B646" t="s">
        <v>1055</v>
      </c>
      <c r="C646" t="s">
        <v>89</v>
      </c>
      <c r="D646" s="81">
        <v>33</v>
      </c>
      <c r="E646" t="s">
        <v>182</v>
      </c>
      <c r="F646" s="2">
        <v>0</v>
      </c>
      <c r="G646" s="2">
        <v>0</v>
      </c>
      <c r="H646" s="2">
        <v>0</v>
      </c>
      <c r="I646" s="2">
        <v>2.8999999999999998E-3</v>
      </c>
      <c r="J646" s="2">
        <v>0</v>
      </c>
      <c r="K646" s="2">
        <v>0</v>
      </c>
      <c r="L646" s="2">
        <v>2.8999999999999998E-3</v>
      </c>
      <c r="M646" s="81">
        <v>189.65</v>
      </c>
      <c r="N646" s="2" t="s">
        <v>183</v>
      </c>
      <c r="O646" s="82">
        <v>0</v>
      </c>
      <c r="P646" s="82">
        <v>0.99970000000000003</v>
      </c>
      <c r="Q646" s="81">
        <v>52.74</v>
      </c>
      <c r="R646" t="s">
        <v>184</v>
      </c>
      <c r="S646" s="82">
        <v>1</v>
      </c>
      <c r="T646" s="2" t="s">
        <v>1445</v>
      </c>
      <c r="U646" s="2" t="s">
        <v>1444</v>
      </c>
      <c r="V646" t="s">
        <v>109</v>
      </c>
      <c r="W646" t="s">
        <v>109</v>
      </c>
      <c r="X646" t="s">
        <v>109</v>
      </c>
      <c r="Z646">
        <v>100171</v>
      </c>
      <c r="AA646">
        <v>640</v>
      </c>
    </row>
    <row r="647" spans="1:27">
      <c r="A647" s="83" t="s">
        <v>621</v>
      </c>
      <c r="B647" t="s">
        <v>1053</v>
      </c>
      <c r="C647" t="s">
        <v>127</v>
      </c>
      <c r="D647" s="81">
        <v>12.57</v>
      </c>
      <c r="E647" t="s">
        <v>1053</v>
      </c>
      <c r="F647" s="2">
        <v>0.67</v>
      </c>
      <c r="G647" s="2">
        <v>0</v>
      </c>
      <c r="H647" s="2">
        <v>0</v>
      </c>
      <c r="I647" s="2">
        <v>0</v>
      </c>
      <c r="J647" s="2">
        <v>0</v>
      </c>
      <c r="K647" s="2">
        <v>0</v>
      </c>
      <c r="L647" s="2">
        <v>0.67</v>
      </c>
      <c r="M647" s="81">
        <v>9.5500000000000007</v>
      </c>
      <c r="N647" s="2" t="s">
        <v>1053</v>
      </c>
      <c r="O647" s="82">
        <v>1</v>
      </c>
      <c r="P647" s="82">
        <v>0</v>
      </c>
      <c r="Q647" s="81">
        <v>0</v>
      </c>
      <c r="R647" t="s">
        <v>109</v>
      </c>
      <c r="S647" s="82">
        <v>0.9</v>
      </c>
      <c r="T647" s="2" t="s">
        <v>1440</v>
      </c>
      <c r="U647" s="2"/>
      <c r="V647" t="s">
        <v>1114</v>
      </c>
      <c r="W647" t="s">
        <v>1080</v>
      </c>
      <c r="X647" s="77" t="s">
        <v>1236</v>
      </c>
      <c r="Z647">
        <v>100278</v>
      </c>
      <c r="AA647">
        <v>641</v>
      </c>
    </row>
    <row r="648" spans="1:27">
      <c r="A648" s="83" t="s">
        <v>786</v>
      </c>
      <c r="B648" t="s">
        <v>1053</v>
      </c>
      <c r="C648" t="s">
        <v>127</v>
      </c>
      <c r="D648" s="81">
        <v>3.39</v>
      </c>
      <c r="E648" t="s">
        <v>1053</v>
      </c>
      <c r="F648" s="2">
        <v>1</v>
      </c>
      <c r="G648" s="2">
        <v>0</v>
      </c>
      <c r="H648" s="2">
        <v>0</v>
      </c>
      <c r="I648" s="2">
        <v>0</v>
      </c>
      <c r="J648" s="2">
        <v>0</v>
      </c>
      <c r="K648" s="2">
        <v>0</v>
      </c>
      <c r="L648" s="2">
        <v>1</v>
      </c>
      <c r="M648" s="81">
        <v>40.090000000000003</v>
      </c>
      <c r="N648" s="2" t="s">
        <v>1053</v>
      </c>
      <c r="O648" s="82">
        <v>1</v>
      </c>
      <c r="P648" s="82">
        <v>0.83440000000000003</v>
      </c>
      <c r="Q648" s="81">
        <v>4.8600000000000003</v>
      </c>
      <c r="R648" t="s">
        <v>1053</v>
      </c>
      <c r="S648" s="82">
        <v>0.9</v>
      </c>
      <c r="T648" s="2" t="s">
        <v>1440</v>
      </c>
      <c r="U648" s="2"/>
      <c r="V648" t="s">
        <v>1114</v>
      </c>
      <c r="W648" t="s">
        <v>1080</v>
      </c>
      <c r="X648" s="77" t="s">
        <v>1274</v>
      </c>
      <c r="Z648">
        <v>100492</v>
      </c>
      <c r="AA648">
        <v>642</v>
      </c>
    </row>
    <row r="649" spans="1:27">
      <c r="A649" s="83" t="s">
        <v>67</v>
      </c>
      <c r="B649" t="s">
        <v>1053</v>
      </c>
      <c r="C649" t="s">
        <v>133</v>
      </c>
      <c r="D649" s="81">
        <v>9.4600000000000009</v>
      </c>
      <c r="E649" t="s">
        <v>1053</v>
      </c>
      <c r="F649" s="2">
        <v>7.9100000000000004E-2</v>
      </c>
      <c r="G649" s="2">
        <v>0</v>
      </c>
      <c r="H649" s="2">
        <v>0.439</v>
      </c>
      <c r="I649" s="2">
        <v>0</v>
      </c>
      <c r="J649" s="2">
        <v>0</v>
      </c>
      <c r="K649" s="2">
        <v>0</v>
      </c>
      <c r="L649" s="2">
        <v>0.51800000000000002</v>
      </c>
      <c r="M649" s="81">
        <v>0</v>
      </c>
      <c r="N649" s="2" t="s">
        <v>109</v>
      </c>
      <c r="O649" s="82" t="s">
        <v>108</v>
      </c>
      <c r="P649" s="82" t="s">
        <v>108</v>
      </c>
      <c r="Q649" s="81">
        <v>0</v>
      </c>
      <c r="R649" t="s">
        <v>109</v>
      </c>
      <c r="S649" s="82">
        <v>0.9</v>
      </c>
      <c r="T649" s="2" t="s">
        <v>1440</v>
      </c>
      <c r="U649" s="2" t="s">
        <v>109</v>
      </c>
      <c r="V649" t="s">
        <v>1114</v>
      </c>
      <c r="W649" t="s">
        <v>1080</v>
      </c>
      <c r="X649" s="77" t="s">
        <v>1246</v>
      </c>
      <c r="Z649">
        <v>100372</v>
      </c>
      <c r="AA649">
        <v>643</v>
      </c>
    </row>
    <row r="650" spans="1:27">
      <c r="A650" s="83" t="s">
        <v>758</v>
      </c>
      <c r="B650" t="s">
        <v>1053</v>
      </c>
      <c r="C650" t="s">
        <v>127</v>
      </c>
      <c r="D650" s="81">
        <v>4.54</v>
      </c>
      <c r="E650" t="s">
        <v>1053</v>
      </c>
      <c r="F650" s="2">
        <v>1</v>
      </c>
      <c r="G650" s="2">
        <v>0</v>
      </c>
      <c r="H650" s="2">
        <v>0</v>
      </c>
      <c r="I650" s="2">
        <v>0</v>
      </c>
      <c r="J650" s="2">
        <v>0</v>
      </c>
      <c r="K650" s="2">
        <v>0</v>
      </c>
      <c r="L650" s="2">
        <v>1</v>
      </c>
      <c r="M650" s="81">
        <v>0</v>
      </c>
      <c r="N650" s="2" t="s">
        <v>109</v>
      </c>
      <c r="O650" s="82" t="s">
        <v>108</v>
      </c>
      <c r="P650" s="82" t="s">
        <v>108</v>
      </c>
      <c r="Q650" s="81">
        <v>1.19</v>
      </c>
      <c r="R650" t="s">
        <v>1053</v>
      </c>
      <c r="S650" s="82" t="s">
        <v>1446</v>
      </c>
      <c r="T650" s="2" t="s">
        <v>1454</v>
      </c>
      <c r="U650" s="2"/>
      <c r="V650" t="s">
        <v>109</v>
      </c>
      <c r="W650" t="s">
        <v>109</v>
      </c>
      <c r="X650" t="s">
        <v>109</v>
      </c>
      <c r="Z650">
        <v>100449</v>
      </c>
      <c r="AA650">
        <v>644</v>
      </c>
    </row>
    <row r="651" spans="1:27">
      <c r="A651" s="83" t="s">
        <v>801</v>
      </c>
      <c r="B651" t="s">
        <v>1053</v>
      </c>
      <c r="C651" t="s">
        <v>127</v>
      </c>
      <c r="D651" s="81">
        <v>2.95</v>
      </c>
      <c r="E651" t="s">
        <v>1344</v>
      </c>
      <c r="F651" s="2">
        <v>0</v>
      </c>
      <c r="G651" s="2">
        <v>0</v>
      </c>
      <c r="H651" s="2">
        <v>0</v>
      </c>
      <c r="I651" s="2">
        <v>0</v>
      </c>
      <c r="J651" s="2">
        <v>0</v>
      </c>
      <c r="K651" s="2">
        <v>0</v>
      </c>
      <c r="L651" s="2">
        <v>0</v>
      </c>
      <c r="M651" s="81">
        <v>0</v>
      </c>
      <c r="N651" s="2" t="s">
        <v>109</v>
      </c>
      <c r="O651" s="82" t="s">
        <v>108</v>
      </c>
      <c r="P651" s="82" t="s">
        <v>108</v>
      </c>
      <c r="Q651" s="81">
        <v>12.34</v>
      </c>
      <c r="R651" t="s">
        <v>284</v>
      </c>
      <c r="S651" s="82">
        <v>1</v>
      </c>
      <c r="T651" s="2" t="s">
        <v>1445</v>
      </c>
      <c r="U651" s="2" t="s">
        <v>1444</v>
      </c>
      <c r="V651" t="s">
        <v>109</v>
      </c>
      <c r="W651" t="s">
        <v>109</v>
      </c>
      <c r="X651" t="s">
        <v>109</v>
      </c>
      <c r="Z651">
        <v>100776</v>
      </c>
      <c r="AA651">
        <v>645</v>
      </c>
    </row>
    <row r="652" spans="1:27">
      <c r="A652" s="83" t="s">
        <v>701</v>
      </c>
      <c r="B652" t="s">
        <v>1053</v>
      </c>
      <c r="C652" t="s">
        <v>127</v>
      </c>
      <c r="D652" s="81">
        <v>6.79</v>
      </c>
      <c r="E652" t="s">
        <v>1053</v>
      </c>
      <c r="F652" s="2">
        <v>1</v>
      </c>
      <c r="G652" s="2">
        <v>0</v>
      </c>
      <c r="H652" s="2">
        <v>0</v>
      </c>
      <c r="I652" s="2">
        <v>0</v>
      </c>
      <c r="J652" s="2">
        <v>0</v>
      </c>
      <c r="K652" s="2">
        <v>0</v>
      </c>
      <c r="L652" s="2">
        <v>1</v>
      </c>
      <c r="M652" s="81">
        <v>129.13</v>
      </c>
      <c r="N652" s="2" t="s">
        <v>1053</v>
      </c>
      <c r="O652" s="82">
        <v>1</v>
      </c>
      <c r="P652" s="82">
        <v>0.7944</v>
      </c>
      <c r="Q652" s="81">
        <v>4.41</v>
      </c>
      <c r="R652" t="s">
        <v>1053</v>
      </c>
      <c r="S652" s="82">
        <v>0.9</v>
      </c>
      <c r="T652" s="2" t="s">
        <v>1440</v>
      </c>
      <c r="U652" s="2" t="s">
        <v>109</v>
      </c>
      <c r="V652" t="s">
        <v>109</v>
      </c>
      <c r="W652" t="s">
        <v>109</v>
      </c>
      <c r="X652" t="s">
        <v>109</v>
      </c>
      <c r="Z652">
        <v>100763</v>
      </c>
      <c r="AA652">
        <v>646</v>
      </c>
    </row>
    <row r="653" spans="1:27">
      <c r="A653" s="83" t="s">
        <v>460</v>
      </c>
      <c r="B653" t="s">
        <v>106</v>
      </c>
      <c r="C653" t="s">
        <v>89</v>
      </c>
      <c r="D653" s="81">
        <v>84.48</v>
      </c>
      <c r="E653" t="s">
        <v>106</v>
      </c>
      <c r="F653" s="2">
        <v>0</v>
      </c>
      <c r="G653" s="2">
        <v>0</v>
      </c>
      <c r="H653" s="2">
        <v>0</v>
      </c>
      <c r="I653" s="2">
        <v>0</v>
      </c>
      <c r="J653" s="2">
        <v>0</v>
      </c>
      <c r="K653" s="2">
        <v>0.50739999999999996</v>
      </c>
      <c r="L653" s="2">
        <v>0.50739999999999996</v>
      </c>
      <c r="M653" s="81">
        <v>496.18</v>
      </c>
      <c r="N653" s="2" t="s">
        <v>106</v>
      </c>
      <c r="O653" s="82">
        <v>0.52669999999999995</v>
      </c>
      <c r="P653" s="82">
        <v>0.21149999999999999</v>
      </c>
      <c r="Q653" s="81">
        <v>110.7</v>
      </c>
      <c r="R653" t="s">
        <v>146</v>
      </c>
      <c r="S653" s="82">
        <v>1</v>
      </c>
      <c r="T653" s="2" t="s">
        <v>1445</v>
      </c>
      <c r="U653" s="2" t="s">
        <v>1444</v>
      </c>
      <c r="V653" t="s">
        <v>1124</v>
      </c>
      <c r="W653" t="s">
        <v>1125</v>
      </c>
      <c r="X653" s="77" t="s">
        <v>1167</v>
      </c>
      <c r="Z653">
        <v>100090</v>
      </c>
      <c r="AA653">
        <v>647</v>
      </c>
    </row>
    <row r="654" spans="1:27">
      <c r="A654" s="83" t="s">
        <v>511</v>
      </c>
      <c r="B654" t="s">
        <v>137</v>
      </c>
      <c r="C654" t="s">
        <v>89</v>
      </c>
      <c r="D654" s="81">
        <v>38.81</v>
      </c>
      <c r="E654" t="s">
        <v>113</v>
      </c>
      <c r="F654" s="2">
        <v>0.16750000000000001</v>
      </c>
      <c r="G654" s="2">
        <v>0</v>
      </c>
      <c r="H654" s="2">
        <v>0</v>
      </c>
      <c r="I654" s="2">
        <v>0</v>
      </c>
      <c r="J654" s="2">
        <v>0</v>
      </c>
      <c r="K654" s="2">
        <v>0</v>
      </c>
      <c r="L654" s="2">
        <v>0.16750000000000001</v>
      </c>
      <c r="M654" s="81">
        <v>158.22</v>
      </c>
      <c r="N654" s="2" t="s">
        <v>113</v>
      </c>
      <c r="O654" s="82">
        <v>0.192</v>
      </c>
      <c r="P654" s="82">
        <v>0.2626</v>
      </c>
      <c r="Q654" s="81">
        <v>305.45999999999998</v>
      </c>
      <c r="R654" t="s">
        <v>113</v>
      </c>
      <c r="S654" s="82">
        <v>0.23039999999999999</v>
      </c>
      <c r="T654" s="2" t="s">
        <v>1445</v>
      </c>
      <c r="U654" s="2" t="s">
        <v>1448</v>
      </c>
      <c r="V654" t="s">
        <v>109</v>
      </c>
      <c r="W654" t="s">
        <v>109</v>
      </c>
      <c r="X654" t="s">
        <v>109</v>
      </c>
      <c r="Z654">
        <v>100161</v>
      </c>
      <c r="AA654">
        <v>648</v>
      </c>
    </row>
    <row r="655" spans="1:27">
      <c r="A655" s="83" t="s">
        <v>727</v>
      </c>
      <c r="B655" t="s">
        <v>172</v>
      </c>
      <c r="C655" t="s">
        <v>127</v>
      </c>
      <c r="D655" s="81">
        <v>5.69</v>
      </c>
      <c r="E655" t="s">
        <v>172</v>
      </c>
      <c r="F655" s="2">
        <v>1</v>
      </c>
      <c r="G655" s="2">
        <v>0</v>
      </c>
      <c r="H655" s="2">
        <v>0</v>
      </c>
      <c r="I655" s="2">
        <v>0</v>
      </c>
      <c r="J655" s="2">
        <v>0</v>
      </c>
      <c r="K655" s="2">
        <v>0</v>
      </c>
      <c r="L655" s="2">
        <v>1</v>
      </c>
      <c r="M655" s="81">
        <v>0</v>
      </c>
      <c r="N655" s="2" t="s">
        <v>109</v>
      </c>
      <c r="O655" s="82" t="s">
        <v>108</v>
      </c>
      <c r="P655" s="82" t="s">
        <v>108</v>
      </c>
      <c r="Q655" s="81">
        <v>15.72</v>
      </c>
      <c r="R655" t="s">
        <v>172</v>
      </c>
      <c r="S655" s="82">
        <v>0.9</v>
      </c>
      <c r="T655" s="2" t="s">
        <v>1440</v>
      </c>
      <c r="U655" s="2" t="s">
        <v>1444</v>
      </c>
      <c r="V655" t="s">
        <v>109</v>
      </c>
      <c r="W655" t="s">
        <v>109</v>
      </c>
      <c r="X655" t="s">
        <v>109</v>
      </c>
      <c r="Y655" t="s">
        <v>1870</v>
      </c>
      <c r="Z655">
        <v>100339</v>
      </c>
      <c r="AA655">
        <v>649</v>
      </c>
    </row>
    <row r="656" spans="1:27">
      <c r="A656" s="83" t="s">
        <v>744</v>
      </c>
      <c r="B656" t="s">
        <v>1053</v>
      </c>
      <c r="C656" t="s">
        <v>127</v>
      </c>
      <c r="D656" s="81">
        <v>4.91</v>
      </c>
      <c r="E656" t="s">
        <v>1053</v>
      </c>
      <c r="F656" s="2">
        <v>1</v>
      </c>
      <c r="G656" s="2">
        <v>0</v>
      </c>
      <c r="H656" s="2">
        <v>0</v>
      </c>
      <c r="I656" s="2">
        <v>0</v>
      </c>
      <c r="J656" s="2">
        <v>0</v>
      </c>
      <c r="K656" s="2">
        <v>0</v>
      </c>
      <c r="L656" s="2">
        <v>1</v>
      </c>
      <c r="M656" s="81">
        <v>153.94</v>
      </c>
      <c r="N656" s="2" t="s">
        <v>1053</v>
      </c>
      <c r="O656" s="82">
        <v>1</v>
      </c>
      <c r="P656" s="82">
        <v>0.69979999999999998</v>
      </c>
      <c r="Q656" s="81">
        <v>38.67</v>
      </c>
      <c r="R656" t="s">
        <v>1331</v>
      </c>
      <c r="S656" s="82">
        <v>0.9</v>
      </c>
      <c r="T656" s="2" t="s">
        <v>1440</v>
      </c>
      <c r="U656" s="2"/>
      <c r="V656" t="s">
        <v>109</v>
      </c>
      <c r="W656" t="s">
        <v>109</v>
      </c>
      <c r="X656" t="s">
        <v>109</v>
      </c>
      <c r="Z656">
        <v>100469</v>
      </c>
      <c r="AA656">
        <v>650</v>
      </c>
    </row>
    <row r="657" spans="1:27">
      <c r="A657" s="83" t="s">
        <v>569</v>
      </c>
      <c r="B657" t="s">
        <v>1053</v>
      </c>
      <c r="C657" t="s">
        <v>127</v>
      </c>
      <c r="D657" s="81">
        <v>20.43</v>
      </c>
      <c r="E657" t="s">
        <v>1053</v>
      </c>
      <c r="F657" s="2">
        <v>0.95569999999999999</v>
      </c>
      <c r="G657" s="2">
        <v>0</v>
      </c>
      <c r="H657" s="2">
        <v>0</v>
      </c>
      <c r="I657" s="2">
        <v>0</v>
      </c>
      <c r="J657" s="2">
        <v>0</v>
      </c>
      <c r="K657" s="2">
        <v>0</v>
      </c>
      <c r="L657" s="2">
        <v>0.95569999999999999</v>
      </c>
      <c r="M657" s="81">
        <v>113.79</v>
      </c>
      <c r="N657" s="2" t="s">
        <v>1053</v>
      </c>
      <c r="O657" s="82">
        <v>1</v>
      </c>
      <c r="P657" s="82">
        <v>0.84570000000000001</v>
      </c>
      <c r="Q657" s="81">
        <v>22.99</v>
      </c>
      <c r="R657" t="s">
        <v>1053</v>
      </c>
      <c r="S657" s="82">
        <v>0.9</v>
      </c>
      <c r="T657" s="2" t="s">
        <v>1440</v>
      </c>
      <c r="U657" s="2"/>
      <c r="V657" t="s">
        <v>109</v>
      </c>
      <c r="W657" t="s">
        <v>109</v>
      </c>
      <c r="X657" t="s">
        <v>109</v>
      </c>
      <c r="Z657">
        <v>100293</v>
      </c>
      <c r="AA657">
        <v>651</v>
      </c>
    </row>
    <row r="658" spans="1:27">
      <c r="A658" s="83" t="s">
        <v>530</v>
      </c>
      <c r="B658" t="s">
        <v>172</v>
      </c>
      <c r="C658" t="s">
        <v>89</v>
      </c>
      <c r="D658" s="81">
        <v>31.21</v>
      </c>
      <c r="E658" t="s">
        <v>1332</v>
      </c>
      <c r="F658" s="2">
        <v>0.51160000000000005</v>
      </c>
      <c r="G658" s="2">
        <v>0</v>
      </c>
      <c r="H658" s="2">
        <v>0</v>
      </c>
      <c r="I658" s="2">
        <v>0</v>
      </c>
      <c r="J658" s="2">
        <v>0</v>
      </c>
      <c r="K658" s="2">
        <v>0</v>
      </c>
      <c r="L658" s="2">
        <v>0.51160000000000005</v>
      </c>
      <c r="M658" s="81">
        <v>185.44</v>
      </c>
      <c r="N658" s="2" t="s">
        <v>1375</v>
      </c>
      <c r="O658" s="82">
        <v>0.94169999999999998</v>
      </c>
      <c r="P658" s="82">
        <v>0.92700000000000005</v>
      </c>
      <c r="Q658" s="81">
        <v>27.91</v>
      </c>
      <c r="R658" t="s">
        <v>1403</v>
      </c>
      <c r="S658" s="82">
        <v>1</v>
      </c>
      <c r="T658" s="2" t="s">
        <v>1445</v>
      </c>
      <c r="U658" s="2" t="s">
        <v>1444</v>
      </c>
      <c r="V658" t="s">
        <v>109</v>
      </c>
      <c r="W658" t="s">
        <v>109</v>
      </c>
      <c r="X658" t="s">
        <v>109</v>
      </c>
      <c r="Z658">
        <v>100168</v>
      </c>
      <c r="AA658">
        <v>652</v>
      </c>
    </row>
    <row r="659" spans="1:27">
      <c r="A659" s="83" t="s">
        <v>752</v>
      </c>
      <c r="B659" t="s">
        <v>172</v>
      </c>
      <c r="C659" t="s">
        <v>127</v>
      </c>
      <c r="D659" s="81">
        <v>4.72</v>
      </c>
      <c r="E659" t="s">
        <v>172</v>
      </c>
      <c r="F659" s="2">
        <v>1</v>
      </c>
      <c r="G659" s="2">
        <v>0</v>
      </c>
      <c r="H659" s="2">
        <v>0</v>
      </c>
      <c r="I659" s="2">
        <v>0</v>
      </c>
      <c r="J659" s="2">
        <v>0</v>
      </c>
      <c r="K659" s="2">
        <v>0</v>
      </c>
      <c r="L659" s="2">
        <v>1</v>
      </c>
      <c r="M659" s="81">
        <v>22.06</v>
      </c>
      <c r="N659" s="2" t="s">
        <v>172</v>
      </c>
      <c r="O659" s="82">
        <v>1</v>
      </c>
      <c r="P659" s="82">
        <v>0.76970000000000005</v>
      </c>
      <c r="Q659" s="81">
        <v>21.36</v>
      </c>
      <c r="R659" t="s">
        <v>172</v>
      </c>
      <c r="S659" s="82">
        <v>0.9</v>
      </c>
      <c r="T659" s="2" t="s">
        <v>1440</v>
      </c>
      <c r="U659" s="2" t="s">
        <v>109</v>
      </c>
      <c r="V659" t="s">
        <v>109</v>
      </c>
      <c r="W659" t="s">
        <v>109</v>
      </c>
      <c r="X659" t="s">
        <v>109</v>
      </c>
      <c r="Z659">
        <v>100461</v>
      </c>
      <c r="AA659">
        <v>653</v>
      </c>
    </row>
    <row r="660" spans="1:27">
      <c r="A660" s="83" t="s">
        <v>893</v>
      </c>
      <c r="B660" t="s">
        <v>137</v>
      </c>
      <c r="C660" t="s">
        <v>127</v>
      </c>
      <c r="D660" s="81">
        <v>0.19</v>
      </c>
      <c r="E660" t="s">
        <v>266</v>
      </c>
      <c r="F660" s="2">
        <v>0</v>
      </c>
      <c r="G660" s="2">
        <v>0</v>
      </c>
      <c r="H660" s="2">
        <v>0</v>
      </c>
      <c r="I660" s="2">
        <v>0</v>
      </c>
      <c r="J660" s="2">
        <v>0</v>
      </c>
      <c r="K660" s="2">
        <v>0</v>
      </c>
      <c r="L660" s="2">
        <v>0</v>
      </c>
      <c r="M660" s="81">
        <v>0</v>
      </c>
      <c r="N660" s="2" t="s">
        <v>109</v>
      </c>
      <c r="O660" s="82" t="s">
        <v>108</v>
      </c>
      <c r="P660" s="82" t="s">
        <v>108</v>
      </c>
      <c r="Q660" s="81">
        <v>16.38</v>
      </c>
      <c r="R660" t="s">
        <v>267</v>
      </c>
      <c r="S660" s="82">
        <v>0.99960000000000004</v>
      </c>
      <c r="T660" s="2" t="s">
        <v>1445</v>
      </c>
      <c r="U660" s="2" t="s">
        <v>1450</v>
      </c>
      <c r="V660" t="s">
        <v>109</v>
      </c>
      <c r="W660" t="s">
        <v>109</v>
      </c>
      <c r="X660" t="s">
        <v>109</v>
      </c>
      <c r="Z660">
        <v>100799</v>
      </c>
      <c r="AA660">
        <v>654</v>
      </c>
    </row>
    <row r="661" spans="1:27">
      <c r="A661" s="83" t="s">
        <v>857</v>
      </c>
      <c r="B661" t="s">
        <v>113</v>
      </c>
      <c r="C661" t="s">
        <v>127</v>
      </c>
      <c r="D661" s="81">
        <v>1.8</v>
      </c>
      <c r="E661" t="s">
        <v>322</v>
      </c>
      <c r="F661" s="2">
        <v>0</v>
      </c>
      <c r="G661" s="2">
        <v>0</v>
      </c>
      <c r="H661" s="2">
        <v>0</v>
      </c>
      <c r="I661" s="2">
        <v>0</v>
      </c>
      <c r="J661" s="2">
        <v>0.26290000000000002</v>
      </c>
      <c r="K661" s="2">
        <v>0</v>
      </c>
      <c r="L661" s="2">
        <v>0.26290000000000002</v>
      </c>
      <c r="M661" s="81">
        <v>74.849999999999994</v>
      </c>
      <c r="N661" s="2" t="s">
        <v>323</v>
      </c>
      <c r="O661" s="82">
        <v>0.39950000000000002</v>
      </c>
      <c r="P661" s="82">
        <v>1</v>
      </c>
      <c r="Q661" s="81">
        <v>5.09</v>
      </c>
      <c r="R661" t="s">
        <v>323</v>
      </c>
      <c r="S661" s="82">
        <v>0.5</v>
      </c>
      <c r="T661" s="2" t="s">
        <v>1440</v>
      </c>
      <c r="U661" s="2" t="s">
        <v>109</v>
      </c>
      <c r="V661" t="s">
        <v>109</v>
      </c>
      <c r="W661" t="s">
        <v>109</v>
      </c>
      <c r="X661" t="s">
        <v>109</v>
      </c>
      <c r="Z661">
        <v>100559</v>
      </c>
      <c r="AA661">
        <v>655</v>
      </c>
    </row>
    <row r="662" spans="1:27">
      <c r="A662" s="83" t="s">
        <v>468</v>
      </c>
      <c r="B662" t="s">
        <v>186</v>
      </c>
      <c r="C662" t="s">
        <v>80</v>
      </c>
      <c r="D662" s="81">
        <v>69.86</v>
      </c>
      <c r="E662" t="s">
        <v>203</v>
      </c>
      <c r="F662" s="2">
        <v>0</v>
      </c>
      <c r="G662" s="2">
        <v>0</v>
      </c>
      <c r="H662" s="2">
        <v>0</v>
      </c>
      <c r="I662" s="2">
        <v>3.7000000000000002E-3</v>
      </c>
      <c r="J662" s="2">
        <v>0</v>
      </c>
      <c r="K662" s="2">
        <v>0.15920000000000001</v>
      </c>
      <c r="L662" s="2">
        <v>0.16289999999999999</v>
      </c>
      <c r="M662" s="81">
        <v>702.5</v>
      </c>
      <c r="N662" s="2" t="s">
        <v>204</v>
      </c>
      <c r="O662" s="82">
        <v>0</v>
      </c>
      <c r="P662" s="82">
        <v>0.9516</v>
      </c>
      <c r="Q662" s="81">
        <v>40.96</v>
      </c>
      <c r="R662" t="s">
        <v>205</v>
      </c>
      <c r="S662" s="82">
        <v>0.9</v>
      </c>
      <c r="T662" s="2" t="s">
        <v>1440</v>
      </c>
      <c r="U662" s="2"/>
      <c r="V662" t="s">
        <v>1130</v>
      </c>
      <c r="W662" t="s">
        <v>1080</v>
      </c>
      <c r="X662" s="77" t="s">
        <v>1171</v>
      </c>
      <c r="Z662">
        <v>100103</v>
      </c>
      <c r="AA662">
        <v>656</v>
      </c>
    </row>
    <row r="663" spans="1:27">
      <c r="A663" s="83" t="s">
        <v>482</v>
      </c>
      <c r="B663" t="s">
        <v>1053</v>
      </c>
      <c r="C663" t="s">
        <v>89</v>
      </c>
      <c r="D663" s="81">
        <v>51.39</v>
      </c>
      <c r="E663" t="s">
        <v>1053</v>
      </c>
      <c r="F663" s="2">
        <v>1</v>
      </c>
      <c r="G663" s="2">
        <v>0</v>
      </c>
      <c r="H663" s="2">
        <v>0</v>
      </c>
      <c r="I663" s="2">
        <v>0</v>
      </c>
      <c r="J663" s="2">
        <v>0</v>
      </c>
      <c r="K663" s="2">
        <v>0</v>
      </c>
      <c r="L663" s="2">
        <v>1</v>
      </c>
      <c r="M663" s="81">
        <v>0</v>
      </c>
      <c r="N663" s="2" t="s">
        <v>109</v>
      </c>
      <c r="O663" s="82" t="s">
        <v>108</v>
      </c>
      <c r="P663" s="82" t="s">
        <v>108</v>
      </c>
      <c r="Q663" s="81">
        <v>7.07</v>
      </c>
      <c r="R663" t="s">
        <v>1053</v>
      </c>
      <c r="S663" s="82">
        <v>0.9</v>
      </c>
      <c r="T663" s="2" t="s">
        <v>1440</v>
      </c>
      <c r="U663" s="2"/>
      <c r="V663" t="s">
        <v>109</v>
      </c>
      <c r="W663" t="s">
        <v>109</v>
      </c>
      <c r="X663" t="s">
        <v>109</v>
      </c>
      <c r="Y663" t="s">
        <v>1840</v>
      </c>
      <c r="Z663">
        <v>100120</v>
      </c>
      <c r="AA663">
        <v>657</v>
      </c>
    </row>
    <row r="664" spans="1:27">
      <c r="A664" s="83" t="s">
        <v>70</v>
      </c>
      <c r="B664" t="s">
        <v>375</v>
      </c>
      <c r="C664" t="s">
        <v>120</v>
      </c>
      <c r="D664" s="81">
        <v>3.96</v>
      </c>
      <c r="E664" t="s">
        <v>375</v>
      </c>
      <c r="F664" s="2">
        <v>0</v>
      </c>
      <c r="G664" s="2">
        <v>0</v>
      </c>
      <c r="H664" s="2">
        <v>0</v>
      </c>
      <c r="I664" s="2">
        <v>0</v>
      </c>
      <c r="J664" s="2">
        <v>0</v>
      </c>
      <c r="K664" s="2">
        <v>0</v>
      </c>
      <c r="L664" s="2">
        <v>1</v>
      </c>
      <c r="M664" s="81">
        <v>0</v>
      </c>
      <c r="N664" s="2" t="s">
        <v>109</v>
      </c>
      <c r="O664" s="82" t="s">
        <v>108</v>
      </c>
      <c r="P664" s="82" t="s">
        <v>108</v>
      </c>
      <c r="Q664" s="81">
        <v>0</v>
      </c>
      <c r="R664" t="s">
        <v>109</v>
      </c>
      <c r="S664" s="82">
        <v>0.93659999999999999</v>
      </c>
      <c r="T664" s="2" t="s">
        <v>1443</v>
      </c>
      <c r="U664" s="2" t="s">
        <v>1450</v>
      </c>
      <c r="V664" t="s">
        <v>109</v>
      </c>
      <c r="W664" t="s">
        <v>109</v>
      </c>
      <c r="X664" t="s">
        <v>109</v>
      </c>
      <c r="Z664">
        <v>100828</v>
      </c>
      <c r="AA664">
        <v>658</v>
      </c>
    </row>
    <row r="665" spans="1:27">
      <c r="A665" s="83" t="s">
        <v>1902</v>
      </c>
      <c r="B665" t="s">
        <v>86</v>
      </c>
      <c r="C665" t="s">
        <v>127</v>
      </c>
      <c r="D665" s="81">
        <v>14.52</v>
      </c>
      <c r="E665" t="s">
        <v>145</v>
      </c>
      <c r="F665" s="2">
        <v>0.5857</v>
      </c>
      <c r="G665" s="2">
        <v>0</v>
      </c>
      <c r="H665" s="2">
        <v>0</v>
      </c>
      <c r="I665" s="2">
        <v>0</v>
      </c>
      <c r="J665" s="2">
        <v>0</v>
      </c>
      <c r="K665" s="2">
        <v>0</v>
      </c>
      <c r="L665" s="2">
        <v>0.5857</v>
      </c>
      <c r="M665" s="81">
        <v>172.06</v>
      </c>
      <c r="N665" s="2" t="s">
        <v>145</v>
      </c>
      <c r="O665" s="82">
        <v>1</v>
      </c>
      <c r="P665" s="82">
        <v>0.89219999999999999</v>
      </c>
      <c r="Q665" s="81">
        <v>47.33</v>
      </c>
      <c r="R665" t="s">
        <v>197</v>
      </c>
      <c r="S665" s="82">
        <v>1</v>
      </c>
      <c r="T665" s="2" t="s">
        <v>1445</v>
      </c>
      <c r="U665" s="2" t="s">
        <v>1444</v>
      </c>
      <c r="V665" t="s">
        <v>1099</v>
      </c>
      <c r="W665" t="s">
        <v>1083</v>
      </c>
      <c r="X665" s="77" t="s">
        <v>1226</v>
      </c>
      <c r="Z665">
        <v>100330</v>
      </c>
      <c r="AA665">
        <v>659</v>
      </c>
    </row>
    <row r="666" spans="1:27">
      <c r="A666" s="83" t="s">
        <v>1434</v>
      </c>
      <c r="B666" t="s">
        <v>1438</v>
      </c>
      <c r="C666" t="s">
        <v>120</v>
      </c>
      <c r="D666" s="81">
        <v>17.13</v>
      </c>
      <c r="E666" t="s">
        <v>1340</v>
      </c>
      <c r="F666" s="2">
        <v>0.38069999999999998</v>
      </c>
      <c r="G666" s="2">
        <v>0</v>
      </c>
      <c r="H666" s="2">
        <v>0</v>
      </c>
      <c r="I666" s="2">
        <v>0</v>
      </c>
      <c r="J666" s="2">
        <v>0</v>
      </c>
      <c r="K666" s="2">
        <v>4.2900000000000001E-2</v>
      </c>
      <c r="L666" s="2">
        <v>0.42359999999999998</v>
      </c>
      <c r="M666" s="81">
        <v>114.92</v>
      </c>
      <c r="N666" s="2" t="s">
        <v>1379</v>
      </c>
      <c r="O666" s="82">
        <v>0.70860000000000001</v>
      </c>
      <c r="P666" s="82">
        <v>0.87870000000000004</v>
      </c>
      <c r="Q666" s="81">
        <v>21.01</v>
      </c>
      <c r="R666" t="s">
        <v>1409</v>
      </c>
      <c r="S666" s="82">
        <v>0.9</v>
      </c>
      <c r="T666" s="2" t="s">
        <v>1440</v>
      </c>
      <c r="U666" s="2" t="s">
        <v>109</v>
      </c>
      <c r="V666" t="s">
        <v>1114</v>
      </c>
      <c r="W666" t="s">
        <v>1080</v>
      </c>
      <c r="X666" s="77" t="s">
        <v>1437</v>
      </c>
      <c r="Z666">
        <v>200246</v>
      </c>
      <c r="AA666">
        <v>660</v>
      </c>
    </row>
    <row r="667" spans="1:27">
      <c r="A667" s="83" t="s">
        <v>891</v>
      </c>
      <c r="B667" t="s">
        <v>137</v>
      </c>
      <c r="C667" t="s">
        <v>127</v>
      </c>
      <c r="D667" s="81">
        <v>0.24</v>
      </c>
      <c r="E667" t="s">
        <v>94</v>
      </c>
      <c r="F667" s="2">
        <v>0</v>
      </c>
      <c r="G667" s="2">
        <v>0</v>
      </c>
      <c r="H667" s="2">
        <v>0</v>
      </c>
      <c r="I667" s="2">
        <v>0</v>
      </c>
      <c r="J667" s="2">
        <v>0</v>
      </c>
      <c r="K667" s="2">
        <v>0</v>
      </c>
      <c r="L667" s="2">
        <v>0</v>
      </c>
      <c r="M667" s="81">
        <v>0</v>
      </c>
      <c r="N667" s="2" t="s">
        <v>109</v>
      </c>
      <c r="O667" s="82" t="s">
        <v>108</v>
      </c>
      <c r="P667" s="82" t="s">
        <v>108</v>
      </c>
      <c r="Q667" s="81">
        <v>22.25</v>
      </c>
      <c r="R667" t="s">
        <v>94</v>
      </c>
      <c r="S667" s="82">
        <v>1</v>
      </c>
      <c r="T667" s="2" t="s">
        <v>1445</v>
      </c>
      <c r="U667" s="2" t="s">
        <v>1455</v>
      </c>
      <c r="V667" t="s">
        <v>109</v>
      </c>
      <c r="W667" t="s">
        <v>109</v>
      </c>
      <c r="X667" t="s">
        <v>109</v>
      </c>
      <c r="Z667">
        <v>100575</v>
      </c>
      <c r="AA667">
        <v>661</v>
      </c>
    </row>
    <row r="668" spans="1:27">
      <c r="A668" s="83" t="s">
        <v>585</v>
      </c>
      <c r="B668" t="s">
        <v>1053</v>
      </c>
      <c r="C668" t="s">
        <v>120</v>
      </c>
      <c r="D668" s="81">
        <v>17.25</v>
      </c>
      <c r="E668" t="s">
        <v>1053</v>
      </c>
      <c r="F668" s="2">
        <v>0</v>
      </c>
      <c r="G668" s="2">
        <v>0</v>
      </c>
      <c r="H668" s="2">
        <v>0</v>
      </c>
      <c r="I668" s="2">
        <v>0</v>
      </c>
      <c r="J668" s="2">
        <v>8.9599999999999999E-2</v>
      </c>
      <c r="K668" s="2">
        <v>0</v>
      </c>
      <c r="L668" s="2">
        <v>8.9599999999999999E-2</v>
      </c>
      <c r="M668" s="81">
        <v>0</v>
      </c>
      <c r="N668" s="2" t="s">
        <v>109</v>
      </c>
      <c r="O668" s="82" t="s">
        <v>108</v>
      </c>
      <c r="P668" s="82" t="s">
        <v>108</v>
      </c>
      <c r="Q668" s="81">
        <v>26.51</v>
      </c>
      <c r="R668" t="s">
        <v>1053</v>
      </c>
      <c r="S668" s="82">
        <v>0.98140000000000005</v>
      </c>
      <c r="T668" s="2" t="s">
        <v>1443</v>
      </c>
      <c r="U668" s="2" t="s">
        <v>1444</v>
      </c>
      <c r="V668" t="s">
        <v>109</v>
      </c>
      <c r="W668" t="s">
        <v>109</v>
      </c>
      <c r="X668" t="s">
        <v>109</v>
      </c>
      <c r="Z668">
        <v>100235</v>
      </c>
      <c r="AA668">
        <v>662</v>
      </c>
    </row>
    <row r="669" spans="1:27">
      <c r="A669" s="83" t="s">
        <v>669</v>
      </c>
      <c r="B669" t="s">
        <v>1053</v>
      </c>
      <c r="C669" t="s">
        <v>127</v>
      </c>
      <c r="D669" s="81">
        <v>8.58</v>
      </c>
      <c r="E669" t="s">
        <v>1053</v>
      </c>
      <c r="F669" s="2">
        <v>0</v>
      </c>
      <c r="G669" s="2">
        <v>0</v>
      </c>
      <c r="H669" s="2">
        <v>0</v>
      </c>
      <c r="I669" s="2">
        <v>0</v>
      </c>
      <c r="J669" s="2">
        <v>0</v>
      </c>
      <c r="K669" s="2">
        <v>0</v>
      </c>
      <c r="L669" s="2">
        <v>0</v>
      </c>
      <c r="M669" s="81">
        <v>0</v>
      </c>
      <c r="N669" s="2" t="s">
        <v>109</v>
      </c>
      <c r="O669" s="82" t="s">
        <v>108</v>
      </c>
      <c r="P669" s="82" t="s">
        <v>108</v>
      </c>
      <c r="Q669" s="81">
        <v>184.51</v>
      </c>
      <c r="R669" t="s">
        <v>1053</v>
      </c>
      <c r="S669" s="82">
        <v>0.9</v>
      </c>
      <c r="T669" s="2" t="s">
        <v>1440</v>
      </c>
      <c r="U669" s="2" t="s">
        <v>109</v>
      </c>
      <c r="V669" t="s">
        <v>109</v>
      </c>
      <c r="W669" t="s">
        <v>109</v>
      </c>
      <c r="X669" t="s">
        <v>109</v>
      </c>
      <c r="Z669">
        <v>100390</v>
      </c>
      <c r="AA669">
        <v>663</v>
      </c>
    </row>
    <row r="670" spans="1:27">
      <c r="A670" s="83" t="s">
        <v>733</v>
      </c>
      <c r="B670" t="s">
        <v>1053</v>
      </c>
      <c r="C670" t="s">
        <v>127</v>
      </c>
      <c r="D670" s="81">
        <v>5.4</v>
      </c>
      <c r="E670" t="s">
        <v>1053</v>
      </c>
      <c r="F670" s="2">
        <v>0.43619999999999998</v>
      </c>
      <c r="G670" s="2">
        <v>0</v>
      </c>
      <c r="H670" s="2">
        <v>0.56379999999999997</v>
      </c>
      <c r="I670" s="2">
        <v>0</v>
      </c>
      <c r="J670" s="2">
        <v>0</v>
      </c>
      <c r="K670" s="2">
        <v>0</v>
      </c>
      <c r="L670" s="2">
        <v>1</v>
      </c>
      <c r="M670" s="81">
        <v>0</v>
      </c>
      <c r="N670" s="2" t="s">
        <v>109</v>
      </c>
      <c r="O670" s="82" t="s">
        <v>108</v>
      </c>
      <c r="P670" s="82" t="s">
        <v>108</v>
      </c>
      <c r="Q670" s="81">
        <v>0</v>
      </c>
      <c r="R670" t="s">
        <v>109</v>
      </c>
      <c r="S670" s="82">
        <v>0.9</v>
      </c>
      <c r="T670" s="2" t="s">
        <v>1440</v>
      </c>
      <c r="U670" s="2" t="s">
        <v>109</v>
      </c>
      <c r="V670" t="s">
        <v>109</v>
      </c>
      <c r="W670" t="s">
        <v>109</v>
      </c>
      <c r="X670" t="s">
        <v>109</v>
      </c>
      <c r="Z670">
        <v>100765</v>
      </c>
      <c r="AA670">
        <v>664</v>
      </c>
    </row>
    <row r="671" spans="1:27">
      <c r="A671" s="83" t="s">
        <v>904</v>
      </c>
      <c r="B671" t="s">
        <v>159</v>
      </c>
      <c r="C671" t="s">
        <v>127</v>
      </c>
      <c r="D671" s="81">
        <v>0.01</v>
      </c>
      <c r="E671" t="s">
        <v>282</v>
      </c>
      <c r="F671" s="2">
        <v>0</v>
      </c>
      <c r="G671" s="2">
        <v>0</v>
      </c>
      <c r="H671" s="2">
        <v>0</v>
      </c>
      <c r="I671" s="2">
        <v>0</v>
      </c>
      <c r="J671" s="2">
        <v>0</v>
      </c>
      <c r="K671" s="2">
        <v>0</v>
      </c>
      <c r="L671" s="2">
        <v>0</v>
      </c>
      <c r="M671" s="81">
        <v>23.7</v>
      </c>
      <c r="N671" s="2" t="s">
        <v>159</v>
      </c>
      <c r="O671" s="82">
        <v>0</v>
      </c>
      <c r="P671" s="82">
        <v>1</v>
      </c>
      <c r="Q671" s="81">
        <v>12.36</v>
      </c>
      <c r="R671" t="s">
        <v>283</v>
      </c>
      <c r="S671" s="82">
        <v>1</v>
      </c>
      <c r="T671" s="2" t="s">
        <v>1445</v>
      </c>
      <c r="U671" s="2" t="s">
        <v>1451</v>
      </c>
      <c r="V671" t="s">
        <v>109</v>
      </c>
      <c r="W671" t="s">
        <v>109</v>
      </c>
      <c r="X671" t="s">
        <v>109</v>
      </c>
      <c r="Z671">
        <v>100614</v>
      </c>
      <c r="AA671">
        <v>665</v>
      </c>
    </row>
    <row r="672" spans="1:27">
      <c r="A672" s="83" t="s">
        <v>861</v>
      </c>
      <c r="B672" t="s">
        <v>1053</v>
      </c>
      <c r="C672" t="s">
        <v>127</v>
      </c>
      <c r="D672" s="81">
        <v>1.42</v>
      </c>
      <c r="E672" t="s">
        <v>1053</v>
      </c>
      <c r="F672" s="2">
        <v>1</v>
      </c>
      <c r="G672" s="2">
        <v>0</v>
      </c>
      <c r="H672" s="2">
        <v>0</v>
      </c>
      <c r="I672" s="2">
        <v>0</v>
      </c>
      <c r="J672" s="2">
        <v>0</v>
      </c>
      <c r="K672" s="2">
        <v>0</v>
      </c>
      <c r="L672" s="2">
        <v>1</v>
      </c>
      <c r="M672" s="81">
        <v>16.829999999999998</v>
      </c>
      <c r="N672" s="2" t="s">
        <v>1053</v>
      </c>
      <c r="O672" s="82">
        <v>1</v>
      </c>
      <c r="P672" s="82">
        <v>0.90049999999999997</v>
      </c>
      <c r="Q672" s="81">
        <v>14.44</v>
      </c>
      <c r="R672" t="s">
        <v>1053</v>
      </c>
      <c r="S672" s="82" t="s">
        <v>1446</v>
      </c>
      <c r="T672" s="2" t="s">
        <v>1454</v>
      </c>
      <c r="U672" s="2" t="s">
        <v>109</v>
      </c>
      <c r="V672" t="s">
        <v>109</v>
      </c>
      <c r="W672" t="s">
        <v>109</v>
      </c>
      <c r="X672" t="s">
        <v>109</v>
      </c>
      <c r="Z672">
        <v>100825</v>
      </c>
      <c r="AA672">
        <v>666</v>
      </c>
    </row>
    <row r="673" spans="1:27">
      <c r="A673" s="83" t="s">
        <v>923</v>
      </c>
      <c r="B673" t="s">
        <v>106</v>
      </c>
      <c r="C673" t="s">
        <v>127</v>
      </c>
      <c r="D673" s="81">
        <v>0</v>
      </c>
      <c r="E673" t="s">
        <v>109</v>
      </c>
      <c r="F673" s="2">
        <v>0</v>
      </c>
      <c r="G673" s="2">
        <v>0</v>
      </c>
      <c r="H673" s="2">
        <v>0</v>
      </c>
      <c r="I673" s="2">
        <v>0</v>
      </c>
      <c r="J673" s="2">
        <v>0</v>
      </c>
      <c r="K673" s="2">
        <v>0</v>
      </c>
      <c r="L673" s="2">
        <v>0</v>
      </c>
      <c r="M673" s="81">
        <v>32.89</v>
      </c>
      <c r="N673" s="2" t="s">
        <v>106</v>
      </c>
      <c r="O673" s="82">
        <v>0</v>
      </c>
      <c r="P673" s="82">
        <v>1</v>
      </c>
      <c r="Q673" s="81">
        <v>110.33</v>
      </c>
      <c r="R673" t="s">
        <v>106</v>
      </c>
      <c r="S673" s="82" t="s">
        <v>1453</v>
      </c>
      <c r="T673" s="2" t="s">
        <v>108</v>
      </c>
      <c r="U673" s="2" t="s">
        <v>109</v>
      </c>
      <c r="V673" t="s">
        <v>1124</v>
      </c>
      <c r="W673" t="s">
        <v>1125</v>
      </c>
      <c r="X673" s="77" t="s">
        <v>1301</v>
      </c>
      <c r="Z673">
        <v>100636</v>
      </c>
      <c r="AA673">
        <v>667</v>
      </c>
    </row>
    <row r="674" spans="1:27">
      <c r="A674" s="83" t="s">
        <v>612</v>
      </c>
      <c r="B674" t="s">
        <v>172</v>
      </c>
      <c r="C674" t="s">
        <v>127</v>
      </c>
      <c r="D674" s="81">
        <v>13.26</v>
      </c>
      <c r="E674" t="s">
        <v>172</v>
      </c>
      <c r="F674" s="2">
        <v>0.9486</v>
      </c>
      <c r="G674" s="2">
        <v>0</v>
      </c>
      <c r="H674" s="2">
        <v>0</v>
      </c>
      <c r="I674" s="2">
        <v>0</v>
      </c>
      <c r="J674" s="2">
        <v>0</v>
      </c>
      <c r="K674" s="2">
        <v>0</v>
      </c>
      <c r="L674" s="2">
        <v>0.9486</v>
      </c>
      <c r="M674" s="81">
        <v>65.88</v>
      </c>
      <c r="N674" s="2" t="s">
        <v>172</v>
      </c>
      <c r="O674" s="82">
        <v>1</v>
      </c>
      <c r="P674" s="82">
        <v>0.84799999999999998</v>
      </c>
      <c r="Q674" s="81">
        <v>19.41</v>
      </c>
      <c r="R674" t="s">
        <v>172</v>
      </c>
      <c r="S674" s="82">
        <v>0.9</v>
      </c>
      <c r="T674" s="2" t="s">
        <v>1440</v>
      </c>
      <c r="U674" s="2"/>
      <c r="V674" t="s">
        <v>109</v>
      </c>
      <c r="W674" t="s">
        <v>109</v>
      </c>
      <c r="X674" t="s">
        <v>109</v>
      </c>
      <c r="Z674">
        <v>100319</v>
      </c>
      <c r="AA674">
        <v>668</v>
      </c>
    </row>
    <row r="675" spans="1:27">
      <c r="A675" s="83" t="s">
        <v>912</v>
      </c>
      <c r="B675" t="s">
        <v>159</v>
      </c>
      <c r="C675" t="s">
        <v>127</v>
      </c>
      <c r="D675" s="81">
        <v>0</v>
      </c>
      <c r="E675" t="s">
        <v>109</v>
      </c>
      <c r="F675" s="2">
        <v>0</v>
      </c>
      <c r="G675" s="2">
        <v>0</v>
      </c>
      <c r="H675" s="2">
        <v>0</v>
      </c>
      <c r="I675" s="2">
        <v>0</v>
      </c>
      <c r="J675" s="2">
        <v>0</v>
      </c>
      <c r="K675" s="2">
        <v>0</v>
      </c>
      <c r="L675" s="2">
        <v>0</v>
      </c>
      <c r="M675" s="81">
        <v>130.87</v>
      </c>
      <c r="N675" s="2" t="s">
        <v>159</v>
      </c>
      <c r="O675" s="82">
        <v>0</v>
      </c>
      <c r="P675" s="82">
        <v>1</v>
      </c>
      <c r="Q675" s="81">
        <v>19.04</v>
      </c>
      <c r="R675" t="s">
        <v>159</v>
      </c>
      <c r="S675" s="82" t="s">
        <v>1453</v>
      </c>
      <c r="T675" s="2" t="s">
        <v>108</v>
      </c>
      <c r="U675" s="2" t="s">
        <v>109</v>
      </c>
      <c r="V675" t="s">
        <v>109</v>
      </c>
      <c r="W675" t="s">
        <v>109</v>
      </c>
      <c r="X675" t="s">
        <v>109</v>
      </c>
      <c r="Z675">
        <v>100622</v>
      </c>
      <c r="AA675">
        <v>669</v>
      </c>
    </row>
    <row r="676" spans="1:27">
      <c r="A676" s="83" t="s">
        <v>506</v>
      </c>
      <c r="B676" t="s">
        <v>172</v>
      </c>
      <c r="C676" t="s">
        <v>89</v>
      </c>
      <c r="D676" s="81">
        <v>40.93</v>
      </c>
      <c r="E676" t="s">
        <v>172</v>
      </c>
      <c r="F676" s="2">
        <v>0.45660000000000001</v>
      </c>
      <c r="G676" s="2">
        <v>0</v>
      </c>
      <c r="H676" s="2">
        <v>0</v>
      </c>
      <c r="I676" s="2">
        <v>1.23E-2</v>
      </c>
      <c r="J676" s="2">
        <v>0</v>
      </c>
      <c r="K676" s="2">
        <v>0</v>
      </c>
      <c r="L676" s="2">
        <v>0.46889999999999998</v>
      </c>
      <c r="M676" s="81">
        <v>151.81</v>
      </c>
      <c r="N676" s="2" t="s">
        <v>172</v>
      </c>
      <c r="O676" s="82">
        <v>1</v>
      </c>
      <c r="P676" s="82">
        <v>0.87490000000000001</v>
      </c>
      <c r="Q676" s="81">
        <v>9.33</v>
      </c>
      <c r="R676" t="s">
        <v>172</v>
      </c>
      <c r="S676" s="82">
        <v>0.98870000000000002</v>
      </c>
      <c r="T676" s="2" t="s">
        <v>1443</v>
      </c>
      <c r="U676" s="2" t="s">
        <v>1444</v>
      </c>
      <c r="V676" t="s">
        <v>1119</v>
      </c>
      <c r="W676" t="s">
        <v>1080</v>
      </c>
      <c r="X676" s="77" t="s">
        <v>1182</v>
      </c>
      <c r="Z676">
        <v>100206</v>
      </c>
      <c r="AA676">
        <v>670</v>
      </c>
    </row>
    <row r="677" spans="1:27">
      <c r="A677" s="83" t="s">
        <v>924</v>
      </c>
      <c r="B677" t="s">
        <v>1053</v>
      </c>
      <c r="C677" t="s">
        <v>127</v>
      </c>
      <c r="D677" s="81">
        <v>0</v>
      </c>
      <c r="E677" t="s">
        <v>109</v>
      </c>
      <c r="F677" s="2">
        <v>0</v>
      </c>
      <c r="G677" s="2">
        <v>0</v>
      </c>
      <c r="H677" s="2">
        <v>0</v>
      </c>
      <c r="I677" s="2">
        <v>0</v>
      </c>
      <c r="J677" s="2">
        <v>0</v>
      </c>
      <c r="K677" s="2">
        <v>0</v>
      </c>
      <c r="L677" s="2">
        <v>0</v>
      </c>
      <c r="M677" s="81">
        <v>31.54</v>
      </c>
      <c r="N677" s="2" t="s">
        <v>1053</v>
      </c>
      <c r="O677" s="82">
        <v>1</v>
      </c>
      <c r="P677" s="82">
        <v>0.7742</v>
      </c>
      <c r="Q677" s="81">
        <v>0.99</v>
      </c>
      <c r="R677" t="s">
        <v>1053</v>
      </c>
      <c r="S677" s="82">
        <v>0.9</v>
      </c>
      <c r="T677" s="2" t="s">
        <v>1440</v>
      </c>
      <c r="U677" s="2" t="s">
        <v>109</v>
      </c>
      <c r="V677" t="s">
        <v>109</v>
      </c>
      <c r="W677" t="s">
        <v>109</v>
      </c>
      <c r="X677" t="s">
        <v>109</v>
      </c>
      <c r="Z677">
        <v>200365</v>
      </c>
      <c r="AA677">
        <v>671</v>
      </c>
    </row>
    <row r="678" spans="1:27">
      <c r="A678" s="83" t="s">
        <v>1898</v>
      </c>
      <c r="B678" t="s">
        <v>960</v>
      </c>
      <c r="C678" t="s">
        <v>89</v>
      </c>
      <c r="D678" s="81">
        <v>247.49</v>
      </c>
      <c r="E678" t="s">
        <v>128</v>
      </c>
      <c r="F678" s="2">
        <v>0.252</v>
      </c>
      <c r="G678" s="2">
        <v>0</v>
      </c>
      <c r="H678" s="2">
        <v>0</v>
      </c>
      <c r="I678" s="2">
        <v>3.2000000000000002E-3</v>
      </c>
      <c r="J678" s="2">
        <v>0</v>
      </c>
      <c r="K678" s="2">
        <v>0.56489999999999996</v>
      </c>
      <c r="L678" s="2">
        <v>0.58040000000000003</v>
      </c>
      <c r="M678" s="81">
        <v>539.71</v>
      </c>
      <c r="N678" s="2" t="s">
        <v>129</v>
      </c>
      <c r="O678" s="82">
        <v>0.48949999999999999</v>
      </c>
      <c r="P678" s="82">
        <v>0.73560000000000003</v>
      </c>
      <c r="Q678" s="81">
        <v>194.39</v>
      </c>
      <c r="R678" t="s">
        <v>130</v>
      </c>
      <c r="S678" s="82">
        <v>0.97529999999999994</v>
      </c>
      <c r="T678" s="2" t="s">
        <v>1445</v>
      </c>
      <c r="U678" s="2" t="s">
        <v>1444</v>
      </c>
      <c r="V678" t="s">
        <v>1102</v>
      </c>
      <c r="W678" t="s">
        <v>1083</v>
      </c>
      <c r="X678" s="77" t="s">
        <v>1134</v>
      </c>
      <c r="Z678">
        <v>100044</v>
      </c>
      <c r="AA678">
        <v>672</v>
      </c>
    </row>
    <row r="679" spans="1:27">
      <c r="A679" s="83" t="s">
        <v>1899</v>
      </c>
      <c r="B679" t="s">
        <v>159</v>
      </c>
      <c r="C679" t="s">
        <v>89</v>
      </c>
      <c r="D679" s="81">
        <v>95.84</v>
      </c>
      <c r="E679" t="s">
        <v>999</v>
      </c>
      <c r="F679" s="2">
        <v>0</v>
      </c>
      <c r="G679" s="2">
        <v>0</v>
      </c>
      <c r="H679" s="2">
        <v>0</v>
      </c>
      <c r="I679" s="2">
        <v>1.4999999999999999E-2</v>
      </c>
      <c r="J679" s="2">
        <v>0</v>
      </c>
      <c r="K679" s="2">
        <v>0</v>
      </c>
      <c r="L679" s="2">
        <v>1.4999999999999999E-2</v>
      </c>
      <c r="M679" s="81">
        <v>2573.33</v>
      </c>
      <c r="N679" s="2" t="s">
        <v>1370</v>
      </c>
      <c r="O679" s="82">
        <v>0.1883</v>
      </c>
      <c r="P679" s="82">
        <v>9.8500000000000004E-2</v>
      </c>
      <c r="Q679" s="81">
        <v>171.37</v>
      </c>
      <c r="R679" t="s">
        <v>1397</v>
      </c>
      <c r="S679" s="82">
        <v>0.99439999999999995</v>
      </c>
      <c r="T679" s="2" t="s">
        <v>1443</v>
      </c>
      <c r="U679" s="2" t="s">
        <v>1444</v>
      </c>
      <c r="V679" t="s">
        <v>1159</v>
      </c>
      <c r="W679" t="s">
        <v>1083</v>
      </c>
      <c r="X679" s="77" t="s">
        <v>1160</v>
      </c>
      <c r="Z679">
        <v>100083</v>
      </c>
      <c r="AA679">
        <v>673</v>
      </c>
    </row>
    <row r="680" spans="1:27">
      <c r="A680" s="83" t="s">
        <v>856</v>
      </c>
      <c r="B680" t="s">
        <v>1054</v>
      </c>
      <c r="C680" t="s">
        <v>89</v>
      </c>
      <c r="D680" s="81">
        <v>1.8</v>
      </c>
      <c r="E680" t="s">
        <v>1053</v>
      </c>
      <c r="F680" s="2">
        <v>0.99309999999999998</v>
      </c>
      <c r="G680" s="2">
        <v>0</v>
      </c>
      <c r="H680" s="2">
        <v>0</v>
      </c>
      <c r="I680" s="2">
        <v>0</v>
      </c>
      <c r="J680" s="2">
        <v>0</v>
      </c>
      <c r="K680" s="2">
        <v>0</v>
      </c>
      <c r="L680" s="2">
        <v>0.99309999999999998</v>
      </c>
      <c r="M680" s="81">
        <v>0</v>
      </c>
      <c r="N680" s="2" t="s">
        <v>109</v>
      </c>
      <c r="O680" s="82" t="s">
        <v>108</v>
      </c>
      <c r="P680" s="82" t="s">
        <v>108</v>
      </c>
      <c r="Q680" s="81">
        <v>41.48</v>
      </c>
      <c r="R680" t="s">
        <v>1053</v>
      </c>
      <c r="S680" s="82">
        <v>1</v>
      </c>
      <c r="T680" s="2" t="s">
        <v>1445</v>
      </c>
      <c r="U680" s="2" t="s">
        <v>1455</v>
      </c>
      <c r="V680" t="s">
        <v>109</v>
      </c>
      <c r="W680" t="s">
        <v>109</v>
      </c>
      <c r="X680" t="s">
        <v>109</v>
      </c>
      <c r="Y680" t="s">
        <v>1890</v>
      </c>
      <c r="Z680">
        <v>100087</v>
      </c>
      <c r="AA680">
        <v>674</v>
      </c>
    </row>
    <row r="681" spans="1:27">
      <c r="A681" s="83" t="s">
        <v>743</v>
      </c>
      <c r="B681" t="s">
        <v>1053</v>
      </c>
      <c r="C681" t="s">
        <v>127</v>
      </c>
      <c r="D681" s="81">
        <v>4.96</v>
      </c>
      <c r="E681" t="s">
        <v>1053</v>
      </c>
      <c r="F681" s="2">
        <v>1</v>
      </c>
      <c r="G681" s="2">
        <v>0</v>
      </c>
      <c r="H681" s="2">
        <v>0</v>
      </c>
      <c r="I681" s="2">
        <v>0</v>
      </c>
      <c r="J681" s="2">
        <v>0</v>
      </c>
      <c r="K681" s="2">
        <v>0</v>
      </c>
      <c r="L681" s="2">
        <v>1</v>
      </c>
      <c r="M681" s="81">
        <v>78.56</v>
      </c>
      <c r="N681" s="2" t="s">
        <v>1053</v>
      </c>
      <c r="O681" s="82">
        <v>1</v>
      </c>
      <c r="P681" s="82">
        <v>0.62029999999999996</v>
      </c>
      <c r="Q681" s="81">
        <v>23.77</v>
      </c>
      <c r="R681" t="s">
        <v>1053</v>
      </c>
      <c r="S681" s="82">
        <v>0.9</v>
      </c>
      <c r="T681" s="2" t="s">
        <v>1440</v>
      </c>
      <c r="U681" s="2"/>
      <c r="V681" t="s">
        <v>109</v>
      </c>
      <c r="W681" t="s">
        <v>109</v>
      </c>
      <c r="X681" t="s">
        <v>109</v>
      </c>
      <c r="Z681">
        <v>100498</v>
      </c>
      <c r="AA681">
        <v>675</v>
      </c>
    </row>
    <row r="682" spans="1:27">
      <c r="A682" s="83" t="s">
        <v>802</v>
      </c>
      <c r="B682" t="s">
        <v>253</v>
      </c>
      <c r="C682" t="s">
        <v>127</v>
      </c>
      <c r="D682" s="81">
        <v>2.93</v>
      </c>
      <c r="E682" t="s">
        <v>253</v>
      </c>
      <c r="F682" s="2">
        <v>0</v>
      </c>
      <c r="G682" s="2">
        <v>0</v>
      </c>
      <c r="H682" s="2">
        <v>0</v>
      </c>
      <c r="I682" s="2">
        <v>0</v>
      </c>
      <c r="J682" s="2">
        <v>0</v>
      </c>
      <c r="K682" s="2">
        <v>0</v>
      </c>
      <c r="L682" s="2">
        <v>0</v>
      </c>
      <c r="M682" s="81">
        <v>0</v>
      </c>
      <c r="N682" s="2" t="s">
        <v>109</v>
      </c>
      <c r="O682" s="82" t="s">
        <v>108</v>
      </c>
      <c r="P682" s="82" t="s">
        <v>108</v>
      </c>
      <c r="Q682" s="81">
        <v>18.82</v>
      </c>
      <c r="R682" t="s">
        <v>253</v>
      </c>
      <c r="S682" s="82">
        <v>0.97399999999999998</v>
      </c>
      <c r="T682" s="2" t="s">
        <v>1443</v>
      </c>
      <c r="U682" s="2" t="s">
        <v>1450</v>
      </c>
      <c r="V682" t="s">
        <v>109</v>
      </c>
      <c r="W682" t="s">
        <v>109</v>
      </c>
      <c r="X682" t="s">
        <v>109</v>
      </c>
      <c r="Z682">
        <v>100437</v>
      </c>
      <c r="AA682">
        <v>676</v>
      </c>
    </row>
    <row r="683" spans="1:27">
      <c r="A683" s="83" t="s">
        <v>791</v>
      </c>
      <c r="B683" t="s">
        <v>172</v>
      </c>
      <c r="C683" t="s">
        <v>127</v>
      </c>
      <c r="D683" s="81">
        <v>3.26</v>
      </c>
      <c r="E683" t="s">
        <v>172</v>
      </c>
      <c r="F683" s="2">
        <v>0.98909999999999998</v>
      </c>
      <c r="G683" s="2">
        <v>0</v>
      </c>
      <c r="H683" s="2">
        <v>0</v>
      </c>
      <c r="I683" s="2">
        <v>0</v>
      </c>
      <c r="J683" s="2">
        <v>0</v>
      </c>
      <c r="K683" s="2">
        <v>0</v>
      </c>
      <c r="L683" s="2">
        <v>0.98909999999999998</v>
      </c>
      <c r="M683" s="81">
        <v>20.440000000000001</v>
      </c>
      <c r="N683" s="2" t="s">
        <v>172</v>
      </c>
      <c r="O683" s="82">
        <v>1</v>
      </c>
      <c r="P683" s="82">
        <v>0.95760000000000001</v>
      </c>
      <c r="Q683" s="81">
        <v>4.26</v>
      </c>
      <c r="R683" t="s">
        <v>172</v>
      </c>
      <c r="S683" s="82">
        <v>1</v>
      </c>
      <c r="T683" s="2" t="s">
        <v>1445</v>
      </c>
      <c r="U683" s="2" t="s">
        <v>1444</v>
      </c>
      <c r="V683" t="s">
        <v>109</v>
      </c>
      <c r="W683" t="s">
        <v>109</v>
      </c>
      <c r="X683" t="s">
        <v>109</v>
      </c>
      <c r="Z683">
        <v>100466</v>
      </c>
      <c r="AA683">
        <v>677</v>
      </c>
    </row>
    <row r="684" spans="1:27">
      <c r="A684" s="83" t="s">
        <v>435</v>
      </c>
      <c r="B684" t="s">
        <v>145</v>
      </c>
      <c r="C684" t="s">
        <v>84</v>
      </c>
      <c r="D684" s="81">
        <v>175.24</v>
      </c>
      <c r="E684" t="s">
        <v>145</v>
      </c>
      <c r="F684" s="2">
        <v>0.39019999999999999</v>
      </c>
      <c r="G684" s="2">
        <v>0</v>
      </c>
      <c r="H684" s="2">
        <v>0</v>
      </c>
      <c r="I684" s="2">
        <v>1.17E-2</v>
      </c>
      <c r="J684" s="2">
        <v>0</v>
      </c>
      <c r="K684" s="2">
        <v>0</v>
      </c>
      <c r="L684" s="2">
        <v>0.40189999999999998</v>
      </c>
      <c r="M684" s="81">
        <v>501.1</v>
      </c>
      <c r="N684" s="2" t="s">
        <v>145</v>
      </c>
      <c r="O684" s="82">
        <v>1</v>
      </c>
      <c r="P684" s="82">
        <v>0.7863</v>
      </c>
      <c r="Q684" s="81">
        <v>111.98</v>
      </c>
      <c r="R684" t="s">
        <v>145</v>
      </c>
      <c r="S684" s="82">
        <v>0.90149999999999997</v>
      </c>
      <c r="T684" s="2" t="s">
        <v>1443</v>
      </c>
      <c r="U684" s="2" t="s">
        <v>1444</v>
      </c>
      <c r="V684" t="s">
        <v>1099</v>
      </c>
      <c r="W684" t="s">
        <v>1083</v>
      </c>
      <c r="X684" s="77" t="s">
        <v>1146</v>
      </c>
      <c r="Z684">
        <v>100057</v>
      </c>
      <c r="AA684">
        <v>678</v>
      </c>
    </row>
    <row r="685" spans="1:27">
      <c r="A685" s="83" t="s">
        <v>605</v>
      </c>
      <c r="B685" t="s">
        <v>253</v>
      </c>
      <c r="C685" t="s">
        <v>127</v>
      </c>
      <c r="D685" s="81">
        <v>13.85</v>
      </c>
      <c r="E685" t="s">
        <v>253</v>
      </c>
      <c r="F685" s="2">
        <v>0</v>
      </c>
      <c r="G685" s="2">
        <v>0</v>
      </c>
      <c r="H685" s="2">
        <v>0</v>
      </c>
      <c r="I685" s="2">
        <v>0</v>
      </c>
      <c r="J685" s="2">
        <v>0</v>
      </c>
      <c r="K685" s="2">
        <v>0</v>
      </c>
      <c r="L685" s="2">
        <v>0</v>
      </c>
      <c r="M685" s="81">
        <v>0</v>
      </c>
      <c r="N685" s="2" t="s">
        <v>109</v>
      </c>
      <c r="O685" s="82" t="s">
        <v>108</v>
      </c>
      <c r="P685" s="82" t="s">
        <v>108</v>
      </c>
      <c r="Q685" s="81">
        <v>18.100000000000001</v>
      </c>
      <c r="R685" t="s">
        <v>253</v>
      </c>
      <c r="S685" s="82">
        <v>0.97699999999999998</v>
      </c>
      <c r="T685" s="2" t="s">
        <v>1443</v>
      </c>
      <c r="U685" s="2" t="s">
        <v>1448</v>
      </c>
      <c r="V685" t="s">
        <v>109</v>
      </c>
      <c r="W685" t="s">
        <v>109</v>
      </c>
      <c r="X685" t="s">
        <v>109</v>
      </c>
      <c r="Z685">
        <v>100273</v>
      </c>
      <c r="AA685">
        <v>679</v>
      </c>
    </row>
    <row r="686" spans="1:27">
      <c r="A686" s="83" t="s">
        <v>69</v>
      </c>
      <c r="B686" t="s">
        <v>280</v>
      </c>
      <c r="C686" t="s">
        <v>103</v>
      </c>
      <c r="D686" s="81">
        <v>0</v>
      </c>
      <c r="E686" t="s">
        <v>109</v>
      </c>
      <c r="F686" s="2">
        <v>0</v>
      </c>
      <c r="G686" s="2">
        <v>0</v>
      </c>
      <c r="H686" s="2">
        <v>0</v>
      </c>
      <c r="I686" s="2">
        <v>0</v>
      </c>
      <c r="J686" s="2">
        <v>0</v>
      </c>
      <c r="K686" s="2">
        <v>0</v>
      </c>
      <c r="L686" s="2">
        <v>0</v>
      </c>
      <c r="M686" s="81">
        <v>67.48</v>
      </c>
      <c r="N686" s="2" t="s">
        <v>374</v>
      </c>
      <c r="O686" s="82">
        <v>1</v>
      </c>
      <c r="P686" s="82">
        <v>0</v>
      </c>
      <c r="Q686" s="81">
        <v>0</v>
      </c>
      <c r="R686" t="s">
        <v>109</v>
      </c>
      <c r="S686" s="82">
        <v>0.58189999999999997</v>
      </c>
      <c r="T686" s="2" t="s">
        <v>1443</v>
      </c>
      <c r="U686" s="2" t="s">
        <v>1451</v>
      </c>
      <c r="V686" t="s">
        <v>109</v>
      </c>
      <c r="W686" t="s">
        <v>109</v>
      </c>
      <c r="X686" t="s">
        <v>109</v>
      </c>
      <c r="Z686">
        <v>100619</v>
      </c>
      <c r="AA686">
        <v>680</v>
      </c>
    </row>
    <row r="687" spans="1:27">
      <c r="A687" s="83" t="s">
        <v>630</v>
      </c>
      <c r="B687" t="s">
        <v>1053</v>
      </c>
      <c r="C687" t="s">
        <v>127</v>
      </c>
      <c r="D687" s="81">
        <v>11.82</v>
      </c>
      <c r="E687" t="s">
        <v>1053</v>
      </c>
      <c r="F687" s="2">
        <v>0.79590000000000005</v>
      </c>
      <c r="G687" s="2">
        <v>0</v>
      </c>
      <c r="H687" s="2">
        <v>0</v>
      </c>
      <c r="I687" s="2">
        <v>0</v>
      </c>
      <c r="J687" s="2">
        <v>0</v>
      </c>
      <c r="K687" s="2">
        <v>0</v>
      </c>
      <c r="L687" s="2">
        <v>0.79590000000000005</v>
      </c>
      <c r="M687" s="81">
        <v>26.54</v>
      </c>
      <c r="N687" s="2" t="s">
        <v>1053</v>
      </c>
      <c r="O687" s="82">
        <v>1</v>
      </c>
      <c r="P687" s="82">
        <v>0.71989999999999998</v>
      </c>
      <c r="Q687" s="81">
        <v>0.02</v>
      </c>
      <c r="R687" t="s">
        <v>1053</v>
      </c>
      <c r="S687" s="82">
        <v>0.9</v>
      </c>
      <c r="T687" s="2" t="s">
        <v>1440</v>
      </c>
      <c r="U687" s="2" t="s">
        <v>109</v>
      </c>
      <c r="V687" t="s">
        <v>1114</v>
      </c>
      <c r="W687" t="s">
        <v>1080</v>
      </c>
      <c r="X687" s="77" t="s">
        <v>1239</v>
      </c>
      <c r="Z687">
        <v>100435</v>
      </c>
      <c r="AA687">
        <v>681</v>
      </c>
    </row>
    <row r="688" spans="1:27">
      <c r="A688" s="83" t="s">
        <v>45</v>
      </c>
      <c r="B688" t="s">
        <v>1053</v>
      </c>
      <c r="C688" t="s">
        <v>127</v>
      </c>
      <c r="D688" s="81">
        <v>7.67</v>
      </c>
      <c r="E688" t="s">
        <v>1053</v>
      </c>
      <c r="F688" s="2">
        <v>1</v>
      </c>
      <c r="G688" s="2">
        <v>0</v>
      </c>
      <c r="H688" s="2">
        <v>0</v>
      </c>
      <c r="I688" s="2">
        <v>0</v>
      </c>
      <c r="J688" s="2">
        <v>0</v>
      </c>
      <c r="K688" s="2">
        <v>0</v>
      </c>
      <c r="L688" s="2">
        <v>1</v>
      </c>
      <c r="M688" s="81">
        <v>33.200000000000003</v>
      </c>
      <c r="N688" s="2" t="s">
        <v>1053</v>
      </c>
      <c r="O688" s="82">
        <v>1</v>
      </c>
      <c r="P688" s="82">
        <v>0.91239999999999999</v>
      </c>
      <c r="Q688" s="81">
        <v>3.93</v>
      </c>
      <c r="R688" t="s">
        <v>1053</v>
      </c>
      <c r="S688" s="82">
        <v>0.9</v>
      </c>
      <c r="T688" s="2" t="s">
        <v>1440</v>
      </c>
      <c r="U688" s="2" t="s">
        <v>109</v>
      </c>
      <c r="V688" t="s">
        <v>109</v>
      </c>
      <c r="W688" t="s">
        <v>109</v>
      </c>
      <c r="X688" t="s">
        <v>109</v>
      </c>
      <c r="Z688">
        <v>100402</v>
      </c>
      <c r="AA688">
        <v>682</v>
      </c>
    </row>
    <row r="689" spans="1:27">
      <c r="A689" s="83" t="s">
        <v>707</v>
      </c>
      <c r="B689" t="s">
        <v>225</v>
      </c>
      <c r="C689" t="s">
        <v>133</v>
      </c>
      <c r="D689" s="81">
        <v>6.36</v>
      </c>
      <c r="E689" t="s">
        <v>172</v>
      </c>
      <c r="F689" s="2">
        <v>0.47499999999999998</v>
      </c>
      <c r="G689" s="2">
        <v>0</v>
      </c>
      <c r="H689" s="2">
        <v>0</v>
      </c>
      <c r="I689" s="2">
        <v>0</v>
      </c>
      <c r="J689" s="2">
        <v>0</v>
      </c>
      <c r="K689" s="2">
        <v>0</v>
      </c>
      <c r="L689" s="2">
        <v>0.47499999999999998</v>
      </c>
      <c r="M689" s="81">
        <v>11.05</v>
      </c>
      <c r="N689" s="2" t="s">
        <v>172</v>
      </c>
      <c r="O689" s="82">
        <v>1</v>
      </c>
      <c r="P689" s="82">
        <v>0.92310000000000003</v>
      </c>
      <c r="Q689" s="81">
        <v>1.17</v>
      </c>
      <c r="R689" t="s">
        <v>172</v>
      </c>
      <c r="S689" s="82">
        <v>0.96079999999999999</v>
      </c>
      <c r="T689" s="2" t="s">
        <v>1445</v>
      </c>
      <c r="U689" s="2" t="s">
        <v>1444</v>
      </c>
      <c r="V689" t="s">
        <v>109</v>
      </c>
      <c r="W689" t="s">
        <v>109</v>
      </c>
      <c r="X689" t="s">
        <v>109</v>
      </c>
      <c r="Z689">
        <v>100194</v>
      </c>
      <c r="AA689">
        <v>683</v>
      </c>
    </row>
    <row r="690" spans="1:27">
      <c r="A690" s="83" t="s">
        <v>947</v>
      </c>
      <c r="B690" t="s">
        <v>1053</v>
      </c>
      <c r="C690" t="s">
        <v>169</v>
      </c>
      <c r="D690" s="81">
        <v>0</v>
      </c>
      <c r="E690" t="s">
        <v>109</v>
      </c>
      <c r="F690" s="2">
        <v>0</v>
      </c>
      <c r="G690" s="2">
        <v>0</v>
      </c>
      <c r="H690" s="2">
        <v>0</v>
      </c>
      <c r="I690" s="2">
        <v>0</v>
      </c>
      <c r="J690" s="2">
        <v>0</v>
      </c>
      <c r="K690" s="2">
        <v>0</v>
      </c>
      <c r="L690" s="2">
        <v>0</v>
      </c>
      <c r="M690" s="81">
        <v>0</v>
      </c>
      <c r="N690" s="2" t="s">
        <v>109</v>
      </c>
      <c r="O690" s="82" t="s">
        <v>108</v>
      </c>
      <c r="P690" s="82" t="s">
        <v>108</v>
      </c>
      <c r="Q690" s="81">
        <v>18.07</v>
      </c>
      <c r="R690" t="s">
        <v>258</v>
      </c>
      <c r="S690" s="82" t="s">
        <v>1453</v>
      </c>
      <c r="T690" s="2" t="s">
        <v>108</v>
      </c>
      <c r="U690" s="2" t="s">
        <v>1444</v>
      </c>
      <c r="V690" t="s">
        <v>109</v>
      </c>
      <c r="W690" t="s">
        <v>109</v>
      </c>
      <c r="X690" t="s">
        <v>109</v>
      </c>
      <c r="Z690">
        <v>100647</v>
      </c>
      <c r="AA690">
        <v>684</v>
      </c>
    </row>
    <row r="691" spans="1:27">
      <c r="A691" s="83" t="s">
        <v>892</v>
      </c>
      <c r="B691" t="s">
        <v>1059</v>
      </c>
      <c r="C691" t="s">
        <v>127</v>
      </c>
      <c r="D691" s="81">
        <v>0.19</v>
      </c>
      <c r="E691" t="s">
        <v>94</v>
      </c>
      <c r="F691" s="2">
        <v>0</v>
      </c>
      <c r="G691" s="2">
        <v>0</v>
      </c>
      <c r="H691" s="2">
        <v>0</v>
      </c>
      <c r="I691" s="2">
        <v>0</v>
      </c>
      <c r="J691" s="2">
        <v>0</v>
      </c>
      <c r="K691" s="2">
        <v>0</v>
      </c>
      <c r="L691" s="2">
        <v>0</v>
      </c>
      <c r="M691" s="81">
        <v>30.75</v>
      </c>
      <c r="N691" s="2" t="s">
        <v>94</v>
      </c>
      <c r="O691" s="82">
        <v>0</v>
      </c>
      <c r="P691" s="82">
        <v>0</v>
      </c>
      <c r="Q691" s="81">
        <v>0.25</v>
      </c>
      <c r="R691" t="s">
        <v>94</v>
      </c>
      <c r="S691" s="82">
        <v>0.9</v>
      </c>
      <c r="T691" s="2" t="s">
        <v>1440</v>
      </c>
      <c r="U691" s="2" t="s">
        <v>109</v>
      </c>
      <c r="V691" t="s">
        <v>109</v>
      </c>
      <c r="W691" t="s">
        <v>109</v>
      </c>
      <c r="X691" t="s">
        <v>109</v>
      </c>
      <c r="Z691">
        <v>100796</v>
      </c>
      <c r="AA691">
        <v>685</v>
      </c>
    </row>
  </sheetData>
  <autoFilter ref="A6:AA691" xr:uid="{45396670-EAE5-4760-85AB-14B456F34D63}">
    <sortState xmlns:xlrd2="http://schemas.microsoft.com/office/spreadsheetml/2017/richdata2" ref="A7:AA691">
      <sortCondition ref="A6:A691"/>
    </sortState>
  </autoFilter>
  <mergeCells count="27">
    <mergeCell ref="Z4:Z5"/>
    <mergeCell ref="AA4:AA5"/>
    <mergeCell ref="O4:O5"/>
    <mergeCell ref="Q4:Q5"/>
    <mergeCell ref="R4:R5"/>
    <mergeCell ref="S4:S5"/>
    <mergeCell ref="T4:T5"/>
    <mergeCell ref="Y4:Y5"/>
    <mergeCell ref="P2:R2"/>
    <mergeCell ref="A4:A5"/>
    <mergeCell ref="D4:D5"/>
    <mergeCell ref="B4:B5"/>
    <mergeCell ref="U4:U5"/>
    <mergeCell ref="E4:E5"/>
    <mergeCell ref="L4:L5"/>
    <mergeCell ref="F4:K4"/>
    <mergeCell ref="M4:M5"/>
    <mergeCell ref="N4:N5"/>
    <mergeCell ref="D3:K3"/>
    <mergeCell ref="M3:P3"/>
    <mergeCell ref="Q3:R3"/>
    <mergeCell ref="S3:U3"/>
    <mergeCell ref="V3:X3"/>
    <mergeCell ref="C4:C5"/>
    <mergeCell ref="P4:P5"/>
    <mergeCell ref="X4:X5"/>
    <mergeCell ref="V4:V5"/>
  </mergeCells>
  <conditionalFormatting sqref="A6:B6">
    <cfRule type="duplicateValues" dxfId="1" priority="6"/>
    <cfRule type="duplicateValues" dxfId="0" priority="7"/>
  </conditionalFormatting>
  <hyperlinks>
    <hyperlink ref="X464" r:id="rId1" xr:uid="{F0BCBEBF-1A68-284E-AEEB-B7692F3DCEDB}"/>
    <hyperlink ref="X377" r:id="rId2" xr:uid="{5155D4BB-EA16-3C4A-BD5E-FC6E9DF4928C}"/>
    <hyperlink ref="X445" r:id="rId3" xr:uid="{877E87DC-1931-9D47-887C-DE811274CEB9}"/>
    <hyperlink ref="X222" r:id="rId4" xr:uid="{F3CA7379-1D3A-CF4A-BB76-8F6ADCDD1066}"/>
    <hyperlink ref="X550" r:id="rId5" xr:uid="{EC218F3F-1F26-D24C-977C-1297FD2A27A2}"/>
    <hyperlink ref="X102" r:id="rId6" xr:uid="{62C39A67-CB31-1649-AEFE-95B564B58E8D}"/>
    <hyperlink ref="X625" r:id="rId7" xr:uid="{4B270322-1E19-824C-8E76-1EECD84DAD4D}"/>
    <hyperlink ref="X492" r:id="rId8" xr:uid="{B8D4312B-F93B-364E-82CD-F83263D1889B}"/>
    <hyperlink ref="X448" r:id="rId9" xr:uid="{41FE6E0F-9CCC-114F-9F05-A2B00F329636}"/>
    <hyperlink ref="X467" r:id="rId10" xr:uid="{0E35157F-7512-7B45-957D-FE6E8964EB41}"/>
    <hyperlink ref="X216" r:id="rId11" xr:uid="{94C17322-6166-5446-8280-9AD97B476522}"/>
    <hyperlink ref="X204" r:id="rId12" xr:uid="{5DCC8E50-5B9E-1A48-83A1-D4184803E7ED}"/>
    <hyperlink ref="X138" r:id="rId13" xr:uid="{D85BC30B-21D8-6A49-8760-7F557A34505C}"/>
    <hyperlink ref="X124" r:id="rId14" xr:uid="{D701CC6B-D0E5-ED4F-A79D-C3DC15808D99}"/>
    <hyperlink ref="X453" r:id="rId15" xr:uid="{A18C35B5-8119-D94D-A2CF-073460DB7F2A}"/>
    <hyperlink ref="X429" r:id="rId16" xr:uid="{70F00F38-6F42-2F45-877F-01BAA8770DFF}"/>
    <hyperlink ref="X402" r:id="rId17" xr:uid="{6AF4774D-4185-9847-80E0-803301878F62}"/>
    <hyperlink ref="X108" r:id="rId18" xr:uid="{1F2BFFC1-29C2-4749-9E9F-AA2A829B15E2}"/>
    <hyperlink ref="X84" r:id="rId19" xr:uid="{75655B43-3EF7-384B-8AA8-2A3ACC61E8CF}"/>
    <hyperlink ref="X405" r:id="rId20" xr:uid="{C868A313-EB4E-AD41-8150-4CCDFB508006}"/>
    <hyperlink ref="X442" r:id="rId21" xr:uid="{5091EBD7-7703-6449-9BA8-647A23455017}"/>
    <hyperlink ref="X211" r:id="rId22" xr:uid="{E6F75FAC-D8EF-4947-AF92-0E6321B366C4}"/>
    <hyperlink ref="X96" r:id="rId23" xr:uid="{CC6225C2-514D-2249-8852-67BF08FD0F95}"/>
    <hyperlink ref="X462" r:id="rId24" xr:uid="{FA7C5BAA-6329-594C-B725-570FEB11AB3B}"/>
    <hyperlink ref="X449" r:id="rId25" xr:uid="{40F62C40-BDD8-ED48-A32B-2F5BE0B2E283}"/>
    <hyperlink ref="X593" r:id="rId26" xr:uid="{6673EC17-3D2F-FF4D-94BE-50493B437C7B}"/>
    <hyperlink ref="X164" r:id="rId27" xr:uid="{0A77F86F-0189-3849-B62C-8488BB4A71D0}"/>
    <hyperlink ref="X678" r:id="rId28" xr:uid="{CF62EC1C-1D62-6D41-B0B9-030812433253}"/>
    <hyperlink ref="X506" r:id="rId29" xr:uid="{BD675989-2B5E-174C-836C-A58C73767373}"/>
    <hyperlink ref="X180" r:id="rId30" xr:uid="{16A0692B-3854-574E-AF19-6CBE33408176}"/>
    <hyperlink ref="X421" r:id="rId31" xr:uid="{40190669-C5AA-E44C-AF84-2F2A65B68BE0}"/>
    <hyperlink ref="X286" r:id="rId32" xr:uid="{F6DEEB26-7026-4049-8350-2B2791FDA01A}"/>
    <hyperlink ref="X105" r:id="rId33" xr:uid="{8A33090E-D88D-704C-B500-9D35955019CB}"/>
    <hyperlink ref="X143" r:id="rId34" xr:uid="{3618F15E-1E88-CE40-9E44-8C3ED308BABE}"/>
    <hyperlink ref="X489" r:id="rId35" xr:uid="{070ED511-B098-C148-AA46-403A8D5C87DD}"/>
    <hyperlink ref="X140" r:id="rId36" xr:uid="{31E9F522-A22F-A14B-945A-D7222C586367}"/>
    <hyperlink ref="X29" r:id="rId37" xr:uid="{14079191-E720-7846-8EAD-56208DAC7D12}"/>
    <hyperlink ref="X684" r:id="rId38" xr:uid="{308CC4D4-2FC9-7A4D-B1FB-B16115C673E2}"/>
    <hyperlink ref="X584" r:id="rId39" xr:uid="{C56D7639-F3B8-0B41-BEAC-C4DB16291E70}"/>
    <hyperlink ref="X166" r:id="rId40" xr:uid="{F47824C8-30D5-3B4C-B494-82569FD9E091}"/>
    <hyperlink ref="X107" r:id="rId41" xr:uid="{0C22AFF5-EBC2-544D-85CB-38506D9B9B37}"/>
    <hyperlink ref="X355" r:id="rId42" xr:uid="{AB575828-38DE-804A-9076-54066E401735}"/>
    <hyperlink ref="X411" r:id="rId43" xr:uid="{36679AE8-07AC-F84C-9D9A-34B06FCB30D4}"/>
    <hyperlink ref="X266" r:id="rId44" xr:uid="{4EB90DBE-86F5-D54C-83FD-F6E01FC97421}"/>
    <hyperlink ref="X369" r:id="rId45" xr:uid="{46C21C7E-8444-8D46-A83C-2C0076004CAA}"/>
    <hyperlink ref="X193" r:id="rId46" xr:uid="{2AE408CD-4DE4-B64A-9960-F7047F8BD67B}"/>
    <hyperlink ref="X679" r:id="rId47" xr:uid="{AF5D1D07-721E-8546-9927-349FAA1420C3}"/>
    <hyperlink ref="X531" r:id="rId48" xr:uid="{FC6E30CD-CAA5-424F-87AF-41DFF6F280EC}"/>
    <hyperlink ref="X439" r:id="rId49" xr:uid="{B028EB8B-96FF-8D49-9121-FF912EA44937}"/>
    <hyperlink ref="X196" r:id="rId50" xr:uid="{A7DC5CC6-85A8-B34A-869D-7ABA32ABA71E}"/>
    <hyperlink ref="X365" r:id="rId51" xr:uid="{5A4D6E56-13F7-4A4D-A0D4-C91FFE5334C4}"/>
    <hyperlink ref="X434" r:id="rId52" xr:uid="{4660093F-E681-664B-8204-3967BE7E88E5}"/>
    <hyperlink ref="X653" r:id="rId53" xr:uid="{A9C96593-D4A0-1846-BA7B-917717701240}"/>
    <hyperlink ref="X368" r:id="rId54" xr:uid="{7B9032EA-5CB4-EF45-BAEF-44E500D9C2F4}"/>
    <hyperlink ref="X640" r:id="rId55" xr:uid="{86FD7CEB-E407-FC4E-980F-5C59956D948D}"/>
    <hyperlink ref="X19" r:id="rId56" xr:uid="{07634D50-8B50-0740-98AD-5EBA58360469}"/>
    <hyperlink ref="X662" r:id="rId57" xr:uid="{79CE313A-2952-6240-BD0A-CA0CCB3D2149}"/>
    <hyperlink ref="X563" r:id="rId58" xr:uid="{F2CEA94A-766D-BB47-9C8F-5DE1D180AF3F}"/>
    <hyperlink ref="X322" r:id="rId59" xr:uid="{DBDDB0B8-9CF4-A74A-B338-7F57E7F0C426}"/>
    <hyperlink ref="X382" r:id="rId60" xr:uid="{AE1174DA-1547-A346-A6E0-4736F3CD6F9D}"/>
    <hyperlink ref="X406" r:id="rId61" xr:uid="{50B0422E-E760-194C-9FFE-2822AE2B328A}"/>
    <hyperlink ref="X155" r:id="rId62" xr:uid="{E6C07536-C03E-1E45-9897-A325A84E9314}"/>
    <hyperlink ref="X280" r:id="rId63" xr:uid="{2EF8712F-119C-CE40-AA41-8EB4C874EBD6}"/>
    <hyperlink ref="X609" r:id="rId64" xr:uid="{BF384896-2C94-8C4A-A652-1D005C9D06C1}"/>
    <hyperlink ref="X358" r:id="rId65" xr:uid="{7003B7ED-06B1-D04B-87CE-CD84981F5FAE}"/>
    <hyperlink ref="X146" r:id="rId66" xr:uid="{E542EB93-6CFE-B140-BE4F-F0350ECF0844}"/>
    <hyperlink ref="X80" r:id="rId67" xr:uid="{72877462-59BC-314D-A7C8-4683AEF424AB}"/>
    <hyperlink ref="X676" r:id="rId68" xr:uid="{A9B44D97-DD98-CF47-812A-CC8FF4F3107D}"/>
    <hyperlink ref="X473" r:id="rId69" xr:uid="{15F2A44E-EB4C-7A49-8522-C4C19EF47920}"/>
    <hyperlink ref="X323" r:id="rId70" xr:uid="{172A4443-1611-974B-936C-3667151737F4}"/>
    <hyperlink ref="X314" r:id="rId71" xr:uid="{50377CCE-E343-5149-A352-71D283CAE3F0}"/>
    <hyperlink ref="X331" r:id="rId72" xr:uid="{477A9522-CB31-CF4B-8368-0833C28606BB}"/>
    <hyperlink ref="X172" r:id="rId73" xr:uid="{66F15C2E-AB80-DB4B-BEF5-1A6414ED49EB}"/>
    <hyperlink ref="X361" r:id="rId74" xr:uid="{1B80A780-A69E-964F-87FE-D79946156711}"/>
    <hyperlink ref="X234" r:id="rId75" xr:uid="{2868EDFA-EA6A-2F49-BFE3-E45E1CA764EC}"/>
    <hyperlink ref="X299" r:id="rId76" xr:uid="{14CEE59B-128B-3C4B-BE67-4B17D88F0B5B}"/>
    <hyperlink ref="X624" r:id="rId77" xr:uid="{95DE909A-F7CA-C34B-9171-099E72BBD990}"/>
    <hyperlink ref="X109" r:id="rId78" xr:uid="{0031EA17-EFB7-C945-B3C9-EA2DF667B579}"/>
    <hyperlink ref="X558" r:id="rId79" xr:uid="{CD83848C-E092-9A4D-8EF3-7CA61D184E2B}"/>
    <hyperlink ref="X129" r:id="rId80" xr:uid="{41B967F2-B63A-6545-9681-399FE48AA237}"/>
    <hyperlink ref="X419" r:id="rId81" xr:uid="{A8FD8940-E6D0-9046-9D53-5ABE842C6F1F}"/>
    <hyperlink ref="X441" r:id="rId82" xr:uid="{D2C65910-7FC6-064E-9917-6A04A30686F7}"/>
    <hyperlink ref="X64" r:id="rId83" xr:uid="{C6FF7D3B-82D2-684E-86A6-170337FDC8DD}"/>
    <hyperlink ref="X394" r:id="rId84" xr:uid="{818C12AC-8035-7443-9534-B4E53CF927ED}"/>
    <hyperlink ref="X606" r:id="rId85" xr:uid="{D8C2D840-0983-3841-8F6F-65876D4074F9}"/>
    <hyperlink ref="X74" r:id="rId86" xr:uid="{B25BC3F6-23D0-A448-910B-4BA8ED779751}"/>
    <hyperlink ref="X444" r:id="rId87" xr:uid="{0F1213D0-1EE4-B04A-98FA-0E4F0D4C8E61}"/>
    <hyperlink ref="X587" r:id="rId88" xr:uid="{306392A7-8360-8043-973D-B1F8EFEA1002}"/>
    <hyperlink ref="X638" r:id="rId89" xr:uid="{B79A8DAE-FC22-354F-A9B2-F0270FDF8792}"/>
    <hyperlink ref="X59" r:id="rId90" xr:uid="{B2C8B60A-96DE-B449-9545-7EF51BBF9A31}"/>
    <hyperlink ref="X192" r:id="rId91" xr:uid="{9F762EEF-E881-EB4C-96E9-8775E4EBC72E}"/>
    <hyperlink ref="X479" r:id="rId92" xr:uid="{B62B9417-7B80-7A4A-A5C6-7C756A5571C3}"/>
    <hyperlink ref="X71" r:id="rId93" xr:uid="{D8165C6B-A30B-734C-9465-935FEF051E61}"/>
    <hyperlink ref="X426" r:id="rId94" xr:uid="{ACCC23A1-4838-3B4F-82F4-5F334D9EA162}"/>
    <hyperlink ref="X327" r:id="rId95" xr:uid="{4B8CCEFC-0FF1-9A47-BAA5-D85C67E682F9}"/>
    <hyperlink ref="X289" r:id="rId96" xr:uid="{24AA0A10-138C-9B4A-814B-2DE5E0848486}"/>
    <hyperlink ref="X666" r:id="rId97" xr:uid="{3CFA7AC2-0275-2E42-A9B2-4F05D2997F58}"/>
    <hyperlink ref="X561" r:id="rId98" xr:uid="{59261D1F-127A-5B42-BCCD-381425039558}"/>
    <hyperlink ref="X130" r:id="rId99" xr:uid="{21DA4D54-904A-A94E-B458-4CA9C391A058}"/>
    <hyperlink ref="X617" r:id="rId100" xr:uid="{D6074C6A-1AF7-1D4E-A6CF-96DC1835A008}"/>
    <hyperlink ref="X315" r:id="rId101" xr:uid="{461B9C05-49F8-B94F-8C31-3B5DC7B602D3}"/>
    <hyperlink ref="X340" r:id="rId102" xr:uid="{28819852-0203-2843-8884-6EFD3B5DCCF1}"/>
    <hyperlink ref="X202" r:id="rId103" xr:uid="{2F1CDC08-0560-2E49-872A-B23E9D1C2267}"/>
    <hyperlink ref="X224" r:id="rId104" xr:uid="{36FB4978-0FF7-2741-981A-46C82CB19B68}"/>
    <hyperlink ref="X56" r:id="rId105" xr:uid="{F45DD7EC-368C-F948-8D06-C02261D9DA84}"/>
    <hyperlink ref="X665" r:id="rId106" xr:uid="{3E539D13-B894-514B-89B2-978876C7C6F7}"/>
    <hyperlink ref="X232" r:id="rId107" xr:uid="{E8E09FC3-E04D-8C47-A10B-4B15C63B7432}"/>
    <hyperlink ref="X238" r:id="rId108" xr:uid="{2DC17591-B6CA-D44C-88B4-ACBAE4CACCDE}"/>
    <hyperlink ref="X541" r:id="rId109" xr:uid="{A7F5996D-BE12-504D-AC2B-0E9283522057}"/>
    <hyperlink ref="X590" r:id="rId110" xr:uid="{BC7ECDFD-C561-1A4F-AA80-8908BA1BD23B}"/>
    <hyperlink ref="X423" r:id="rId111" xr:uid="{A60613A8-A059-6844-BB55-9668F39683B0}"/>
    <hyperlink ref="X334" r:id="rId112" xr:uid="{1609BE4C-AC47-7541-86A5-816ECE695D7E}"/>
    <hyperlink ref="X38" r:id="rId113" xr:uid="{EF708043-9A64-9449-8893-099FE56B7380}"/>
    <hyperlink ref="X647" r:id="rId114" xr:uid="{4780850B-EC4A-6A40-890F-0B878E33BE28}"/>
    <hyperlink ref="X168" r:id="rId115" xr:uid="{A59390F1-7F80-CF45-97F2-04C35B00551F}"/>
    <hyperlink ref="X579" r:id="rId116" xr:uid="{74552BA8-0217-2C44-B2BD-D9DD7FC5E41A}"/>
    <hyperlink ref="X179" r:id="rId117" xr:uid="{A3BF2056-1D1B-9E43-BAF6-492A01A7A896}"/>
    <hyperlink ref="X687" r:id="rId118" xr:uid="{BF5FB3B1-89FD-B849-BCE6-A420B20FF69E}"/>
    <hyperlink ref="X422" r:id="rId119" xr:uid="{4580A58C-73CA-E449-A191-A53703E162CE}"/>
    <hyperlink ref="X287" r:id="rId120" xr:uid="{B114F645-AA66-384E-B0F9-7823F57E93F3}"/>
    <hyperlink ref="X46" r:id="rId121" xr:uid="{58D677E7-62D0-8141-86F2-7E8224A311C6}"/>
    <hyperlink ref="X87" r:id="rId122" xr:uid="{10020267-CC6D-D149-B22E-FAF3F244D621}"/>
    <hyperlink ref="X244" r:id="rId123" xr:uid="{7B2C9629-A3E2-7A48-9EEB-0C2FD7087CF2}"/>
    <hyperlink ref="X649" r:id="rId124" xr:uid="{1B0BD5EE-AADD-8D42-BD1A-E7913462351C}"/>
    <hyperlink ref="X263" r:id="rId125" xr:uid="{18E2F9F0-6DCF-C14A-831E-431F2FD95809}"/>
    <hyperlink ref="X585" r:id="rId126" xr:uid="{F31A4722-AFDC-CB42-863D-0DBB9E9FDCAF}"/>
    <hyperlink ref="X481" r:id="rId127" xr:uid="{FA734BA0-C95D-2246-933C-C4A88513B741}"/>
    <hyperlink ref="X332" r:id="rId128" xr:uid="{464E8498-44BD-AE4C-92FB-CC6146BCB1FB}"/>
    <hyperlink ref="X145" r:id="rId129" xr:uid="{619010D5-36B4-A747-9674-AC5E01BA04A8}"/>
    <hyperlink ref="X522" r:id="rId130" xr:uid="{4B9DD16B-C7BD-FA4E-A20C-26F68CD9B9E4}"/>
    <hyperlink ref="X268" r:id="rId131" xr:uid="{65C17216-59C0-D147-86BE-E916A67FC438}"/>
    <hyperlink ref="X45" r:id="rId132" xr:uid="{97A12148-117D-5D4D-9313-0237CBFF359D}"/>
    <hyperlink ref="X608" r:id="rId133" xr:uid="{31DACB6D-4EE8-BE44-997A-7419F7714BF5}"/>
    <hyperlink ref="X551" r:id="rId134" xr:uid="{11F64506-B806-3240-A46C-B18DFFEB515C}"/>
    <hyperlink ref="X270" r:id="rId135" xr:uid="{AD7DE7E7-DED8-DF48-BDC2-FBD3BC9DE300}"/>
    <hyperlink ref="X191" r:id="rId136" xr:uid="{36321493-E0B8-2D4F-AA7D-5C5A6EC2827C}"/>
    <hyperlink ref="X635" r:id="rId137" xr:uid="{ED689851-13A4-B540-8F6D-2283787BD79E}"/>
    <hyperlink ref="X515" r:id="rId138" xr:uid="{FC0E6999-DAB3-B240-9BB6-771D15315B48}"/>
    <hyperlink ref="X559" r:id="rId139" xr:uid="{1737D5E3-9CDD-154A-94EE-0139953C43DF}"/>
    <hyperlink ref="X200" r:id="rId140" xr:uid="{D28F43F9-4B49-E844-81B9-AD8ED8814F64}"/>
    <hyperlink ref="X396" r:id="rId141" xr:uid="{F2EDBA7A-E713-F44D-B70F-8CAE49A4E4D4}"/>
    <hyperlink ref="X628" r:id="rId142" xr:uid="{4B4B8DC9-2DF8-684B-95B6-E83DFD111085}"/>
    <hyperlink ref="X259" r:id="rId143" xr:uid="{A91EBE63-4EEB-8B4F-8DD6-D45CD4787532}"/>
    <hyperlink ref="X169" r:id="rId144" xr:uid="{1286D839-50EE-CA47-9261-446EF48BFC23}"/>
    <hyperlink ref="X22" r:id="rId145" xr:uid="{E41AAED3-3236-1649-915E-2FB60694EA06}"/>
    <hyperlink ref="X137" r:id="rId146" xr:uid="{7D3D8CD7-030F-9E4D-B56C-9FCDEA5FEB9C}"/>
    <hyperlink ref="X589" r:id="rId147" xr:uid="{950CA605-1F5B-714C-A892-0D7BD0FBDFF4}"/>
    <hyperlink ref="X95" r:id="rId148" xr:uid="{CD304772-423B-974A-9B38-2698A680C423}"/>
    <hyperlink ref="X235" r:id="rId149" xr:uid="{579B4B52-9CC8-054F-A24B-26E96C10D58C}"/>
    <hyperlink ref="X511" r:id="rId150" xr:uid="{09ABE905-7638-4E4A-9B7A-F35A2425CF2E}"/>
    <hyperlink ref="X513" r:id="rId151" xr:uid="{A5F97383-F13B-0F49-8E7C-F6B4B556CF8A}"/>
    <hyperlink ref="X440" r:id="rId152" xr:uid="{8C83EE20-6ACC-5244-9AB3-A13F87CB5FAA}"/>
    <hyperlink ref="X648" r:id="rId153" xr:uid="{E1E9A610-5101-134D-968A-5AA53E024C99}"/>
    <hyperlink ref="X233" r:id="rId154" xr:uid="{7B9B72DB-CE0F-2E4B-BD59-085B35CB392C}"/>
    <hyperlink ref="X373" r:id="rId155" xr:uid="{948BABF8-9D3D-D04E-9CA0-BF080D1B0C62}"/>
    <hyperlink ref="X183" r:id="rId156" xr:uid="{886825F8-C7CD-A243-A653-BCA2FA6EBCD2}"/>
    <hyperlink ref="X226" r:id="rId157" xr:uid="{197ACFBE-E405-7D4F-B5EF-C9545A3B2FCF}"/>
    <hyperlink ref="X601" r:id="rId158" xr:uid="{A4229776-03F5-B84A-82B6-012BA733F38C}"/>
    <hyperlink ref="X243" r:id="rId159" xr:uid="{A9067160-EF00-5841-B77E-DAF9EA405528}"/>
    <hyperlink ref="X229" r:id="rId160" xr:uid="{6545237E-33E7-B545-AD29-4EDAA18A0BEB}"/>
    <hyperlink ref="X247" r:id="rId161" xr:uid="{0E3B5F2E-E308-164D-B330-27F431B33A7F}"/>
    <hyperlink ref="X10" r:id="rId162" xr:uid="{055B78E0-001B-C64C-BC95-77B9BD6BEEEA}"/>
    <hyperlink ref="X447" r:id="rId163" xr:uid="{B6B7B302-A2E9-814A-BCC6-E040B945267C}"/>
    <hyperlink ref="X438" r:id="rId164" xr:uid="{199D6205-F20D-FD43-B9AF-38D1CA2D31CC}"/>
    <hyperlink ref="X123" r:id="rId165" xr:uid="{A03A6EEC-43E2-2149-BFEA-0AE521D9BB52}"/>
    <hyperlink ref="X474" r:id="rId166" xr:uid="{1068341D-5570-9E4B-A5F7-100904A63345}"/>
    <hyperlink ref="X144" r:id="rId167" xr:uid="{F3B3A5DC-8EAF-FA45-8523-D8685272EC0A}"/>
    <hyperlink ref="X231" r:id="rId168" xr:uid="{5A7A3D85-5325-B840-8FDA-519DC68E4D1A}"/>
    <hyperlink ref="X459" r:id="rId169" xr:uid="{ABA2019F-7E09-B145-807B-0576CCB41799}"/>
    <hyperlink ref="X175" r:id="rId170" xr:uid="{F4F829EB-E329-A74E-9C83-56E5B237B7AB}"/>
    <hyperlink ref="X636" r:id="rId171" xr:uid="{86A67937-8875-BB4B-89BC-DF322CE0AA5A}"/>
    <hyperlink ref="X371" r:id="rId172" xr:uid="{CF275BA2-7A1B-7042-BB09-70DD3CB34C60}"/>
    <hyperlink ref="X599" r:id="rId173" xr:uid="{2C9F4007-3324-0B44-BE46-A6C2B5CAD338}"/>
    <hyperlink ref="X501" r:id="rId174" xr:uid="{C7E35161-1FC9-184B-B8F7-E85968B01E0E}"/>
    <hyperlink ref="X642" r:id="rId175" xr:uid="{08C7F4F2-0997-7542-809E-7994BAD893E3}"/>
    <hyperlink ref="X596" r:id="rId176" xr:uid="{43EA7A0F-F035-2349-BBEF-BA8B0C74FA44}"/>
    <hyperlink ref="X673" r:id="rId177" xr:uid="{666ADC73-C078-244C-88C6-AC428292A978}"/>
    <hyperlink ref="X379" r:id="rId178" xr:uid="{3EA3E466-643A-1F47-903A-B63D39E05221}"/>
    <hyperlink ref="X304" r:id="rId179" xr:uid="{63AF0371-FB5E-0447-8C8C-714915967DDC}"/>
    <hyperlink ref="X97" r:id="rId180" xr:uid="{BDAB210A-8F7C-DA4A-9F80-B9195A02E97F}"/>
    <hyperlink ref="X500" r:id="rId181" xr:uid="{8074C306-7461-E249-A08D-0E9ED82B1757}"/>
    <hyperlink ref="X345" r:id="rId182" xr:uid="{21B66FD5-4CC8-7D4E-B4CC-60D2D845181F}"/>
    <hyperlink ref="X94" r:id="rId183" xr:uid="{F2B1DE68-BFCD-5340-9233-925B6802B119}"/>
    <hyperlink ref="X70" r:id="rId184" xr:uid="{78DB3ACC-6672-7A40-A673-5BEE82B726E0}"/>
    <hyperlink ref="X324" r:id="rId185" xr:uid="{FD0BD042-A889-5F49-B290-05699E4757FF}"/>
    <hyperlink ref="X566" r:id="rId186" xr:uid="{9A77FB69-73D9-2743-A244-0B79CD89CEC5}"/>
    <hyperlink ref="X567" r:id="rId187" xr:uid="{D6EBCBDB-07EF-9641-AD50-13F548B8A9AE}"/>
  </hyperlinks>
  <pageMargins left="0.7" right="0.7" top="0.75" bottom="0.75" header="0.3" footer="0.3"/>
  <pageSetup paperSize="9" orientation="portrait" r:id="rId18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8EDE3-E404-5F4A-B325-3723B9F1B415}">
  <dimension ref="A1:M391"/>
  <sheetViews>
    <sheetView zoomScaleNormal="100" workbookViewId="0">
      <selection activeCell="A2" sqref="A2"/>
    </sheetView>
  </sheetViews>
  <sheetFormatPr baseColWidth="10" defaultColWidth="11.1640625" defaultRowHeight="16"/>
  <cols>
    <col min="1" max="1" width="44" style="24" customWidth="1"/>
    <col min="2" max="2" width="15" style="24" customWidth="1"/>
    <col min="3" max="3" width="16" style="24" customWidth="1"/>
    <col min="4" max="4" width="14.1640625" style="45" customWidth="1"/>
    <col min="5" max="5" width="12.33203125" style="24" customWidth="1"/>
    <col min="6" max="6" width="11.6640625" style="24" customWidth="1"/>
    <col min="7" max="7" width="20" style="24" customWidth="1"/>
    <col min="8" max="8" width="10.5" style="24" customWidth="1"/>
    <col min="9" max="9" width="19" style="24" customWidth="1"/>
    <col min="10" max="10" width="23" style="24" customWidth="1"/>
    <col min="11" max="11" width="31.1640625" style="24" customWidth="1"/>
    <col min="12" max="12" width="11.1640625" style="24"/>
    <col min="13" max="13" width="12.5" style="24" customWidth="1"/>
    <col min="14" max="16384" width="11.1640625" style="24"/>
  </cols>
  <sheetData>
    <row r="1" spans="1:13" ht="39">
      <c r="A1" s="23" t="s">
        <v>1753</v>
      </c>
      <c r="C1" s="25"/>
      <c r="D1" s="26"/>
      <c r="H1" s="27"/>
      <c r="L1" s="23"/>
    </row>
    <row r="2" spans="1:13">
      <c r="A2" s="28"/>
      <c r="B2" s="28"/>
      <c r="C2" s="29"/>
      <c r="D2" s="30"/>
      <c r="E2" s="31"/>
      <c r="F2" s="32"/>
      <c r="G2" s="28"/>
      <c r="H2" s="28"/>
      <c r="I2" s="28"/>
      <c r="J2" s="28"/>
      <c r="K2" s="28"/>
      <c r="L2" s="33"/>
    </row>
    <row r="3" spans="1:13" ht="16" customHeight="1">
      <c r="A3" s="34"/>
      <c r="B3" s="34"/>
      <c r="C3" s="106" t="s">
        <v>1469</v>
      </c>
      <c r="D3" s="106"/>
      <c r="E3" s="106"/>
      <c r="F3" s="105" t="s">
        <v>1035</v>
      </c>
      <c r="G3" s="105"/>
      <c r="H3" s="105"/>
      <c r="I3" s="107" t="s">
        <v>1036</v>
      </c>
      <c r="J3" s="107"/>
      <c r="K3" s="107"/>
      <c r="L3" s="34"/>
      <c r="M3" s="34"/>
    </row>
    <row r="4" spans="1:13" ht="17.25" customHeight="1">
      <c r="A4" s="102" t="s">
        <v>6</v>
      </c>
      <c r="B4" s="103" t="s">
        <v>1037</v>
      </c>
      <c r="C4" s="36" t="s">
        <v>1470</v>
      </c>
      <c r="D4" s="104" t="s">
        <v>1471</v>
      </c>
      <c r="E4" s="104"/>
      <c r="F4" s="105" t="s">
        <v>1044</v>
      </c>
      <c r="G4" s="105" t="s">
        <v>77</v>
      </c>
      <c r="H4" s="105" t="s">
        <v>78</v>
      </c>
      <c r="I4" s="107" t="s">
        <v>79</v>
      </c>
      <c r="J4" s="38" t="s">
        <v>1045</v>
      </c>
      <c r="K4" s="85" t="s">
        <v>1046</v>
      </c>
      <c r="L4" s="102" t="s">
        <v>1047</v>
      </c>
      <c r="M4" s="103" t="s">
        <v>1472</v>
      </c>
    </row>
    <row r="5" spans="1:13" ht="85">
      <c r="A5" s="102"/>
      <c r="B5" s="103"/>
      <c r="C5" s="36" t="s">
        <v>1473</v>
      </c>
      <c r="D5" s="39" t="s">
        <v>1827</v>
      </c>
      <c r="E5" s="37" t="s">
        <v>1474</v>
      </c>
      <c r="F5" s="105"/>
      <c r="G5" s="105"/>
      <c r="H5" s="105"/>
      <c r="I5" s="107"/>
      <c r="J5" s="40" t="s">
        <v>1049</v>
      </c>
      <c r="K5" s="85"/>
      <c r="L5" s="102"/>
      <c r="M5" s="103"/>
    </row>
    <row r="6" spans="1:13" ht="17">
      <c r="A6" s="34"/>
      <c r="B6" s="34"/>
      <c r="C6" s="41" t="s">
        <v>1475</v>
      </c>
      <c r="D6" s="42" t="s">
        <v>1476</v>
      </c>
      <c r="E6" s="43"/>
      <c r="F6" s="44" t="s">
        <v>1051</v>
      </c>
      <c r="G6" s="44"/>
      <c r="H6" s="44"/>
      <c r="I6" s="35"/>
      <c r="J6" s="35"/>
      <c r="K6" s="35"/>
      <c r="L6" s="34"/>
      <c r="M6" s="34"/>
    </row>
    <row r="7" spans="1:13">
      <c r="A7" s="84" t="s">
        <v>1477</v>
      </c>
      <c r="B7" s="74" t="s">
        <v>287</v>
      </c>
      <c r="C7" s="78">
        <v>0</v>
      </c>
      <c r="D7" s="78">
        <v>3</v>
      </c>
      <c r="E7" s="74" t="s">
        <v>287</v>
      </c>
      <c r="F7" s="79">
        <v>0</v>
      </c>
      <c r="G7" s="80" t="s">
        <v>1445</v>
      </c>
      <c r="H7" s="74" t="s">
        <v>1450</v>
      </c>
      <c r="I7" s="74" t="s">
        <v>1478</v>
      </c>
      <c r="J7" s="74" t="s">
        <v>1080</v>
      </c>
      <c r="K7" s="77" t="s">
        <v>1479</v>
      </c>
      <c r="L7" s="74">
        <v>200313</v>
      </c>
      <c r="M7" s="74">
        <v>1</v>
      </c>
    </row>
    <row r="8" spans="1:13">
      <c r="A8" s="84" t="s">
        <v>1480</v>
      </c>
      <c r="B8" s="74" t="s">
        <v>229</v>
      </c>
      <c r="C8" s="78">
        <v>48.57</v>
      </c>
      <c r="D8" s="78">
        <v>4.91</v>
      </c>
      <c r="E8" s="74" t="s">
        <v>1331</v>
      </c>
      <c r="F8" s="79" t="s">
        <v>1446</v>
      </c>
      <c r="G8" s="80" t="s">
        <v>1454</v>
      </c>
      <c r="H8" s="74"/>
      <c r="I8" s="74"/>
      <c r="J8" s="74"/>
      <c r="K8" s="74"/>
      <c r="L8" s="74">
        <v>200439</v>
      </c>
      <c r="M8" s="74">
        <v>2</v>
      </c>
    </row>
    <row r="9" spans="1:13">
      <c r="A9" s="84" t="s">
        <v>391</v>
      </c>
      <c r="B9" s="74" t="s">
        <v>229</v>
      </c>
      <c r="C9" s="78">
        <v>85</v>
      </c>
      <c r="D9" s="78">
        <v>9.6</v>
      </c>
      <c r="E9" s="74" t="s">
        <v>229</v>
      </c>
      <c r="F9" s="79">
        <v>0.9</v>
      </c>
      <c r="G9" s="80" t="s">
        <v>1440</v>
      </c>
      <c r="H9" s="74" t="s">
        <v>109</v>
      </c>
      <c r="I9" s="74"/>
      <c r="J9" s="74"/>
      <c r="K9" s="74"/>
      <c r="L9" s="74">
        <v>100012</v>
      </c>
      <c r="M9" s="74">
        <v>3</v>
      </c>
    </row>
    <row r="10" spans="1:13">
      <c r="A10" s="84" t="s">
        <v>1481</v>
      </c>
      <c r="B10" s="74" t="s">
        <v>113</v>
      </c>
      <c r="C10" s="78">
        <v>89</v>
      </c>
      <c r="D10" s="78">
        <v>2.5</v>
      </c>
      <c r="E10" s="74" t="s">
        <v>113</v>
      </c>
      <c r="F10" s="79">
        <v>0.3</v>
      </c>
      <c r="G10" s="80" t="s">
        <v>1440</v>
      </c>
      <c r="H10" s="74" t="s">
        <v>109</v>
      </c>
      <c r="I10" s="74"/>
      <c r="J10" s="74"/>
      <c r="K10" s="74"/>
      <c r="L10" s="74">
        <v>200270</v>
      </c>
      <c r="M10" s="74">
        <v>4</v>
      </c>
    </row>
    <row r="11" spans="1:13">
      <c r="A11" s="84" t="s">
        <v>43</v>
      </c>
      <c r="B11" s="74" t="s">
        <v>172</v>
      </c>
      <c r="C11" s="78">
        <v>206.25</v>
      </c>
      <c r="D11" s="78">
        <v>0</v>
      </c>
      <c r="E11" s="74"/>
      <c r="F11" s="79">
        <v>1</v>
      </c>
      <c r="G11" s="80" t="s">
        <v>1445</v>
      </c>
      <c r="H11" s="74" t="s">
        <v>1444</v>
      </c>
      <c r="I11" s="74"/>
      <c r="J11" s="74"/>
      <c r="K11" s="74"/>
      <c r="L11" s="74">
        <v>100297</v>
      </c>
      <c r="M11" s="74">
        <v>5</v>
      </c>
    </row>
    <row r="12" spans="1:13">
      <c r="A12" s="84" t="s">
        <v>1482</v>
      </c>
      <c r="B12" s="74" t="s">
        <v>1053</v>
      </c>
      <c r="C12" s="78">
        <v>1298.74</v>
      </c>
      <c r="D12" s="78">
        <v>20.100000000000001</v>
      </c>
      <c r="E12" s="74" t="s">
        <v>1053</v>
      </c>
      <c r="F12" s="79" t="s">
        <v>1453</v>
      </c>
      <c r="G12" s="80" t="s">
        <v>108</v>
      </c>
      <c r="H12" s="74" t="s">
        <v>1451</v>
      </c>
      <c r="I12" s="74"/>
      <c r="J12" s="74"/>
      <c r="K12" s="74"/>
      <c r="L12" s="74">
        <v>200153</v>
      </c>
      <c r="M12" s="74">
        <v>6</v>
      </c>
    </row>
    <row r="13" spans="1:13">
      <c r="A13" s="84" t="s">
        <v>1483</v>
      </c>
      <c r="B13" s="74" t="s">
        <v>172</v>
      </c>
      <c r="C13" s="78">
        <v>217.75</v>
      </c>
      <c r="D13" s="78">
        <v>0</v>
      </c>
      <c r="E13" s="74"/>
      <c r="F13" s="79" t="s">
        <v>1453</v>
      </c>
      <c r="G13" s="80" t="s">
        <v>108</v>
      </c>
      <c r="H13" s="74" t="s">
        <v>1448</v>
      </c>
      <c r="I13" s="74" t="s">
        <v>1484</v>
      </c>
      <c r="J13" s="74" t="s">
        <v>1153</v>
      </c>
      <c r="K13" s="77" t="s">
        <v>1485</v>
      </c>
      <c r="L13" s="74">
        <v>200215</v>
      </c>
      <c r="M13" s="74">
        <v>7</v>
      </c>
    </row>
    <row r="14" spans="1:13">
      <c r="A14" s="84" t="s">
        <v>1486</v>
      </c>
      <c r="B14" s="74" t="s">
        <v>971</v>
      </c>
      <c r="C14" s="78">
        <v>395</v>
      </c>
      <c r="D14" s="78">
        <v>0</v>
      </c>
      <c r="E14" s="74"/>
      <c r="F14" s="79">
        <v>0.9</v>
      </c>
      <c r="G14" s="80" t="s">
        <v>1440</v>
      </c>
      <c r="H14" s="74" t="s">
        <v>109</v>
      </c>
      <c r="I14" s="74" t="s">
        <v>1082</v>
      </c>
      <c r="J14" s="74" t="s">
        <v>1083</v>
      </c>
      <c r="K14" s="77" t="s">
        <v>1487</v>
      </c>
      <c r="L14" s="74">
        <v>200291</v>
      </c>
      <c r="M14" s="74">
        <v>8</v>
      </c>
    </row>
    <row r="15" spans="1:13">
      <c r="A15" s="84" t="s">
        <v>1488</v>
      </c>
      <c r="B15" s="74" t="s">
        <v>375</v>
      </c>
      <c r="C15" s="78">
        <v>0</v>
      </c>
      <c r="D15" s="78">
        <v>1.01</v>
      </c>
      <c r="E15" s="74" t="s">
        <v>1489</v>
      </c>
      <c r="F15" s="79" t="s">
        <v>1446</v>
      </c>
      <c r="G15" s="80" t="s">
        <v>1454</v>
      </c>
      <c r="H15" s="74" t="s">
        <v>109</v>
      </c>
      <c r="I15" s="74"/>
      <c r="J15" s="74"/>
      <c r="K15" s="74"/>
      <c r="L15" s="74">
        <v>200111</v>
      </c>
      <c r="M15" s="74">
        <v>9</v>
      </c>
    </row>
    <row r="16" spans="1:13">
      <c r="A16" s="84" t="s">
        <v>1490</v>
      </c>
      <c r="B16" s="74" t="s">
        <v>113</v>
      </c>
      <c r="C16" s="78">
        <v>275</v>
      </c>
      <c r="D16" s="78">
        <v>0</v>
      </c>
      <c r="E16" s="74"/>
      <c r="F16" s="79" t="s">
        <v>1446</v>
      </c>
      <c r="G16" s="80" t="s">
        <v>1454</v>
      </c>
      <c r="H16" s="74" t="s">
        <v>109</v>
      </c>
      <c r="I16" s="74"/>
      <c r="J16" s="74"/>
      <c r="K16" s="74"/>
      <c r="L16" s="74">
        <v>200220</v>
      </c>
      <c r="M16" s="74">
        <v>10</v>
      </c>
    </row>
    <row r="17" spans="1:13">
      <c r="A17" s="84" t="s">
        <v>1491</v>
      </c>
      <c r="B17" s="74" t="s">
        <v>225</v>
      </c>
      <c r="C17" s="78">
        <v>501.5</v>
      </c>
      <c r="D17" s="78">
        <v>0.32</v>
      </c>
      <c r="E17" s="74" t="s">
        <v>225</v>
      </c>
      <c r="F17" s="79">
        <v>0.99819999999999998</v>
      </c>
      <c r="G17" s="80" t="s">
        <v>1443</v>
      </c>
      <c r="H17" s="74" t="s">
        <v>1444</v>
      </c>
      <c r="I17" s="74"/>
      <c r="J17" s="74"/>
      <c r="K17" s="74"/>
      <c r="L17" s="74">
        <v>200258</v>
      </c>
      <c r="M17" s="74">
        <v>11</v>
      </c>
    </row>
    <row r="18" spans="1:13">
      <c r="A18" s="84" t="s">
        <v>1492</v>
      </c>
      <c r="B18" s="74" t="s">
        <v>159</v>
      </c>
      <c r="C18" s="78">
        <v>1558</v>
      </c>
      <c r="D18" s="78">
        <v>0</v>
      </c>
      <c r="E18" s="74"/>
      <c r="F18" s="79">
        <v>0.71679999999999999</v>
      </c>
      <c r="G18" s="80" t="s">
        <v>1443</v>
      </c>
      <c r="H18" s="74" t="s">
        <v>1448</v>
      </c>
      <c r="I18" s="74"/>
      <c r="J18" s="74"/>
      <c r="K18" s="74"/>
      <c r="L18" s="74">
        <v>200201</v>
      </c>
      <c r="M18" s="74">
        <v>12</v>
      </c>
    </row>
    <row r="19" spans="1:13">
      <c r="A19" s="84" t="s">
        <v>1493</v>
      </c>
      <c r="B19" s="74" t="s">
        <v>990</v>
      </c>
      <c r="C19" s="78">
        <v>0</v>
      </c>
      <c r="D19" s="78">
        <v>2.4</v>
      </c>
      <c r="E19" s="74" t="s">
        <v>990</v>
      </c>
      <c r="F19" s="79" t="s">
        <v>1453</v>
      </c>
      <c r="G19" s="80" t="s">
        <v>108</v>
      </c>
      <c r="H19" s="74" t="s">
        <v>109</v>
      </c>
      <c r="I19" s="74"/>
      <c r="J19" s="74"/>
      <c r="K19" s="74"/>
      <c r="L19" s="74">
        <v>200055</v>
      </c>
      <c r="M19" s="74">
        <v>13</v>
      </c>
    </row>
    <row r="20" spans="1:13">
      <c r="A20" s="84" t="s">
        <v>1494</v>
      </c>
      <c r="B20" s="74" t="s">
        <v>1057</v>
      </c>
      <c r="C20" s="78">
        <v>0</v>
      </c>
      <c r="D20" s="78">
        <v>6.5</v>
      </c>
      <c r="E20" s="74" t="s">
        <v>1495</v>
      </c>
      <c r="F20" s="79">
        <v>0.9</v>
      </c>
      <c r="G20" s="80" t="s">
        <v>1440</v>
      </c>
      <c r="H20" s="74"/>
      <c r="I20" s="74" t="s">
        <v>1478</v>
      </c>
      <c r="J20" s="74" t="s">
        <v>1080</v>
      </c>
      <c r="K20" s="77" t="s">
        <v>1496</v>
      </c>
      <c r="L20" s="74">
        <v>200051</v>
      </c>
      <c r="M20" s="74">
        <v>14</v>
      </c>
    </row>
    <row r="21" spans="1:13">
      <c r="A21" s="84" t="s">
        <v>1497</v>
      </c>
      <c r="B21" s="74" t="s">
        <v>159</v>
      </c>
      <c r="C21" s="78">
        <v>966.5</v>
      </c>
      <c r="D21" s="78">
        <v>0</v>
      </c>
      <c r="E21" s="74"/>
      <c r="F21" s="79">
        <v>0.95169999999999999</v>
      </c>
      <c r="G21" s="80" t="s">
        <v>1449</v>
      </c>
      <c r="H21" s="74" t="s">
        <v>1450</v>
      </c>
      <c r="I21" s="74"/>
      <c r="J21" s="74"/>
      <c r="K21" s="74"/>
      <c r="L21" s="74">
        <v>200383</v>
      </c>
      <c r="M21" s="74">
        <v>15</v>
      </c>
    </row>
    <row r="22" spans="1:13">
      <c r="A22" s="84" t="s">
        <v>1498</v>
      </c>
      <c r="B22" s="74" t="s">
        <v>1053</v>
      </c>
      <c r="C22" s="78">
        <v>0</v>
      </c>
      <c r="D22" s="78">
        <v>6.81</v>
      </c>
      <c r="E22" s="74" t="s">
        <v>86</v>
      </c>
      <c r="F22" s="79" t="s">
        <v>1446</v>
      </c>
      <c r="G22" s="80" t="s">
        <v>1454</v>
      </c>
      <c r="H22" s="74" t="s">
        <v>109</v>
      </c>
      <c r="I22" s="74"/>
      <c r="J22" s="74"/>
      <c r="K22" s="74"/>
      <c r="L22" s="74">
        <v>200038</v>
      </c>
      <c r="M22" s="74">
        <v>16</v>
      </c>
    </row>
    <row r="23" spans="1:13">
      <c r="A23" s="84" t="s">
        <v>486</v>
      </c>
      <c r="B23" s="74" t="s">
        <v>180</v>
      </c>
      <c r="C23" s="78">
        <v>847</v>
      </c>
      <c r="D23" s="78">
        <v>7.5</v>
      </c>
      <c r="E23" s="74" t="s">
        <v>180</v>
      </c>
      <c r="F23" s="79">
        <v>0.99299999999999999</v>
      </c>
      <c r="G23" s="80" t="s">
        <v>1443</v>
      </c>
      <c r="H23" s="74" t="s">
        <v>1450</v>
      </c>
      <c r="I23" s="74"/>
      <c r="J23" s="74"/>
      <c r="K23" s="74"/>
      <c r="L23" s="74">
        <v>100122</v>
      </c>
      <c r="M23" s="74">
        <v>17</v>
      </c>
    </row>
    <row r="24" spans="1:13">
      <c r="A24" s="84" t="s">
        <v>1499</v>
      </c>
      <c r="B24" s="74" t="s">
        <v>180</v>
      </c>
      <c r="C24" s="78">
        <v>220</v>
      </c>
      <c r="D24" s="78">
        <v>0</v>
      </c>
      <c r="E24" s="74"/>
      <c r="F24" s="79">
        <v>1</v>
      </c>
      <c r="G24" s="80" t="s">
        <v>1445</v>
      </c>
      <c r="H24" s="74" t="s">
        <v>1451</v>
      </c>
      <c r="I24" s="74"/>
      <c r="J24" s="74"/>
      <c r="K24" s="74"/>
      <c r="L24" s="74">
        <v>200139</v>
      </c>
      <c r="M24" s="74">
        <v>18</v>
      </c>
    </row>
    <row r="25" spans="1:13">
      <c r="A25" s="84" t="s">
        <v>1500</v>
      </c>
      <c r="B25" s="74" t="s">
        <v>172</v>
      </c>
      <c r="C25" s="78">
        <v>251.06</v>
      </c>
      <c r="D25" s="78">
        <v>0</v>
      </c>
      <c r="E25" s="74"/>
      <c r="F25" s="79">
        <v>0</v>
      </c>
      <c r="G25" s="80" t="s">
        <v>1445</v>
      </c>
      <c r="H25" s="74" t="s">
        <v>1444</v>
      </c>
      <c r="I25" s="74"/>
      <c r="J25" s="74"/>
      <c r="K25" s="74"/>
      <c r="L25" s="74">
        <v>200205</v>
      </c>
      <c r="M25" s="74">
        <v>19</v>
      </c>
    </row>
    <row r="26" spans="1:13">
      <c r="A26" s="84" t="s">
        <v>1501</v>
      </c>
      <c r="B26" s="74" t="s">
        <v>993</v>
      </c>
      <c r="C26" s="78">
        <v>1400</v>
      </c>
      <c r="D26" s="78">
        <v>0</v>
      </c>
      <c r="E26" s="74"/>
      <c r="F26" s="79" t="s">
        <v>1446</v>
      </c>
      <c r="G26" s="80" t="s">
        <v>1454</v>
      </c>
      <c r="H26" s="74"/>
      <c r="I26" s="74"/>
      <c r="J26" s="74"/>
      <c r="K26" s="74"/>
      <c r="L26" s="74">
        <v>200169</v>
      </c>
      <c r="M26" s="74">
        <v>20</v>
      </c>
    </row>
    <row r="27" spans="1:13">
      <c r="A27" s="84" t="s">
        <v>1502</v>
      </c>
      <c r="B27" s="74" t="s">
        <v>1055</v>
      </c>
      <c r="C27" s="78">
        <v>229</v>
      </c>
      <c r="D27" s="78">
        <v>5</v>
      </c>
      <c r="E27" s="74" t="s">
        <v>225</v>
      </c>
      <c r="F27" s="79">
        <v>0.72219999999999995</v>
      </c>
      <c r="G27" s="80" t="s">
        <v>1445</v>
      </c>
      <c r="H27" s="74" t="s">
        <v>1444</v>
      </c>
      <c r="I27" s="74"/>
      <c r="J27" s="74"/>
      <c r="K27" s="74"/>
      <c r="L27" s="74">
        <v>200092</v>
      </c>
      <c r="M27" s="74">
        <v>21</v>
      </c>
    </row>
    <row r="28" spans="1:13">
      <c r="A28" s="84" t="s">
        <v>1503</v>
      </c>
      <c r="B28" s="74" t="s">
        <v>225</v>
      </c>
      <c r="C28" s="78">
        <v>0</v>
      </c>
      <c r="D28" s="78">
        <v>5</v>
      </c>
      <c r="E28" s="74" t="s">
        <v>225</v>
      </c>
      <c r="F28" s="79">
        <v>0.97199999999999998</v>
      </c>
      <c r="G28" s="80" t="s">
        <v>1445</v>
      </c>
      <c r="H28" s="74" t="s">
        <v>1444</v>
      </c>
      <c r="I28" s="74"/>
      <c r="J28" s="74"/>
      <c r="K28" s="74"/>
      <c r="L28" s="74">
        <v>200424</v>
      </c>
      <c r="M28" s="74">
        <v>22</v>
      </c>
    </row>
    <row r="29" spans="1:13">
      <c r="A29" s="84" t="s">
        <v>1504</v>
      </c>
      <c r="B29" s="74" t="s">
        <v>1505</v>
      </c>
      <c r="C29" s="78">
        <v>337</v>
      </c>
      <c r="D29" s="78">
        <v>0</v>
      </c>
      <c r="E29" s="74"/>
      <c r="F29" s="79">
        <v>0.9</v>
      </c>
      <c r="G29" s="80" t="s">
        <v>1440</v>
      </c>
      <c r="H29" s="74" t="s">
        <v>109</v>
      </c>
      <c r="I29" s="74"/>
      <c r="J29" s="74"/>
      <c r="K29" s="74"/>
      <c r="L29" s="74">
        <v>200238</v>
      </c>
      <c r="M29" s="74">
        <v>23</v>
      </c>
    </row>
    <row r="30" spans="1:13">
      <c r="A30" s="84" t="s">
        <v>602</v>
      </c>
      <c r="B30" s="74" t="s">
        <v>113</v>
      </c>
      <c r="C30" s="78">
        <v>1630.39</v>
      </c>
      <c r="D30" s="78">
        <v>1.31</v>
      </c>
      <c r="E30" s="74" t="s">
        <v>235</v>
      </c>
      <c r="F30" s="79">
        <v>0.99719999999999998</v>
      </c>
      <c r="G30" s="80" t="s">
        <v>1445</v>
      </c>
      <c r="H30" s="74" t="s">
        <v>1448</v>
      </c>
      <c r="I30" s="74" t="s">
        <v>1175</v>
      </c>
      <c r="J30" s="74" t="s">
        <v>1122</v>
      </c>
      <c r="K30" s="77" t="s">
        <v>1225</v>
      </c>
      <c r="L30" s="74">
        <v>100283</v>
      </c>
      <c r="M30" s="74">
        <v>24</v>
      </c>
    </row>
    <row r="31" spans="1:13">
      <c r="A31" s="84" t="s">
        <v>1506</v>
      </c>
      <c r="B31" s="74" t="s">
        <v>159</v>
      </c>
      <c r="C31" s="78">
        <v>500</v>
      </c>
      <c r="D31" s="78">
        <v>0</v>
      </c>
      <c r="E31" s="74"/>
      <c r="F31" s="79" t="s">
        <v>1453</v>
      </c>
      <c r="G31" s="80" t="s">
        <v>108</v>
      </c>
      <c r="H31" s="74" t="s">
        <v>109</v>
      </c>
      <c r="I31" s="74"/>
      <c r="J31" s="74"/>
      <c r="K31" s="74"/>
      <c r="L31" s="74">
        <v>200181</v>
      </c>
      <c r="M31" s="74">
        <v>25</v>
      </c>
    </row>
    <row r="32" spans="1:13">
      <c r="A32" s="84" t="s">
        <v>1905</v>
      </c>
      <c r="B32" s="74" t="s">
        <v>964</v>
      </c>
      <c r="C32" s="78">
        <v>85</v>
      </c>
      <c r="D32" s="78">
        <v>5.37</v>
      </c>
      <c r="E32" s="74" t="s">
        <v>964</v>
      </c>
      <c r="F32" s="79">
        <v>0.9</v>
      </c>
      <c r="G32" s="80" t="s">
        <v>1440</v>
      </c>
      <c r="H32" s="74" t="s">
        <v>109</v>
      </c>
      <c r="I32" s="74" t="s">
        <v>1082</v>
      </c>
      <c r="J32" s="74" t="s">
        <v>1083</v>
      </c>
      <c r="K32" s="77" t="s">
        <v>1507</v>
      </c>
      <c r="L32" s="74">
        <v>200047</v>
      </c>
      <c r="M32" s="74">
        <v>26</v>
      </c>
    </row>
    <row r="33" spans="1:13">
      <c r="A33" s="84" t="s">
        <v>390</v>
      </c>
      <c r="B33" s="74" t="s">
        <v>137</v>
      </c>
      <c r="C33" s="78">
        <v>177.95</v>
      </c>
      <c r="D33" s="78">
        <v>9.4</v>
      </c>
      <c r="E33" s="74" t="s">
        <v>1508</v>
      </c>
      <c r="F33" s="79">
        <v>0.94850000000000001</v>
      </c>
      <c r="G33" s="80" t="s">
        <v>1449</v>
      </c>
      <c r="H33" s="74" t="s">
        <v>1444</v>
      </c>
      <c r="I33" t="s">
        <v>1907</v>
      </c>
      <c r="J33" t="s">
        <v>1083</v>
      </c>
      <c r="K33" s="77" t="s">
        <v>1094</v>
      </c>
      <c r="L33" s="74">
        <v>100010</v>
      </c>
      <c r="M33" s="74">
        <v>27</v>
      </c>
    </row>
    <row r="34" spans="1:13">
      <c r="A34" s="84" t="s">
        <v>1509</v>
      </c>
      <c r="B34" s="74" t="s">
        <v>1053</v>
      </c>
      <c r="C34" s="78">
        <v>0</v>
      </c>
      <c r="D34" s="78">
        <v>8</v>
      </c>
      <c r="E34" s="74" t="s">
        <v>172</v>
      </c>
      <c r="F34" s="79">
        <v>0.7</v>
      </c>
      <c r="G34" s="80" t="s">
        <v>1440</v>
      </c>
      <c r="H34" s="74"/>
      <c r="I34" s="74"/>
      <c r="J34" s="74"/>
      <c r="K34" s="74"/>
      <c r="L34" s="74">
        <v>200230</v>
      </c>
      <c r="M34" s="74">
        <v>28</v>
      </c>
    </row>
    <row r="35" spans="1:13">
      <c r="A35" s="84" t="s">
        <v>1510</v>
      </c>
      <c r="B35" s="74" t="s">
        <v>980</v>
      </c>
      <c r="C35" s="78">
        <v>427.8</v>
      </c>
      <c r="D35" s="78">
        <v>0</v>
      </c>
      <c r="E35" s="74"/>
      <c r="F35" s="79">
        <v>0.53879999999999995</v>
      </c>
      <c r="G35" s="80" t="s">
        <v>1443</v>
      </c>
      <c r="H35" s="74" t="s">
        <v>1452</v>
      </c>
      <c r="I35" s="74" t="s">
        <v>1082</v>
      </c>
      <c r="J35" s="74" t="s">
        <v>1083</v>
      </c>
      <c r="K35" s="77" t="s">
        <v>1511</v>
      </c>
      <c r="L35" s="74">
        <v>200134</v>
      </c>
      <c r="M35" s="74">
        <v>29</v>
      </c>
    </row>
    <row r="36" spans="1:13">
      <c r="A36" s="84" t="s">
        <v>1512</v>
      </c>
      <c r="B36" s="74" t="s">
        <v>972</v>
      </c>
      <c r="C36" s="78">
        <v>0</v>
      </c>
      <c r="D36" s="78">
        <v>3.55</v>
      </c>
      <c r="E36" s="74" t="s">
        <v>972</v>
      </c>
      <c r="F36" s="79">
        <v>0.9</v>
      </c>
      <c r="G36" s="80" t="s">
        <v>1440</v>
      </c>
      <c r="H36" s="74"/>
      <c r="I36" s="74"/>
      <c r="J36" s="74"/>
      <c r="K36" s="74"/>
      <c r="L36" s="74">
        <v>200066</v>
      </c>
      <c r="M36" s="74">
        <v>30</v>
      </c>
    </row>
    <row r="37" spans="1:13">
      <c r="A37" s="84" t="s">
        <v>1513</v>
      </c>
      <c r="B37" s="74" t="s">
        <v>1514</v>
      </c>
      <c r="C37" s="78">
        <v>0</v>
      </c>
      <c r="D37" s="78">
        <v>8</v>
      </c>
      <c r="E37" s="74" t="s">
        <v>1053</v>
      </c>
      <c r="F37" s="79" t="s">
        <v>1446</v>
      </c>
      <c r="G37" s="80" t="s">
        <v>1454</v>
      </c>
      <c r="H37" s="74" t="s">
        <v>109</v>
      </c>
      <c r="I37" s="74"/>
      <c r="J37" s="74"/>
      <c r="K37" s="74"/>
      <c r="L37" s="74">
        <v>200030</v>
      </c>
      <c r="M37" s="74">
        <v>31</v>
      </c>
    </row>
    <row r="38" spans="1:13">
      <c r="A38" s="84" t="s">
        <v>639</v>
      </c>
      <c r="B38" s="74" t="s">
        <v>172</v>
      </c>
      <c r="C38" s="78">
        <v>346</v>
      </c>
      <c r="D38" s="78">
        <v>0</v>
      </c>
      <c r="E38" s="74"/>
      <c r="F38" s="79">
        <v>1</v>
      </c>
      <c r="G38" s="80" t="s">
        <v>1445</v>
      </c>
      <c r="H38" s="74" t="s">
        <v>1444</v>
      </c>
      <c r="I38" s="74"/>
      <c r="J38" s="74"/>
      <c r="K38" s="74"/>
      <c r="L38" s="74">
        <v>100324</v>
      </c>
      <c r="M38" s="74">
        <v>32</v>
      </c>
    </row>
    <row r="39" spans="1:13">
      <c r="A39" s="84" t="s">
        <v>1515</v>
      </c>
      <c r="B39" s="74" t="s">
        <v>172</v>
      </c>
      <c r="C39" s="78">
        <v>980</v>
      </c>
      <c r="D39" s="78">
        <v>0</v>
      </c>
      <c r="E39" s="74"/>
      <c r="F39" s="79">
        <v>0.99480000000000002</v>
      </c>
      <c r="G39" s="80" t="s">
        <v>1443</v>
      </c>
      <c r="H39" s="74" t="s">
        <v>1444</v>
      </c>
      <c r="I39" s="74" t="s">
        <v>1516</v>
      </c>
      <c r="J39" s="74" t="s">
        <v>1080</v>
      </c>
      <c r="K39" s="77" t="s">
        <v>1517</v>
      </c>
      <c r="L39" s="74">
        <v>200157</v>
      </c>
      <c r="M39" s="74">
        <v>33</v>
      </c>
    </row>
    <row r="40" spans="1:13">
      <c r="A40" s="84" t="s">
        <v>1518</v>
      </c>
      <c r="B40" s="74" t="s">
        <v>172</v>
      </c>
      <c r="C40" s="78">
        <v>8</v>
      </c>
      <c r="D40" s="78">
        <v>3</v>
      </c>
      <c r="E40" s="74" t="s">
        <v>172</v>
      </c>
      <c r="F40" s="79" t="s">
        <v>1453</v>
      </c>
      <c r="G40" s="80" t="s">
        <v>108</v>
      </c>
      <c r="H40" s="74" t="s">
        <v>109</v>
      </c>
      <c r="I40" s="74"/>
      <c r="J40" s="74"/>
      <c r="K40" s="74"/>
      <c r="L40" s="74">
        <v>200272</v>
      </c>
      <c r="M40" s="74">
        <v>34</v>
      </c>
    </row>
    <row r="41" spans="1:13">
      <c r="A41" s="84" t="s">
        <v>1519</v>
      </c>
      <c r="B41" s="74" t="s">
        <v>186</v>
      </c>
      <c r="C41" s="78">
        <v>0</v>
      </c>
      <c r="D41" s="78">
        <v>2.87</v>
      </c>
      <c r="E41" s="74" t="s">
        <v>186</v>
      </c>
      <c r="F41" s="79" t="s">
        <v>1446</v>
      </c>
      <c r="G41" s="80" t="s">
        <v>1454</v>
      </c>
      <c r="H41" s="74" t="s">
        <v>109</v>
      </c>
      <c r="I41" s="74"/>
      <c r="J41" s="74"/>
      <c r="K41" s="74"/>
      <c r="L41" s="74">
        <v>200317</v>
      </c>
      <c r="M41" s="74">
        <v>35</v>
      </c>
    </row>
    <row r="42" spans="1:13">
      <c r="A42" s="84" t="s">
        <v>1520</v>
      </c>
      <c r="B42" s="74" t="s">
        <v>225</v>
      </c>
      <c r="C42" s="78">
        <v>0</v>
      </c>
      <c r="D42" s="78">
        <v>2.7</v>
      </c>
      <c r="E42" s="74" t="s">
        <v>225</v>
      </c>
      <c r="F42" s="79">
        <v>0.9</v>
      </c>
      <c r="G42" s="80" t="s">
        <v>1440</v>
      </c>
      <c r="H42" s="74" t="s">
        <v>109</v>
      </c>
      <c r="I42" s="74"/>
      <c r="J42" s="74"/>
      <c r="K42" s="74"/>
      <c r="L42" s="74">
        <v>200072</v>
      </c>
      <c r="M42" s="74">
        <v>36</v>
      </c>
    </row>
    <row r="43" spans="1:13">
      <c r="A43" s="84" t="s">
        <v>1521</v>
      </c>
      <c r="B43" s="74" t="s">
        <v>1053</v>
      </c>
      <c r="C43" s="78">
        <v>33.799999999999997</v>
      </c>
      <c r="D43" s="78">
        <v>11.45</v>
      </c>
      <c r="E43" s="74" t="s">
        <v>1053</v>
      </c>
      <c r="F43" s="79">
        <v>0.98740000000000006</v>
      </c>
      <c r="G43" s="80" t="s">
        <v>1443</v>
      </c>
      <c r="H43" s="74" t="s">
        <v>1444</v>
      </c>
      <c r="I43" s="74"/>
      <c r="J43" s="74"/>
      <c r="K43" s="74"/>
      <c r="L43" s="74">
        <v>200007</v>
      </c>
      <c r="M43" s="74">
        <v>37</v>
      </c>
    </row>
    <row r="44" spans="1:13">
      <c r="A44" s="84" t="s">
        <v>917</v>
      </c>
      <c r="B44" s="74" t="s">
        <v>225</v>
      </c>
      <c r="C44" s="78">
        <v>0</v>
      </c>
      <c r="D44" s="78">
        <v>4.6500000000000004</v>
      </c>
      <c r="E44" s="74" t="s">
        <v>225</v>
      </c>
      <c r="F44" s="79" t="s">
        <v>1446</v>
      </c>
      <c r="G44" s="80" t="s">
        <v>1447</v>
      </c>
      <c r="H44" s="74" t="s">
        <v>1444</v>
      </c>
      <c r="I44" s="74"/>
      <c r="J44" s="74"/>
      <c r="K44" s="74"/>
      <c r="L44" s="74">
        <v>100731</v>
      </c>
      <c r="M44" s="74">
        <v>38</v>
      </c>
    </row>
    <row r="45" spans="1:13">
      <c r="A45" s="84" t="s">
        <v>1522</v>
      </c>
      <c r="B45" s="74" t="s">
        <v>1055</v>
      </c>
      <c r="C45" s="78">
        <v>536.54</v>
      </c>
      <c r="D45" s="78">
        <v>0</v>
      </c>
      <c r="E45" s="74"/>
      <c r="F45" s="79">
        <v>0.92290000000000005</v>
      </c>
      <c r="G45" s="80" t="s">
        <v>1445</v>
      </c>
      <c r="H45" s="74" t="s">
        <v>1448</v>
      </c>
      <c r="I45" s="74"/>
      <c r="J45" s="74"/>
      <c r="K45" s="74"/>
      <c r="L45" s="74">
        <v>200197</v>
      </c>
      <c r="M45" s="74">
        <v>39</v>
      </c>
    </row>
    <row r="46" spans="1:13">
      <c r="A46" s="84" t="s">
        <v>1523</v>
      </c>
      <c r="B46" s="74" t="s">
        <v>225</v>
      </c>
      <c r="C46" s="78">
        <v>3.21</v>
      </c>
      <c r="D46" s="78">
        <v>1.53</v>
      </c>
      <c r="E46" s="74" t="s">
        <v>225</v>
      </c>
      <c r="F46" s="79" t="s">
        <v>1446</v>
      </c>
      <c r="G46" s="80" t="s">
        <v>1454</v>
      </c>
      <c r="H46" s="74" t="s">
        <v>109</v>
      </c>
      <c r="I46" s="74"/>
      <c r="J46" s="74"/>
      <c r="K46" s="74"/>
      <c r="L46" s="74">
        <v>200031</v>
      </c>
      <c r="M46" s="74">
        <v>40</v>
      </c>
    </row>
    <row r="47" spans="1:13">
      <c r="A47" s="84" t="s">
        <v>430</v>
      </c>
      <c r="B47" s="74" t="s">
        <v>225</v>
      </c>
      <c r="C47" s="78">
        <v>3811.36</v>
      </c>
      <c r="D47" s="78">
        <v>5.18</v>
      </c>
      <c r="E47" s="74" t="s">
        <v>1524</v>
      </c>
      <c r="F47" s="79">
        <v>0.99029999999999996</v>
      </c>
      <c r="G47" s="80" t="s">
        <v>1445</v>
      </c>
      <c r="H47" s="74" t="s">
        <v>1444</v>
      </c>
      <c r="I47" s="74" t="s">
        <v>1140</v>
      </c>
      <c r="J47" s="74" t="s">
        <v>1086</v>
      </c>
      <c r="K47" s="77" t="s">
        <v>1141</v>
      </c>
      <c r="L47" s="74">
        <v>100045</v>
      </c>
      <c r="M47" s="74">
        <v>41</v>
      </c>
    </row>
    <row r="48" spans="1:13">
      <c r="A48" s="84" t="s">
        <v>1525</v>
      </c>
      <c r="B48" s="74" t="s">
        <v>225</v>
      </c>
      <c r="C48" s="78">
        <v>13096.11</v>
      </c>
      <c r="D48" s="78">
        <v>20.6</v>
      </c>
      <c r="E48" s="74" t="s">
        <v>225</v>
      </c>
      <c r="F48" s="79">
        <v>0.9</v>
      </c>
      <c r="G48" s="80" t="s">
        <v>1440</v>
      </c>
      <c r="H48" s="74" t="s">
        <v>109</v>
      </c>
      <c r="I48" s="74"/>
      <c r="J48" s="74"/>
      <c r="K48" s="74"/>
      <c r="L48" s="74">
        <v>200087</v>
      </c>
      <c r="M48" s="74">
        <v>42</v>
      </c>
    </row>
    <row r="49" spans="1:13">
      <c r="A49" s="84" t="s">
        <v>404</v>
      </c>
      <c r="B49" s="74" t="s">
        <v>225</v>
      </c>
      <c r="C49" s="78">
        <v>1120.6500000000001</v>
      </c>
      <c r="D49" s="78">
        <v>33.200000000000003</v>
      </c>
      <c r="E49" s="74" t="s">
        <v>225</v>
      </c>
      <c r="F49" s="79">
        <v>0.90239999999999998</v>
      </c>
      <c r="G49" s="80" t="s">
        <v>1449</v>
      </c>
      <c r="H49" s="74" t="s">
        <v>1444</v>
      </c>
      <c r="I49" s="74" t="s">
        <v>1116</v>
      </c>
      <c r="J49" s="74" t="s">
        <v>1117</v>
      </c>
      <c r="K49" s="77" t="s">
        <v>1118</v>
      </c>
      <c r="L49" s="74">
        <v>100024</v>
      </c>
      <c r="M49" s="74">
        <v>43</v>
      </c>
    </row>
    <row r="50" spans="1:13">
      <c r="A50" s="84" t="s">
        <v>1526</v>
      </c>
      <c r="B50" s="74" t="s">
        <v>225</v>
      </c>
      <c r="C50" s="78">
        <v>0</v>
      </c>
      <c r="D50" s="78">
        <v>1.5</v>
      </c>
      <c r="E50" s="74" t="s">
        <v>225</v>
      </c>
      <c r="F50" s="79" t="s">
        <v>1446</v>
      </c>
      <c r="G50" s="80" t="s">
        <v>1447</v>
      </c>
      <c r="H50" s="74" t="s">
        <v>1444</v>
      </c>
      <c r="I50" s="74"/>
      <c r="J50" s="74"/>
      <c r="K50" s="74"/>
      <c r="L50" s="74">
        <v>200379</v>
      </c>
      <c r="M50" s="74">
        <v>44</v>
      </c>
    </row>
    <row r="51" spans="1:13">
      <c r="A51" s="84" t="s">
        <v>1527</v>
      </c>
      <c r="B51" s="74" t="s">
        <v>225</v>
      </c>
      <c r="C51" s="78">
        <v>0</v>
      </c>
      <c r="D51" s="78">
        <v>1.5</v>
      </c>
      <c r="E51" s="74" t="s">
        <v>225</v>
      </c>
      <c r="F51" s="79" t="s">
        <v>1446</v>
      </c>
      <c r="G51" s="80" t="s">
        <v>1454</v>
      </c>
      <c r="H51" s="74" t="s">
        <v>109</v>
      </c>
      <c r="I51" s="74"/>
      <c r="J51" s="74"/>
      <c r="K51" s="74"/>
      <c r="L51" s="74">
        <v>200378</v>
      </c>
      <c r="M51" s="74">
        <v>45</v>
      </c>
    </row>
    <row r="52" spans="1:13">
      <c r="A52" s="84" t="s">
        <v>1528</v>
      </c>
      <c r="B52" s="74" t="s">
        <v>225</v>
      </c>
      <c r="C52" s="78">
        <v>0</v>
      </c>
      <c r="D52" s="78">
        <v>1.29</v>
      </c>
      <c r="E52" s="74" t="s">
        <v>1055</v>
      </c>
      <c r="F52" s="79" t="s">
        <v>1446</v>
      </c>
      <c r="G52" s="80" t="s">
        <v>1447</v>
      </c>
      <c r="H52" s="74" t="s">
        <v>1444</v>
      </c>
      <c r="I52" s="74"/>
      <c r="J52" s="74"/>
      <c r="K52" s="74"/>
      <c r="L52" s="74">
        <v>800402</v>
      </c>
      <c r="M52" s="74">
        <v>46</v>
      </c>
    </row>
    <row r="53" spans="1:13">
      <c r="A53" s="84" t="s">
        <v>1529</v>
      </c>
      <c r="B53" s="74" t="s">
        <v>225</v>
      </c>
      <c r="C53" s="78">
        <v>331.89</v>
      </c>
      <c r="D53" s="78">
        <v>7.14</v>
      </c>
      <c r="E53" s="74" t="s">
        <v>225</v>
      </c>
      <c r="F53" s="79">
        <v>0.61350000000000005</v>
      </c>
      <c r="G53" s="80" t="s">
        <v>1445</v>
      </c>
      <c r="H53" s="74" t="s">
        <v>1444</v>
      </c>
      <c r="I53" s="74"/>
      <c r="J53" s="74"/>
      <c r="K53" s="74"/>
      <c r="L53" s="74">
        <v>200248</v>
      </c>
      <c r="M53" s="74">
        <v>47</v>
      </c>
    </row>
    <row r="54" spans="1:13">
      <c r="A54" s="84" t="s">
        <v>1530</v>
      </c>
      <c r="B54" s="74" t="s">
        <v>225</v>
      </c>
      <c r="C54" s="78">
        <v>262.47000000000003</v>
      </c>
      <c r="D54" s="78">
        <v>0</v>
      </c>
      <c r="E54" s="74"/>
      <c r="F54" s="79">
        <v>0.99029999999999996</v>
      </c>
      <c r="G54" s="80" t="s">
        <v>1443</v>
      </c>
      <c r="H54" s="74" t="s">
        <v>1444</v>
      </c>
      <c r="I54" s="74"/>
      <c r="J54" s="74"/>
      <c r="K54" s="74"/>
      <c r="L54" s="74">
        <v>200397</v>
      </c>
      <c r="M54" s="74">
        <v>48</v>
      </c>
    </row>
    <row r="55" spans="1:13">
      <c r="A55" s="84" t="s">
        <v>1531</v>
      </c>
      <c r="B55" s="74" t="s">
        <v>225</v>
      </c>
      <c r="C55" s="78">
        <v>139.44</v>
      </c>
      <c r="D55" s="78">
        <v>0</v>
      </c>
      <c r="E55" s="74"/>
      <c r="F55" s="79" t="s">
        <v>1446</v>
      </c>
      <c r="G55" s="80" t="s">
        <v>1454</v>
      </c>
      <c r="H55" s="74" t="s">
        <v>109</v>
      </c>
      <c r="I55" s="74"/>
      <c r="J55" s="74"/>
      <c r="K55" s="74"/>
      <c r="L55" s="74">
        <v>200399</v>
      </c>
      <c r="M55" s="74">
        <v>49</v>
      </c>
    </row>
    <row r="56" spans="1:13">
      <c r="A56" s="84" t="s">
        <v>1532</v>
      </c>
      <c r="B56" s="74" t="s">
        <v>1055</v>
      </c>
      <c r="C56" s="78">
        <v>0</v>
      </c>
      <c r="D56" s="78">
        <v>3</v>
      </c>
      <c r="E56" s="74" t="s">
        <v>1055</v>
      </c>
      <c r="F56" s="79">
        <v>0.70450000000000002</v>
      </c>
      <c r="G56" s="80" t="s">
        <v>1443</v>
      </c>
      <c r="H56" s="74" t="s">
        <v>1444</v>
      </c>
      <c r="I56" s="74"/>
      <c r="J56" s="74"/>
      <c r="K56" s="74"/>
      <c r="L56" s="74">
        <v>200277</v>
      </c>
      <c r="M56" s="74">
        <v>50</v>
      </c>
    </row>
    <row r="57" spans="1:13">
      <c r="A57" s="84" t="s">
        <v>400</v>
      </c>
      <c r="B57" s="74" t="s">
        <v>225</v>
      </c>
      <c r="C57" s="78">
        <v>208.23</v>
      </c>
      <c r="D57" s="78">
        <v>6</v>
      </c>
      <c r="E57" s="74" t="s">
        <v>1533</v>
      </c>
      <c r="F57" s="79">
        <v>0.97599999999999998</v>
      </c>
      <c r="G57" s="80" t="s">
        <v>1445</v>
      </c>
      <c r="H57" s="74" t="s">
        <v>1444</v>
      </c>
      <c r="I57" s="74" t="s">
        <v>1109</v>
      </c>
      <c r="J57" s="74" t="s">
        <v>1086</v>
      </c>
      <c r="K57" s="77" t="s">
        <v>1110</v>
      </c>
      <c r="L57" s="74">
        <v>100020</v>
      </c>
      <c r="M57" s="74">
        <v>51</v>
      </c>
    </row>
    <row r="58" spans="1:13">
      <c r="A58" s="84" t="s">
        <v>1534</v>
      </c>
      <c r="B58" s="74" t="s">
        <v>86</v>
      </c>
      <c r="C58" s="78">
        <v>107.25</v>
      </c>
      <c r="D58" s="78">
        <v>0</v>
      </c>
      <c r="E58" s="74"/>
      <c r="F58" s="79" t="s">
        <v>1446</v>
      </c>
      <c r="G58" s="80" t="s">
        <v>1454</v>
      </c>
      <c r="H58" s="74"/>
      <c r="I58" s="74"/>
      <c r="J58" s="74"/>
      <c r="K58" s="74"/>
      <c r="L58" s="74">
        <v>200212</v>
      </c>
      <c r="M58" s="74">
        <v>52</v>
      </c>
    </row>
    <row r="59" spans="1:13">
      <c r="A59" s="84" t="s">
        <v>1535</v>
      </c>
      <c r="B59" s="74" t="s">
        <v>1053</v>
      </c>
      <c r="C59" s="78">
        <v>0</v>
      </c>
      <c r="D59" s="78">
        <v>8.4</v>
      </c>
      <c r="E59" s="74" t="s">
        <v>1053</v>
      </c>
      <c r="F59" s="79" t="s">
        <v>1453</v>
      </c>
      <c r="G59" s="80" t="s">
        <v>108</v>
      </c>
      <c r="H59" s="74"/>
      <c r="I59" s="74"/>
      <c r="J59" s="74"/>
      <c r="K59" s="74"/>
      <c r="L59" s="74">
        <v>200023</v>
      </c>
      <c r="M59" s="74">
        <v>53</v>
      </c>
    </row>
    <row r="60" spans="1:13">
      <c r="A60" s="84" t="s">
        <v>7</v>
      </c>
      <c r="B60" s="74" t="s">
        <v>1053</v>
      </c>
      <c r="C60" s="78">
        <v>0</v>
      </c>
      <c r="D60" s="78">
        <v>1</v>
      </c>
      <c r="E60" s="74" t="s">
        <v>959</v>
      </c>
      <c r="F60" s="79">
        <v>0.92130000000000001</v>
      </c>
      <c r="G60" s="80" t="s">
        <v>1443</v>
      </c>
      <c r="H60" s="74" t="s">
        <v>1444</v>
      </c>
      <c r="I60" s="74" t="s">
        <v>1107</v>
      </c>
      <c r="J60" s="74" t="s">
        <v>1080</v>
      </c>
      <c r="K60" s="77" t="s">
        <v>1108</v>
      </c>
      <c r="L60" s="74">
        <v>100025</v>
      </c>
      <c r="M60" s="74">
        <v>54</v>
      </c>
    </row>
    <row r="61" spans="1:13">
      <c r="A61" s="84" t="s">
        <v>1536</v>
      </c>
      <c r="B61" s="74" t="s">
        <v>99</v>
      </c>
      <c r="C61" s="78">
        <v>588</v>
      </c>
      <c r="D61" s="78">
        <v>3.76</v>
      </c>
      <c r="E61" s="74" t="s">
        <v>99</v>
      </c>
      <c r="F61" s="79">
        <v>0.67969999999999997</v>
      </c>
      <c r="G61" s="80" t="s">
        <v>1443</v>
      </c>
      <c r="H61" s="74" t="s">
        <v>1444</v>
      </c>
      <c r="I61" s="74"/>
      <c r="J61" s="74"/>
      <c r="K61" s="74"/>
      <c r="L61" s="74">
        <v>200063</v>
      </c>
      <c r="M61" s="74">
        <v>55</v>
      </c>
    </row>
    <row r="62" spans="1:13">
      <c r="A62" s="84" t="s">
        <v>681</v>
      </c>
      <c r="B62" s="74" t="s">
        <v>1056</v>
      </c>
      <c r="C62" s="78">
        <v>295.60000000000002</v>
      </c>
      <c r="D62" s="78">
        <v>12.3</v>
      </c>
      <c r="E62" s="74" t="s">
        <v>1056</v>
      </c>
      <c r="F62" s="79">
        <v>0.99909999999999999</v>
      </c>
      <c r="G62" s="80" t="s">
        <v>1445</v>
      </c>
      <c r="H62" s="74" t="s">
        <v>1444</v>
      </c>
      <c r="I62" s="74" t="s">
        <v>1130</v>
      </c>
      <c r="J62" s="74" t="s">
        <v>1080</v>
      </c>
      <c r="K62" s="77" t="s">
        <v>1251</v>
      </c>
      <c r="L62" s="74">
        <v>100365</v>
      </c>
      <c r="M62" s="74">
        <v>56</v>
      </c>
    </row>
    <row r="63" spans="1:13">
      <c r="A63" s="84" t="s">
        <v>1537</v>
      </c>
      <c r="B63" s="74" t="s">
        <v>163</v>
      </c>
      <c r="C63" s="78">
        <v>0</v>
      </c>
      <c r="D63" s="78">
        <v>2.5</v>
      </c>
      <c r="E63" s="74" t="s">
        <v>163</v>
      </c>
      <c r="F63" s="79" t="s">
        <v>1446</v>
      </c>
      <c r="G63" s="80" t="s">
        <v>1454</v>
      </c>
      <c r="H63" s="74" t="s">
        <v>109</v>
      </c>
      <c r="I63" s="74"/>
      <c r="J63" s="74"/>
      <c r="K63" s="74"/>
      <c r="L63" s="74">
        <v>200413</v>
      </c>
      <c r="M63" s="74">
        <v>57</v>
      </c>
    </row>
    <row r="64" spans="1:13">
      <c r="A64" s="84" t="s">
        <v>1538</v>
      </c>
      <c r="B64" s="74" t="s">
        <v>225</v>
      </c>
      <c r="C64" s="78">
        <v>132.5</v>
      </c>
      <c r="D64" s="78">
        <v>0</v>
      </c>
      <c r="E64" s="74"/>
      <c r="F64" s="79" t="s">
        <v>1446</v>
      </c>
      <c r="G64" s="80" t="s">
        <v>1454</v>
      </c>
      <c r="H64" s="74" t="s">
        <v>109</v>
      </c>
      <c r="I64" s="74"/>
      <c r="J64" s="74"/>
      <c r="K64" s="74"/>
      <c r="L64" s="74">
        <v>200437</v>
      </c>
      <c r="M64" s="74">
        <v>58</v>
      </c>
    </row>
    <row r="65" spans="1:13">
      <c r="A65" s="84" t="s">
        <v>1539</v>
      </c>
      <c r="B65" s="74" t="s">
        <v>186</v>
      </c>
      <c r="C65" s="78">
        <v>0</v>
      </c>
      <c r="D65" s="78">
        <v>3</v>
      </c>
      <c r="E65" s="74" t="s">
        <v>186</v>
      </c>
      <c r="F65" s="79" t="s">
        <v>1446</v>
      </c>
      <c r="G65" s="80" t="s">
        <v>1454</v>
      </c>
      <c r="H65" s="74"/>
      <c r="I65" s="74"/>
      <c r="J65" s="74"/>
      <c r="K65" s="74"/>
      <c r="L65" s="74">
        <v>200131</v>
      </c>
      <c r="M65" s="74">
        <v>59</v>
      </c>
    </row>
    <row r="66" spans="1:13">
      <c r="A66" s="84" t="s">
        <v>1540</v>
      </c>
      <c r="B66" s="74" t="s">
        <v>984</v>
      </c>
      <c r="C66" s="78">
        <v>1439.8</v>
      </c>
      <c r="D66" s="78">
        <v>0</v>
      </c>
      <c r="E66" s="74"/>
      <c r="F66" s="79">
        <v>0.8871</v>
      </c>
      <c r="G66" s="80" t="s">
        <v>1443</v>
      </c>
      <c r="H66" s="74" t="s">
        <v>1452</v>
      </c>
      <c r="I66" s="74" t="s">
        <v>1541</v>
      </c>
      <c r="J66" s="74" t="s">
        <v>1153</v>
      </c>
      <c r="K66" s="77" t="s">
        <v>1542</v>
      </c>
      <c r="L66" s="74">
        <v>200182</v>
      </c>
      <c r="M66" s="74">
        <v>60</v>
      </c>
    </row>
    <row r="67" spans="1:13">
      <c r="A67" s="84" t="s">
        <v>1543</v>
      </c>
      <c r="B67" s="74" t="s">
        <v>960</v>
      </c>
      <c r="C67" s="78">
        <v>0</v>
      </c>
      <c r="D67" s="78">
        <v>9.92</v>
      </c>
      <c r="E67" s="74" t="s">
        <v>960</v>
      </c>
      <c r="F67" s="79" t="s">
        <v>1453</v>
      </c>
      <c r="G67" s="80" t="s">
        <v>108</v>
      </c>
      <c r="H67" s="74" t="s">
        <v>109</v>
      </c>
      <c r="I67" s="74"/>
      <c r="J67" s="74"/>
      <c r="K67" s="74"/>
      <c r="L67" s="74">
        <v>200401</v>
      </c>
      <c r="M67" s="74">
        <v>61</v>
      </c>
    </row>
    <row r="68" spans="1:13">
      <c r="A68" s="84" t="s">
        <v>1544</v>
      </c>
      <c r="B68" s="74" t="s">
        <v>1053</v>
      </c>
      <c r="C68" s="78">
        <v>0</v>
      </c>
      <c r="D68" s="78">
        <v>2.2799999999999998</v>
      </c>
      <c r="E68" s="74" t="s">
        <v>86</v>
      </c>
      <c r="F68" s="79" t="s">
        <v>1446</v>
      </c>
      <c r="G68" s="80" t="s">
        <v>1454</v>
      </c>
      <c r="H68" s="74"/>
      <c r="I68" s="74"/>
      <c r="J68" s="74"/>
      <c r="K68" s="74"/>
      <c r="L68" s="74">
        <v>200041</v>
      </c>
      <c r="M68" s="74">
        <v>62</v>
      </c>
    </row>
    <row r="69" spans="1:13">
      <c r="A69" s="84" t="s">
        <v>1545</v>
      </c>
      <c r="B69" s="74" t="s">
        <v>960</v>
      </c>
      <c r="C69" s="78">
        <v>0</v>
      </c>
      <c r="D69" s="78">
        <v>1.22</v>
      </c>
      <c r="E69" s="74" t="s">
        <v>960</v>
      </c>
      <c r="F69" s="79">
        <v>0.5</v>
      </c>
      <c r="G69" s="80" t="s">
        <v>1440</v>
      </c>
      <c r="H69" s="74" t="s">
        <v>1444</v>
      </c>
      <c r="I69" s="74"/>
      <c r="J69" s="74"/>
      <c r="K69" s="74"/>
      <c r="L69" s="74">
        <v>200243</v>
      </c>
      <c r="M69" s="74">
        <v>63</v>
      </c>
    </row>
    <row r="70" spans="1:13">
      <c r="A70" s="84" t="s">
        <v>1546</v>
      </c>
      <c r="B70" s="74" t="s">
        <v>1053</v>
      </c>
      <c r="C70" s="78">
        <v>0</v>
      </c>
      <c r="D70" s="78">
        <v>1.2</v>
      </c>
      <c r="E70" s="74" t="s">
        <v>1547</v>
      </c>
      <c r="F70" s="79">
        <v>0.9</v>
      </c>
      <c r="G70" s="80" t="s">
        <v>1440</v>
      </c>
      <c r="H70" s="74" t="s">
        <v>109</v>
      </c>
      <c r="I70" s="74"/>
      <c r="J70" s="74"/>
      <c r="K70" s="74"/>
      <c r="L70" s="74">
        <v>200275</v>
      </c>
      <c r="M70" s="74">
        <v>64</v>
      </c>
    </row>
    <row r="71" spans="1:13">
      <c r="A71" s="84" t="s">
        <v>1548</v>
      </c>
      <c r="B71" s="74" t="s">
        <v>1053</v>
      </c>
      <c r="C71" s="78">
        <v>0</v>
      </c>
      <c r="D71" s="78">
        <v>1.5</v>
      </c>
      <c r="E71" s="74" t="s">
        <v>186</v>
      </c>
      <c r="F71" s="79" t="s">
        <v>1446</v>
      </c>
      <c r="G71" s="80" t="s">
        <v>1454</v>
      </c>
      <c r="H71" s="74"/>
      <c r="I71" s="74"/>
      <c r="J71" s="74"/>
      <c r="K71" s="74"/>
      <c r="L71" s="74">
        <v>200026</v>
      </c>
      <c r="M71" s="74">
        <v>65</v>
      </c>
    </row>
    <row r="72" spans="1:13">
      <c r="A72" s="84" t="s">
        <v>1549</v>
      </c>
      <c r="B72" s="74" t="s">
        <v>311</v>
      </c>
      <c r="C72" s="78">
        <v>1435</v>
      </c>
      <c r="D72" s="78">
        <v>1.92</v>
      </c>
      <c r="E72" s="74" t="s">
        <v>984</v>
      </c>
      <c r="F72" s="79">
        <v>0.73470000000000002</v>
      </c>
      <c r="G72" s="80" t="s">
        <v>1443</v>
      </c>
      <c r="H72" s="74" t="s">
        <v>1444</v>
      </c>
      <c r="I72" s="74" t="s">
        <v>1541</v>
      </c>
      <c r="J72" s="74" t="s">
        <v>1153</v>
      </c>
      <c r="K72" s="77" t="s">
        <v>1550</v>
      </c>
      <c r="L72" s="74">
        <v>100233</v>
      </c>
      <c r="M72" s="74">
        <v>66</v>
      </c>
    </row>
    <row r="73" spans="1:13">
      <c r="A73" s="84" t="s">
        <v>665</v>
      </c>
      <c r="B73" s="74" t="s">
        <v>242</v>
      </c>
      <c r="C73" s="78">
        <v>170</v>
      </c>
      <c r="D73" s="78">
        <v>0</v>
      </c>
      <c r="E73" s="74"/>
      <c r="F73" s="79">
        <v>0.9</v>
      </c>
      <c r="G73" s="80" t="s">
        <v>1440</v>
      </c>
      <c r="H73" s="74" t="s">
        <v>109</v>
      </c>
      <c r="I73" s="74"/>
      <c r="J73" s="74"/>
      <c r="K73" s="74"/>
      <c r="L73" s="74">
        <v>100374</v>
      </c>
      <c r="M73" s="74">
        <v>67</v>
      </c>
    </row>
    <row r="74" spans="1:13">
      <c r="A74" s="84" t="s">
        <v>1551</v>
      </c>
      <c r="B74" s="74" t="s">
        <v>214</v>
      </c>
      <c r="C74" s="78">
        <v>0</v>
      </c>
      <c r="D74" s="78">
        <v>2.5</v>
      </c>
      <c r="E74" s="74" t="s">
        <v>214</v>
      </c>
      <c r="F74" s="79">
        <v>0.74870000000000003</v>
      </c>
      <c r="G74" s="80" t="s">
        <v>1443</v>
      </c>
      <c r="H74" s="74" t="s">
        <v>1444</v>
      </c>
      <c r="I74" s="74"/>
      <c r="J74" s="74"/>
      <c r="K74" s="74"/>
      <c r="L74" s="74">
        <v>800003</v>
      </c>
      <c r="M74" s="74">
        <v>68</v>
      </c>
    </row>
    <row r="75" spans="1:13">
      <c r="A75" s="84" t="s">
        <v>703</v>
      </c>
      <c r="B75" s="74" t="s">
        <v>235</v>
      </c>
      <c r="C75" s="78">
        <v>1300</v>
      </c>
      <c r="D75" s="78">
        <v>3.49</v>
      </c>
      <c r="E75" s="74" t="s">
        <v>235</v>
      </c>
      <c r="F75" s="79">
        <v>1</v>
      </c>
      <c r="G75" s="80" t="s">
        <v>1445</v>
      </c>
      <c r="H75" s="74" t="s">
        <v>1450</v>
      </c>
      <c r="I75" s="74" t="s">
        <v>1175</v>
      </c>
      <c r="J75" s="74" t="s">
        <v>1122</v>
      </c>
      <c r="K75" s="77" t="s">
        <v>1258</v>
      </c>
      <c r="L75" s="74">
        <v>100410</v>
      </c>
      <c r="M75" s="74">
        <v>69</v>
      </c>
    </row>
    <row r="76" spans="1:13">
      <c r="A76" s="84" t="s">
        <v>1552</v>
      </c>
      <c r="B76" s="74" t="s">
        <v>282</v>
      </c>
      <c r="C76" s="78">
        <v>193</v>
      </c>
      <c r="D76" s="78">
        <v>5.15</v>
      </c>
      <c r="E76" s="74" t="s">
        <v>282</v>
      </c>
      <c r="F76" s="79">
        <v>0.93759999999999999</v>
      </c>
      <c r="G76" s="80" t="s">
        <v>1443</v>
      </c>
      <c r="H76" s="74" t="s">
        <v>1452</v>
      </c>
      <c r="I76" s="74" t="s">
        <v>1082</v>
      </c>
      <c r="J76" s="74" t="s">
        <v>1083</v>
      </c>
      <c r="K76" s="77" t="s">
        <v>1553</v>
      </c>
      <c r="L76" s="74">
        <v>200130</v>
      </c>
      <c r="M76" s="74">
        <v>70</v>
      </c>
    </row>
    <row r="77" spans="1:13">
      <c r="A77" s="84" t="s">
        <v>1554</v>
      </c>
      <c r="B77" s="74" t="s">
        <v>172</v>
      </c>
      <c r="C77" s="78">
        <v>472.08</v>
      </c>
      <c r="D77" s="78">
        <v>0.63</v>
      </c>
      <c r="E77" s="74" t="s">
        <v>172</v>
      </c>
      <c r="F77" s="79">
        <v>0.98</v>
      </c>
      <c r="G77" s="80" t="s">
        <v>1443</v>
      </c>
      <c r="H77" s="74" t="s">
        <v>1444</v>
      </c>
      <c r="I77" s="74" t="s">
        <v>1555</v>
      </c>
      <c r="J77" s="74" t="s">
        <v>1083</v>
      </c>
      <c r="K77" s="77" t="s">
        <v>1556</v>
      </c>
      <c r="L77" s="74">
        <v>200149</v>
      </c>
      <c r="M77" s="74">
        <v>71</v>
      </c>
    </row>
    <row r="78" spans="1:13">
      <c r="A78" s="84" t="s">
        <v>1557</v>
      </c>
      <c r="B78" s="74" t="s">
        <v>163</v>
      </c>
      <c r="C78" s="78">
        <v>0</v>
      </c>
      <c r="D78" s="78">
        <v>5.75</v>
      </c>
      <c r="E78" s="74" t="s">
        <v>163</v>
      </c>
      <c r="F78" s="79" t="s">
        <v>1446</v>
      </c>
      <c r="G78" s="80" t="s">
        <v>1454</v>
      </c>
      <c r="H78" s="74" t="s">
        <v>109</v>
      </c>
      <c r="I78" s="74"/>
      <c r="J78" s="74"/>
      <c r="K78" s="74"/>
      <c r="L78" s="74">
        <v>200414</v>
      </c>
      <c r="M78" s="74">
        <v>72</v>
      </c>
    </row>
    <row r="79" spans="1:13">
      <c r="A79" s="84" t="s">
        <v>992</v>
      </c>
      <c r="B79" s="74" t="s">
        <v>145</v>
      </c>
      <c r="C79" s="78">
        <v>1050</v>
      </c>
      <c r="D79" s="78">
        <v>0</v>
      </c>
      <c r="E79" s="74"/>
      <c r="F79" s="79" t="s">
        <v>1446</v>
      </c>
      <c r="G79" s="80" t="s">
        <v>1454</v>
      </c>
      <c r="H79" s="74"/>
      <c r="I79" s="74"/>
      <c r="J79" s="74"/>
      <c r="K79" s="74"/>
      <c r="L79" s="74">
        <v>200285</v>
      </c>
      <c r="M79" s="74">
        <v>73</v>
      </c>
    </row>
    <row r="80" spans="1:13">
      <c r="A80" s="84" t="s">
        <v>1558</v>
      </c>
      <c r="B80" s="74" t="s">
        <v>1053</v>
      </c>
      <c r="C80" s="78">
        <v>276.81</v>
      </c>
      <c r="D80" s="78">
        <v>16.45</v>
      </c>
      <c r="E80" s="74" t="s">
        <v>1053</v>
      </c>
      <c r="F80" s="79">
        <v>0.94799999999999995</v>
      </c>
      <c r="G80" s="80" t="s">
        <v>1443</v>
      </c>
      <c r="H80" s="74" t="s">
        <v>1444</v>
      </c>
      <c r="I80" s="74" t="s">
        <v>1114</v>
      </c>
      <c r="J80" s="74" t="s">
        <v>1080</v>
      </c>
      <c r="K80" s="77" t="s">
        <v>1559</v>
      </c>
      <c r="L80" s="74">
        <v>200012</v>
      </c>
      <c r="M80" s="74">
        <v>74</v>
      </c>
    </row>
    <row r="81" spans="1:13">
      <c r="A81" s="84" t="s">
        <v>1560</v>
      </c>
      <c r="B81" s="74" t="s">
        <v>159</v>
      </c>
      <c r="C81" s="78">
        <v>0</v>
      </c>
      <c r="D81" s="78">
        <v>4.0199999999999996</v>
      </c>
      <c r="E81" s="74" t="s">
        <v>1561</v>
      </c>
      <c r="F81" s="79">
        <v>1</v>
      </c>
      <c r="G81" s="80" t="s">
        <v>1445</v>
      </c>
      <c r="H81" s="74" t="s">
        <v>1451</v>
      </c>
      <c r="I81" s="74" t="s">
        <v>1478</v>
      </c>
      <c r="J81" s="74" t="s">
        <v>1080</v>
      </c>
      <c r="K81" s="77" t="s">
        <v>1562</v>
      </c>
      <c r="L81" s="74">
        <v>200020</v>
      </c>
      <c r="M81" s="74">
        <v>75</v>
      </c>
    </row>
    <row r="82" spans="1:13">
      <c r="A82" s="84" t="s">
        <v>14</v>
      </c>
      <c r="B82" s="74" t="s">
        <v>99</v>
      </c>
      <c r="C82" s="78">
        <v>300</v>
      </c>
      <c r="D82" s="78">
        <v>5.58</v>
      </c>
      <c r="E82" s="74" t="s">
        <v>99</v>
      </c>
      <c r="F82" s="79">
        <v>0.90229999999999999</v>
      </c>
      <c r="G82" s="80" t="s">
        <v>1443</v>
      </c>
      <c r="H82" s="74" t="s">
        <v>1444</v>
      </c>
      <c r="I82" s="74"/>
      <c r="J82" s="74"/>
      <c r="K82" s="74"/>
      <c r="L82" s="74">
        <v>100414</v>
      </c>
      <c r="M82" s="74">
        <v>76</v>
      </c>
    </row>
    <row r="83" spans="1:13">
      <c r="A83" s="84" t="s">
        <v>1563</v>
      </c>
      <c r="B83" s="74" t="s">
        <v>976</v>
      </c>
      <c r="C83" s="78">
        <v>2.0699999999999998</v>
      </c>
      <c r="D83" s="78">
        <v>3.24</v>
      </c>
      <c r="E83" s="74" t="s">
        <v>1564</v>
      </c>
      <c r="F83" s="79">
        <v>0.49230000000000002</v>
      </c>
      <c r="G83" s="80" t="s">
        <v>1449</v>
      </c>
      <c r="H83" s="74" t="s">
        <v>1444</v>
      </c>
      <c r="I83" s="74"/>
      <c r="J83" s="74"/>
      <c r="K83" s="74"/>
      <c r="L83" s="74">
        <v>200033</v>
      </c>
      <c r="M83" s="74">
        <v>77</v>
      </c>
    </row>
    <row r="84" spans="1:13">
      <c r="A84" s="84" t="s">
        <v>399</v>
      </c>
      <c r="B84" s="74" t="s">
        <v>311</v>
      </c>
      <c r="C84" s="78">
        <v>0</v>
      </c>
      <c r="D84" s="78">
        <v>8.65</v>
      </c>
      <c r="E84" s="74" t="s">
        <v>1565</v>
      </c>
      <c r="F84" s="79">
        <v>0.86890000000000001</v>
      </c>
      <c r="G84" s="80" t="s">
        <v>1443</v>
      </c>
      <c r="H84" s="74" t="s">
        <v>1444</v>
      </c>
      <c r="I84" s="74" t="s">
        <v>1104</v>
      </c>
      <c r="J84" s="74" t="s">
        <v>1105</v>
      </c>
      <c r="K84" s="77" t="s">
        <v>1106</v>
      </c>
      <c r="L84" s="74">
        <v>100019</v>
      </c>
      <c r="M84" s="74">
        <v>78</v>
      </c>
    </row>
    <row r="85" spans="1:13">
      <c r="A85" s="84" t="s">
        <v>1566</v>
      </c>
      <c r="B85" s="74" t="s">
        <v>225</v>
      </c>
      <c r="C85" s="78">
        <v>0</v>
      </c>
      <c r="D85" s="78">
        <v>3.15</v>
      </c>
      <c r="E85" s="74" t="s">
        <v>225</v>
      </c>
      <c r="F85" s="79">
        <v>0.83120000000000005</v>
      </c>
      <c r="G85" s="80" t="s">
        <v>1445</v>
      </c>
      <c r="H85" s="74" t="s">
        <v>1444</v>
      </c>
      <c r="I85" s="74"/>
      <c r="J85" s="74"/>
      <c r="K85" s="74"/>
      <c r="L85" s="74">
        <v>200407</v>
      </c>
      <c r="M85" s="74">
        <v>79</v>
      </c>
    </row>
    <row r="86" spans="1:13">
      <c r="A86" s="84" t="s">
        <v>1567</v>
      </c>
      <c r="B86" s="74" t="s">
        <v>1053</v>
      </c>
      <c r="C86" s="78">
        <v>270.85000000000002</v>
      </c>
      <c r="D86" s="78">
        <v>0</v>
      </c>
      <c r="E86" s="74"/>
      <c r="F86" s="79">
        <v>1</v>
      </c>
      <c r="G86" s="80" t="s">
        <v>1445</v>
      </c>
      <c r="H86" s="74" t="s">
        <v>1444</v>
      </c>
      <c r="I86" s="74" t="s">
        <v>1114</v>
      </c>
      <c r="J86" s="74" t="s">
        <v>1080</v>
      </c>
      <c r="K86" s="77" t="s">
        <v>1568</v>
      </c>
      <c r="L86" s="74">
        <v>200141</v>
      </c>
      <c r="M86" s="74">
        <v>80</v>
      </c>
    </row>
    <row r="87" spans="1:13">
      <c r="A87" s="84" t="s">
        <v>1569</v>
      </c>
      <c r="B87" s="74" t="s">
        <v>966</v>
      </c>
      <c r="C87" s="78">
        <v>0</v>
      </c>
      <c r="D87" s="78">
        <v>2.31</v>
      </c>
      <c r="E87" s="74" t="s">
        <v>159</v>
      </c>
      <c r="F87" s="79" t="s">
        <v>1453</v>
      </c>
      <c r="G87" s="80" t="s">
        <v>108</v>
      </c>
      <c r="H87" s="74" t="s">
        <v>109</v>
      </c>
      <c r="I87" s="74"/>
      <c r="J87" s="74"/>
      <c r="K87" s="74"/>
      <c r="L87" s="74">
        <v>200132</v>
      </c>
      <c r="M87" s="74">
        <v>81</v>
      </c>
    </row>
    <row r="88" spans="1:13">
      <c r="A88" s="84" t="s">
        <v>398</v>
      </c>
      <c r="B88" s="74" t="s">
        <v>106</v>
      </c>
      <c r="C88" s="78">
        <v>105.74</v>
      </c>
      <c r="D88" s="78">
        <v>3.25</v>
      </c>
      <c r="E88" s="74" t="s">
        <v>977</v>
      </c>
      <c r="F88" s="79">
        <v>0.97819999999999996</v>
      </c>
      <c r="G88" s="80" t="s">
        <v>1443</v>
      </c>
      <c r="H88" s="74" t="s">
        <v>1444</v>
      </c>
      <c r="I88" s="74" t="s">
        <v>1102</v>
      </c>
      <c r="J88" s="74" t="s">
        <v>1083</v>
      </c>
      <c r="K88" s="77" t="s">
        <v>1103</v>
      </c>
      <c r="L88" s="74">
        <v>100018</v>
      </c>
      <c r="M88" s="74">
        <v>82</v>
      </c>
    </row>
    <row r="89" spans="1:13">
      <c r="A89" s="84" t="s">
        <v>1570</v>
      </c>
      <c r="B89" s="74" t="s">
        <v>1053</v>
      </c>
      <c r="C89" s="78">
        <v>285.32</v>
      </c>
      <c r="D89" s="78">
        <v>0</v>
      </c>
      <c r="E89" s="74"/>
      <c r="F89" s="79">
        <v>1</v>
      </c>
      <c r="G89" s="80" t="s">
        <v>1445</v>
      </c>
      <c r="H89" s="74" t="s">
        <v>1444</v>
      </c>
      <c r="I89" s="74"/>
      <c r="J89" s="74"/>
      <c r="K89" s="74"/>
      <c r="L89" s="74">
        <v>200331</v>
      </c>
      <c r="M89" s="74">
        <v>83</v>
      </c>
    </row>
    <row r="90" spans="1:13">
      <c r="A90" s="84" t="s">
        <v>1571</v>
      </c>
      <c r="B90" s="74" t="s">
        <v>1053</v>
      </c>
      <c r="C90" s="78">
        <v>0</v>
      </c>
      <c r="D90" s="78">
        <v>7.79</v>
      </c>
      <c r="E90" s="74" t="s">
        <v>1572</v>
      </c>
      <c r="F90" s="79">
        <v>0.9</v>
      </c>
      <c r="G90" s="80" t="s">
        <v>1440</v>
      </c>
      <c r="H90" s="74"/>
      <c r="I90" s="74" t="s">
        <v>1478</v>
      </c>
      <c r="J90" s="74" t="s">
        <v>1080</v>
      </c>
      <c r="K90" s="77" t="s">
        <v>1573</v>
      </c>
      <c r="L90" s="74">
        <v>200036</v>
      </c>
      <c r="M90" s="74">
        <v>84</v>
      </c>
    </row>
    <row r="91" spans="1:13">
      <c r="A91" s="84" t="s">
        <v>385</v>
      </c>
      <c r="B91" s="74" t="s">
        <v>1053</v>
      </c>
      <c r="C91" s="78">
        <v>189.56</v>
      </c>
      <c r="D91" s="78">
        <v>16.87</v>
      </c>
      <c r="E91" s="74" t="s">
        <v>1574</v>
      </c>
      <c r="F91" s="79">
        <v>0.92110000000000003</v>
      </c>
      <c r="G91" s="80" t="s">
        <v>1443</v>
      </c>
      <c r="H91" s="74" t="s">
        <v>1444</v>
      </c>
      <c r="I91" s="74" t="s">
        <v>1088</v>
      </c>
      <c r="J91" s="74" t="s">
        <v>1086</v>
      </c>
      <c r="K91" s="77" t="s">
        <v>1089</v>
      </c>
      <c r="L91" s="74">
        <v>100006</v>
      </c>
      <c r="M91" s="74">
        <v>85</v>
      </c>
    </row>
    <row r="92" spans="1:13">
      <c r="A92" s="84" t="s">
        <v>1575</v>
      </c>
      <c r="B92" s="74" t="s">
        <v>1053</v>
      </c>
      <c r="C92" s="78">
        <v>0</v>
      </c>
      <c r="D92" s="78">
        <v>26</v>
      </c>
      <c r="E92" s="74" t="s">
        <v>1053</v>
      </c>
      <c r="F92" s="79" t="s">
        <v>1453</v>
      </c>
      <c r="G92" s="80" t="s">
        <v>108</v>
      </c>
      <c r="H92" s="74"/>
      <c r="I92" s="74"/>
      <c r="J92" s="74"/>
      <c r="K92" s="74"/>
      <c r="L92" s="74">
        <v>200021</v>
      </c>
      <c r="M92" s="74">
        <v>86</v>
      </c>
    </row>
    <row r="93" spans="1:13">
      <c r="A93" s="84" t="s">
        <v>1576</v>
      </c>
      <c r="B93" s="74" t="s">
        <v>287</v>
      </c>
      <c r="C93" s="78">
        <v>0</v>
      </c>
      <c r="D93" s="78">
        <v>4.5999999999999996</v>
      </c>
      <c r="E93" s="74" t="s">
        <v>287</v>
      </c>
      <c r="F93" s="79">
        <v>0.59930000000000005</v>
      </c>
      <c r="G93" s="80" t="s">
        <v>1445</v>
      </c>
      <c r="H93" s="74" t="s">
        <v>1444</v>
      </c>
      <c r="I93" s="74" t="s">
        <v>1478</v>
      </c>
      <c r="J93" s="74" t="s">
        <v>1080</v>
      </c>
      <c r="K93" s="77" t="s">
        <v>1577</v>
      </c>
      <c r="L93" s="74">
        <v>200314</v>
      </c>
      <c r="M93" s="74">
        <v>87</v>
      </c>
    </row>
    <row r="94" spans="1:13">
      <c r="A94" s="84" t="s">
        <v>1578</v>
      </c>
      <c r="B94" s="74" t="s">
        <v>983</v>
      </c>
      <c r="C94" s="78">
        <v>0</v>
      </c>
      <c r="D94" s="78">
        <v>6</v>
      </c>
      <c r="E94" s="74" t="s">
        <v>983</v>
      </c>
      <c r="F94" s="79">
        <v>0.9</v>
      </c>
      <c r="G94" s="80" t="s">
        <v>1440</v>
      </c>
      <c r="H94" s="74" t="s">
        <v>1444</v>
      </c>
      <c r="I94" s="74" t="s">
        <v>1082</v>
      </c>
      <c r="J94" s="74" t="s">
        <v>1083</v>
      </c>
      <c r="K94" s="77" t="s">
        <v>1579</v>
      </c>
      <c r="L94" s="74">
        <v>200029</v>
      </c>
      <c r="M94" s="74">
        <v>88</v>
      </c>
    </row>
    <row r="95" spans="1:13">
      <c r="A95" s="84" t="s">
        <v>1580</v>
      </c>
      <c r="B95" s="74" t="s">
        <v>172</v>
      </c>
      <c r="C95" s="78">
        <v>0</v>
      </c>
      <c r="D95" s="78">
        <v>3.15</v>
      </c>
      <c r="E95" s="74" t="s">
        <v>172</v>
      </c>
      <c r="F95" s="79">
        <v>0.3</v>
      </c>
      <c r="G95" s="80" t="s">
        <v>1440</v>
      </c>
      <c r="H95" s="74" t="s">
        <v>1444</v>
      </c>
      <c r="I95" s="74"/>
      <c r="J95" s="74"/>
      <c r="K95" s="74"/>
      <c r="L95" s="74">
        <v>200410</v>
      </c>
      <c r="M95" s="74">
        <v>89</v>
      </c>
    </row>
    <row r="96" spans="1:13">
      <c r="A96" s="84" t="s">
        <v>1581</v>
      </c>
      <c r="B96" s="74" t="s">
        <v>1582</v>
      </c>
      <c r="C96" s="78">
        <v>0</v>
      </c>
      <c r="D96" s="78">
        <v>2.4</v>
      </c>
      <c r="E96" s="74" t="s">
        <v>1582</v>
      </c>
      <c r="F96" s="79">
        <v>0.71609999999999996</v>
      </c>
      <c r="G96" s="80" t="s">
        <v>1443</v>
      </c>
      <c r="H96" s="74" t="s">
        <v>1444</v>
      </c>
      <c r="I96" s="74"/>
      <c r="J96" s="74"/>
      <c r="K96" s="74"/>
      <c r="L96" s="74">
        <v>200429</v>
      </c>
      <c r="M96" s="74">
        <v>90</v>
      </c>
    </row>
    <row r="97" spans="1:13">
      <c r="A97" s="84" t="s">
        <v>1583</v>
      </c>
      <c r="B97" s="74" t="s">
        <v>1053</v>
      </c>
      <c r="C97" s="78">
        <v>0</v>
      </c>
      <c r="D97" s="78">
        <v>3.24</v>
      </c>
      <c r="E97" s="74" t="s">
        <v>1053</v>
      </c>
      <c r="F97" s="79">
        <v>0.9</v>
      </c>
      <c r="G97" s="80" t="s">
        <v>1440</v>
      </c>
      <c r="H97" s="74"/>
      <c r="I97" s="74"/>
      <c r="J97" s="74"/>
      <c r="K97" s="74"/>
      <c r="L97" s="74">
        <v>200126</v>
      </c>
      <c r="M97" s="74">
        <v>91</v>
      </c>
    </row>
    <row r="98" spans="1:13">
      <c r="A98" s="84" t="s">
        <v>1584</v>
      </c>
      <c r="B98" s="74" t="s">
        <v>225</v>
      </c>
      <c r="C98" s="78">
        <v>0</v>
      </c>
      <c r="D98" s="78">
        <v>1.2</v>
      </c>
      <c r="E98" s="74" t="s">
        <v>225</v>
      </c>
      <c r="F98" s="79">
        <v>0.39150000000000001</v>
      </c>
      <c r="G98" s="80" t="s">
        <v>1445</v>
      </c>
      <c r="H98" s="74" t="s">
        <v>1444</v>
      </c>
      <c r="I98" s="74"/>
      <c r="J98" s="74"/>
      <c r="K98" s="74"/>
      <c r="L98" s="74">
        <v>200416</v>
      </c>
      <c r="M98" s="74">
        <v>92</v>
      </c>
    </row>
    <row r="99" spans="1:13">
      <c r="A99" s="84" t="s">
        <v>1585</v>
      </c>
      <c r="B99" s="74" t="s">
        <v>1053</v>
      </c>
      <c r="C99" s="78">
        <v>0</v>
      </c>
      <c r="D99" s="78">
        <v>14</v>
      </c>
      <c r="E99" s="74" t="s">
        <v>1053</v>
      </c>
      <c r="F99" s="79" t="s">
        <v>1453</v>
      </c>
      <c r="G99" s="80" t="s">
        <v>108</v>
      </c>
      <c r="H99" s="74"/>
      <c r="I99" s="74"/>
      <c r="J99" s="74"/>
      <c r="K99" s="74"/>
      <c r="L99" s="74">
        <v>200267</v>
      </c>
      <c r="M99" s="74">
        <v>93</v>
      </c>
    </row>
    <row r="100" spans="1:13">
      <c r="A100" s="84" t="s">
        <v>787</v>
      </c>
      <c r="B100" s="74" t="s">
        <v>113</v>
      </c>
      <c r="C100" s="78">
        <v>6275.72</v>
      </c>
      <c r="D100" s="78">
        <v>0</v>
      </c>
      <c r="E100" s="74"/>
      <c r="F100" s="79">
        <v>0.99690000000000001</v>
      </c>
      <c r="G100" s="80" t="s">
        <v>1445</v>
      </c>
      <c r="H100" s="74" t="s">
        <v>1448</v>
      </c>
      <c r="I100" s="74" t="s">
        <v>1187</v>
      </c>
      <c r="J100" s="74" t="s">
        <v>1122</v>
      </c>
      <c r="K100" s="77" t="s">
        <v>1275</v>
      </c>
      <c r="L100" s="74">
        <v>100488</v>
      </c>
      <c r="M100" s="74">
        <v>94</v>
      </c>
    </row>
    <row r="101" spans="1:13">
      <c r="A101" s="84" t="s">
        <v>524</v>
      </c>
      <c r="B101" s="74" t="s">
        <v>988</v>
      </c>
      <c r="C101" s="78">
        <v>0</v>
      </c>
      <c r="D101" s="78">
        <v>1.52</v>
      </c>
      <c r="E101" s="74" t="s">
        <v>235</v>
      </c>
      <c r="F101" s="79">
        <v>0.94199999999999995</v>
      </c>
      <c r="G101" s="80" t="s">
        <v>1443</v>
      </c>
      <c r="H101" s="74" t="s">
        <v>1444</v>
      </c>
      <c r="I101" s="74" t="s">
        <v>1175</v>
      </c>
      <c r="J101" s="74" t="s">
        <v>1122</v>
      </c>
      <c r="K101" s="77" t="s">
        <v>1192</v>
      </c>
      <c r="L101" s="74">
        <v>100169</v>
      </c>
      <c r="M101" s="74">
        <v>95</v>
      </c>
    </row>
    <row r="102" spans="1:13">
      <c r="A102" s="84" t="s">
        <v>1586</v>
      </c>
      <c r="B102" s="74" t="s">
        <v>1582</v>
      </c>
      <c r="C102" s="78">
        <v>0</v>
      </c>
      <c r="D102" s="78">
        <v>2.4</v>
      </c>
      <c r="E102" s="74" t="s">
        <v>1582</v>
      </c>
      <c r="F102" s="79">
        <v>0.9</v>
      </c>
      <c r="G102" s="80" t="s">
        <v>1440</v>
      </c>
      <c r="H102" s="74" t="s">
        <v>1444</v>
      </c>
      <c r="I102" s="74"/>
      <c r="J102" s="74"/>
      <c r="K102" s="74"/>
      <c r="L102" s="74">
        <v>200430</v>
      </c>
      <c r="M102" s="74">
        <v>96</v>
      </c>
    </row>
    <row r="103" spans="1:13">
      <c r="A103" s="84" t="s">
        <v>1587</v>
      </c>
      <c r="B103" s="74" t="s">
        <v>984</v>
      </c>
      <c r="C103" s="78">
        <v>0</v>
      </c>
      <c r="D103" s="78">
        <v>8.09</v>
      </c>
      <c r="E103" s="74" t="s">
        <v>984</v>
      </c>
      <c r="F103" s="79" t="s">
        <v>1453</v>
      </c>
      <c r="G103" s="80" t="s">
        <v>108</v>
      </c>
      <c r="H103" s="74" t="s">
        <v>109</v>
      </c>
      <c r="I103" s="74"/>
      <c r="J103" s="74"/>
      <c r="K103" s="74"/>
      <c r="L103" s="74">
        <v>200067</v>
      </c>
      <c r="M103" s="74">
        <v>97</v>
      </c>
    </row>
    <row r="104" spans="1:13">
      <c r="A104" s="84" t="s">
        <v>1588</v>
      </c>
      <c r="B104" s="74" t="s">
        <v>172</v>
      </c>
      <c r="C104" s="78">
        <v>780</v>
      </c>
      <c r="D104" s="78">
        <v>0</v>
      </c>
      <c r="E104" s="74"/>
      <c r="F104" s="79" t="s">
        <v>1446</v>
      </c>
      <c r="G104" s="80" t="s">
        <v>1454</v>
      </c>
      <c r="H104" s="74" t="s">
        <v>109</v>
      </c>
      <c r="I104" s="74"/>
      <c r="J104" s="74"/>
      <c r="K104" s="74"/>
      <c r="L104" s="74">
        <v>200419</v>
      </c>
      <c r="M104" s="74">
        <v>98</v>
      </c>
    </row>
    <row r="105" spans="1:13">
      <c r="A105" s="84" t="s">
        <v>1589</v>
      </c>
      <c r="B105" s="74" t="s">
        <v>225</v>
      </c>
      <c r="C105" s="78">
        <v>0</v>
      </c>
      <c r="D105" s="78">
        <v>2.97</v>
      </c>
      <c r="E105" s="74" t="s">
        <v>225</v>
      </c>
      <c r="F105" s="79" t="s">
        <v>1446</v>
      </c>
      <c r="G105" s="80" t="s">
        <v>1454</v>
      </c>
      <c r="H105" s="74" t="s">
        <v>109</v>
      </c>
      <c r="I105" s="74"/>
      <c r="J105" s="74"/>
      <c r="K105" s="74"/>
      <c r="L105" s="74">
        <v>200395</v>
      </c>
      <c r="M105" s="74">
        <v>99</v>
      </c>
    </row>
    <row r="106" spans="1:13">
      <c r="A106" s="84" t="s">
        <v>1590</v>
      </c>
      <c r="B106" s="74" t="s">
        <v>960</v>
      </c>
      <c r="C106" s="78">
        <v>0</v>
      </c>
      <c r="D106" s="78">
        <v>5.88</v>
      </c>
      <c r="E106" s="74" t="s">
        <v>960</v>
      </c>
      <c r="F106" s="79" t="s">
        <v>1453</v>
      </c>
      <c r="G106" s="80" t="s">
        <v>108</v>
      </c>
      <c r="H106" s="74" t="s">
        <v>109</v>
      </c>
      <c r="I106" s="74"/>
      <c r="J106" s="74"/>
      <c r="K106" s="74"/>
      <c r="L106" s="74">
        <v>200402</v>
      </c>
      <c r="M106" s="74">
        <v>100</v>
      </c>
    </row>
    <row r="107" spans="1:13">
      <c r="A107" s="84" t="s">
        <v>627</v>
      </c>
      <c r="B107" s="74" t="s">
        <v>224</v>
      </c>
      <c r="C107" s="78">
        <v>0</v>
      </c>
      <c r="D107" s="78">
        <v>1</v>
      </c>
      <c r="E107" s="74" t="s">
        <v>224</v>
      </c>
      <c r="F107" s="79">
        <v>0.9</v>
      </c>
      <c r="G107" s="80" t="s">
        <v>1440</v>
      </c>
      <c r="H107" s="74" t="s">
        <v>109</v>
      </c>
      <c r="I107" s="74"/>
      <c r="J107" s="74"/>
      <c r="K107" s="74"/>
      <c r="L107" s="74">
        <v>100287</v>
      </c>
      <c r="M107" s="74">
        <v>101</v>
      </c>
    </row>
    <row r="108" spans="1:13">
      <c r="A108" s="84" t="s">
        <v>1591</v>
      </c>
      <c r="B108" s="74" t="s">
        <v>1053</v>
      </c>
      <c r="C108" s="78">
        <v>0</v>
      </c>
      <c r="D108" s="78">
        <v>10.84</v>
      </c>
      <c r="E108" s="74" t="s">
        <v>1053</v>
      </c>
      <c r="F108" s="79" t="s">
        <v>1446</v>
      </c>
      <c r="G108" s="80" t="s">
        <v>1454</v>
      </c>
      <c r="H108" s="74"/>
      <c r="I108" s="74"/>
      <c r="J108" s="74"/>
      <c r="K108" s="74"/>
      <c r="L108" s="74">
        <v>200025</v>
      </c>
      <c r="M108" s="74">
        <v>102</v>
      </c>
    </row>
    <row r="109" spans="1:13">
      <c r="A109" s="84" t="s">
        <v>1592</v>
      </c>
      <c r="B109" s="74" t="s">
        <v>1053</v>
      </c>
      <c r="C109" s="78">
        <v>0</v>
      </c>
      <c r="D109" s="78">
        <v>2.4500000000000002</v>
      </c>
      <c r="E109" s="74" t="s">
        <v>159</v>
      </c>
      <c r="F109" s="79" t="s">
        <v>1446</v>
      </c>
      <c r="G109" s="80" t="s">
        <v>1454</v>
      </c>
      <c r="H109" s="74"/>
      <c r="I109" s="74" t="s">
        <v>1159</v>
      </c>
      <c r="J109" s="74" t="s">
        <v>1083</v>
      </c>
      <c r="K109" s="77" t="s">
        <v>1593</v>
      </c>
      <c r="L109" s="74">
        <v>200127</v>
      </c>
      <c r="M109" s="74">
        <v>103</v>
      </c>
    </row>
    <row r="110" spans="1:13">
      <c r="A110" s="84" t="s">
        <v>1594</v>
      </c>
      <c r="B110" s="74" t="s">
        <v>94</v>
      </c>
      <c r="C110" s="78">
        <v>1800</v>
      </c>
      <c r="D110" s="78">
        <v>18</v>
      </c>
      <c r="E110" s="74" t="s">
        <v>94</v>
      </c>
      <c r="F110" s="79" t="s">
        <v>1446</v>
      </c>
      <c r="G110" s="80" t="s">
        <v>1454</v>
      </c>
      <c r="H110" s="74" t="s">
        <v>109</v>
      </c>
      <c r="I110" s="74"/>
      <c r="J110" s="74"/>
      <c r="K110" s="74"/>
      <c r="L110" s="74">
        <v>200411</v>
      </c>
      <c r="M110" s="74">
        <v>104</v>
      </c>
    </row>
    <row r="111" spans="1:13">
      <c r="A111" s="84" t="s">
        <v>1595</v>
      </c>
      <c r="B111" s="74" t="s">
        <v>172</v>
      </c>
      <c r="C111" s="78">
        <v>0</v>
      </c>
      <c r="D111" s="78">
        <v>11</v>
      </c>
      <c r="E111" s="74" t="s">
        <v>172</v>
      </c>
      <c r="F111" s="79" t="s">
        <v>1446</v>
      </c>
      <c r="G111" s="80" t="s">
        <v>1454</v>
      </c>
      <c r="H111" s="74" t="s">
        <v>109</v>
      </c>
      <c r="I111" s="74"/>
      <c r="J111" s="74"/>
      <c r="K111" s="74"/>
      <c r="L111" s="74">
        <v>200024</v>
      </c>
      <c r="M111" s="74">
        <v>105</v>
      </c>
    </row>
    <row r="112" spans="1:13">
      <c r="A112" s="84" t="s">
        <v>1596</v>
      </c>
      <c r="B112" s="74" t="s">
        <v>163</v>
      </c>
      <c r="C112" s="78">
        <v>1685.5</v>
      </c>
      <c r="D112" s="78">
        <v>0</v>
      </c>
      <c r="E112" s="74"/>
      <c r="F112" s="79">
        <v>1</v>
      </c>
      <c r="G112" s="80" t="s">
        <v>1445</v>
      </c>
      <c r="H112" s="74" t="s">
        <v>1451</v>
      </c>
      <c r="I112" s="74"/>
      <c r="J112" s="74"/>
      <c r="K112" s="74"/>
      <c r="L112" s="74">
        <v>100752</v>
      </c>
      <c r="M112" s="74">
        <v>106</v>
      </c>
    </row>
    <row r="113" spans="1:13">
      <c r="A113" s="84" t="s">
        <v>1597</v>
      </c>
      <c r="B113" s="74" t="s">
        <v>196</v>
      </c>
      <c r="C113" s="78">
        <v>0</v>
      </c>
      <c r="D113" s="78">
        <v>1.1000000000000001</v>
      </c>
      <c r="E113" s="74" t="s">
        <v>196</v>
      </c>
      <c r="F113" s="79">
        <v>0.9</v>
      </c>
      <c r="G113" s="80" t="s">
        <v>1440</v>
      </c>
      <c r="H113" s="74"/>
      <c r="I113" s="74"/>
      <c r="J113" s="74"/>
      <c r="K113" s="74"/>
      <c r="L113" s="74">
        <v>200394</v>
      </c>
      <c r="M113" s="74">
        <v>107</v>
      </c>
    </row>
    <row r="114" spans="1:13">
      <c r="A114" s="84" t="s">
        <v>1598</v>
      </c>
      <c r="B114" s="74" t="s">
        <v>99</v>
      </c>
      <c r="C114" s="78">
        <v>0</v>
      </c>
      <c r="D114" s="78">
        <v>1.97</v>
      </c>
      <c r="E114" s="74" t="s">
        <v>99</v>
      </c>
      <c r="F114" s="79" t="s">
        <v>1446</v>
      </c>
      <c r="G114" s="80" t="s">
        <v>1454</v>
      </c>
      <c r="H114" s="74"/>
      <c r="I114" s="74"/>
      <c r="J114" s="74"/>
      <c r="K114" s="74"/>
      <c r="L114" s="74">
        <v>200271</v>
      </c>
      <c r="M114" s="74">
        <v>108</v>
      </c>
    </row>
    <row r="115" spans="1:13">
      <c r="A115" s="84" t="s">
        <v>916</v>
      </c>
      <c r="B115" s="74" t="s">
        <v>225</v>
      </c>
      <c r="C115" s="78">
        <v>521.76</v>
      </c>
      <c r="D115" s="78">
        <v>10.96</v>
      </c>
      <c r="E115" s="74" t="s">
        <v>225</v>
      </c>
      <c r="F115" s="79">
        <v>0.80530000000000002</v>
      </c>
      <c r="G115" s="80" t="s">
        <v>1445</v>
      </c>
      <c r="H115" s="74" t="s">
        <v>1444</v>
      </c>
      <c r="I115" s="74"/>
      <c r="J115" s="74"/>
      <c r="K115" s="74"/>
      <c r="L115" s="74">
        <v>100620</v>
      </c>
      <c r="M115" s="74">
        <v>109</v>
      </c>
    </row>
    <row r="116" spans="1:13">
      <c r="A116" s="84" t="s">
        <v>1599</v>
      </c>
      <c r="B116" s="74" t="s">
        <v>225</v>
      </c>
      <c r="C116" s="78">
        <v>0</v>
      </c>
      <c r="D116" s="78">
        <v>6</v>
      </c>
      <c r="E116" s="74" t="s">
        <v>225</v>
      </c>
      <c r="F116" s="79">
        <v>0.98950000000000005</v>
      </c>
      <c r="G116" s="80" t="s">
        <v>1445</v>
      </c>
      <c r="H116" s="74" t="s">
        <v>1444</v>
      </c>
      <c r="I116" s="74"/>
      <c r="J116" s="74"/>
      <c r="K116" s="74"/>
      <c r="L116" s="74">
        <v>200080</v>
      </c>
      <c r="M116" s="74">
        <v>110</v>
      </c>
    </row>
    <row r="117" spans="1:13">
      <c r="A117" s="84" t="s">
        <v>1600</v>
      </c>
      <c r="B117" s="74" t="s">
        <v>225</v>
      </c>
      <c r="C117" s="78">
        <v>0</v>
      </c>
      <c r="D117" s="78">
        <v>1.2</v>
      </c>
      <c r="E117" s="74" t="s">
        <v>225</v>
      </c>
      <c r="F117" s="79" t="s">
        <v>1446</v>
      </c>
      <c r="G117" s="80" t="s">
        <v>1447</v>
      </c>
      <c r="H117" s="74" t="s">
        <v>1444</v>
      </c>
      <c r="I117" s="74"/>
      <c r="J117" s="74"/>
      <c r="K117" s="74"/>
      <c r="L117" s="74">
        <v>200193</v>
      </c>
      <c r="M117" s="74">
        <v>111</v>
      </c>
    </row>
    <row r="118" spans="1:13">
      <c r="A118" s="84" t="s">
        <v>1601</v>
      </c>
      <c r="B118" s="74" t="s">
        <v>225</v>
      </c>
      <c r="C118" s="78">
        <v>271.8</v>
      </c>
      <c r="D118" s="78">
        <v>0</v>
      </c>
      <c r="E118" s="74"/>
      <c r="F118" s="79">
        <v>2.3300000000000001E-2</v>
      </c>
      <c r="G118" s="80" t="s">
        <v>1445</v>
      </c>
      <c r="H118" s="74" t="s">
        <v>1444</v>
      </c>
      <c r="I118" s="74"/>
      <c r="J118" s="74"/>
      <c r="K118" s="74"/>
      <c r="L118" s="74">
        <v>200269</v>
      </c>
      <c r="M118" s="74">
        <v>112</v>
      </c>
    </row>
    <row r="119" spans="1:13">
      <c r="A119" s="84" t="s">
        <v>1602</v>
      </c>
      <c r="B119" s="74" t="s">
        <v>225</v>
      </c>
      <c r="C119" s="78">
        <v>37.83</v>
      </c>
      <c r="D119" s="78">
        <v>3.41</v>
      </c>
      <c r="E119" s="74" t="s">
        <v>225</v>
      </c>
      <c r="F119" s="79">
        <v>0.83850000000000002</v>
      </c>
      <c r="G119" s="80" t="s">
        <v>1445</v>
      </c>
      <c r="H119" s="74" t="s">
        <v>1444</v>
      </c>
      <c r="I119" s="74"/>
      <c r="J119" s="74"/>
      <c r="K119" s="74"/>
      <c r="L119" s="74">
        <v>200393</v>
      </c>
      <c r="M119" s="74">
        <v>113</v>
      </c>
    </row>
    <row r="120" spans="1:13">
      <c r="A120" s="84" t="s">
        <v>1603</v>
      </c>
      <c r="B120" s="74" t="s">
        <v>113</v>
      </c>
      <c r="C120" s="78">
        <v>1613.48</v>
      </c>
      <c r="D120" s="78">
        <v>0.55000000000000004</v>
      </c>
      <c r="E120" s="74" t="s">
        <v>113</v>
      </c>
      <c r="F120" s="79">
        <v>0.99419999999999997</v>
      </c>
      <c r="G120" s="80" t="s">
        <v>1445</v>
      </c>
      <c r="H120" s="74" t="s">
        <v>1448</v>
      </c>
      <c r="I120" s="74"/>
      <c r="J120" s="74"/>
      <c r="K120" s="74"/>
      <c r="L120" s="74">
        <v>200122</v>
      </c>
      <c r="M120" s="74">
        <v>114</v>
      </c>
    </row>
    <row r="121" spans="1:13">
      <c r="A121" s="84" t="s">
        <v>1604</v>
      </c>
      <c r="B121" s="74" t="s">
        <v>214</v>
      </c>
      <c r="C121" s="78">
        <v>0</v>
      </c>
      <c r="D121" s="78">
        <v>7.56</v>
      </c>
      <c r="E121" s="74" t="s">
        <v>214</v>
      </c>
      <c r="F121" s="79">
        <v>0.76649999999999996</v>
      </c>
      <c r="G121" s="80" t="s">
        <v>1443</v>
      </c>
      <c r="H121" s="74" t="s">
        <v>1444</v>
      </c>
      <c r="I121" s="74"/>
      <c r="J121" s="74"/>
      <c r="K121" s="74"/>
      <c r="L121" s="74">
        <v>200010</v>
      </c>
      <c r="M121" s="74">
        <v>115</v>
      </c>
    </row>
    <row r="122" spans="1:13">
      <c r="A122" s="84" t="s">
        <v>1611</v>
      </c>
      <c r="B122" s="74" t="s">
        <v>113</v>
      </c>
      <c r="C122" s="78">
        <v>431</v>
      </c>
      <c r="D122" s="78">
        <v>23</v>
      </c>
      <c r="E122" s="74" t="s">
        <v>113</v>
      </c>
      <c r="F122" s="79">
        <v>0.9</v>
      </c>
      <c r="G122" s="80" t="s">
        <v>1440</v>
      </c>
      <c r="H122" s="74" t="s">
        <v>109</v>
      </c>
      <c r="I122" s="74"/>
      <c r="J122" s="74"/>
      <c r="K122" s="74"/>
      <c r="L122" s="74">
        <v>200004</v>
      </c>
      <c r="M122" s="74">
        <v>116</v>
      </c>
    </row>
    <row r="123" spans="1:13">
      <c r="A123" s="84" t="s">
        <v>1605</v>
      </c>
      <c r="B123" s="74" t="s">
        <v>186</v>
      </c>
      <c r="C123" s="78">
        <v>0</v>
      </c>
      <c r="D123" s="78">
        <v>2</v>
      </c>
      <c r="E123" s="74" t="s">
        <v>186</v>
      </c>
      <c r="F123" s="79" t="s">
        <v>1446</v>
      </c>
      <c r="G123" s="80" t="s">
        <v>1454</v>
      </c>
      <c r="H123" s="74" t="s">
        <v>109</v>
      </c>
      <c r="I123" s="74"/>
      <c r="J123" s="74"/>
      <c r="K123" s="74"/>
      <c r="L123" s="74">
        <v>200318</v>
      </c>
      <c r="M123" s="74">
        <v>117</v>
      </c>
    </row>
    <row r="124" spans="1:13">
      <c r="A124" s="84" t="s">
        <v>1606</v>
      </c>
      <c r="B124" s="74" t="s">
        <v>960</v>
      </c>
      <c r="C124" s="78">
        <v>0</v>
      </c>
      <c r="D124" s="78">
        <v>13.45</v>
      </c>
      <c r="E124" s="74" t="s">
        <v>960</v>
      </c>
      <c r="F124" s="79" t="s">
        <v>1453</v>
      </c>
      <c r="G124" s="80" t="s">
        <v>108</v>
      </c>
      <c r="H124" s="74" t="s">
        <v>109</v>
      </c>
      <c r="I124" s="74"/>
      <c r="J124" s="74"/>
      <c r="K124" s="74"/>
      <c r="L124" s="74">
        <v>200028</v>
      </c>
      <c r="M124" s="74">
        <v>118</v>
      </c>
    </row>
    <row r="125" spans="1:13">
      <c r="A125" s="84" t="s">
        <v>1607</v>
      </c>
      <c r="B125" s="74" t="s">
        <v>225</v>
      </c>
      <c r="C125" s="78">
        <v>141.03</v>
      </c>
      <c r="D125" s="78">
        <v>6.86</v>
      </c>
      <c r="E125" s="74" t="s">
        <v>225</v>
      </c>
      <c r="F125" s="79" t="s">
        <v>1446</v>
      </c>
      <c r="G125" s="80" t="s">
        <v>1447</v>
      </c>
      <c r="H125" s="74" t="s">
        <v>1444</v>
      </c>
      <c r="I125" s="74"/>
      <c r="J125" s="74"/>
      <c r="K125" s="74"/>
      <c r="L125" s="74">
        <v>200199</v>
      </c>
      <c r="M125" s="74">
        <v>119</v>
      </c>
    </row>
    <row r="126" spans="1:13">
      <c r="A126" s="84" t="s">
        <v>1608</v>
      </c>
      <c r="B126" s="74" t="s">
        <v>137</v>
      </c>
      <c r="C126" s="78">
        <v>0</v>
      </c>
      <c r="D126" s="78">
        <v>1</v>
      </c>
      <c r="E126" s="74" t="s">
        <v>224</v>
      </c>
      <c r="F126" s="79" t="s">
        <v>1446</v>
      </c>
      <c r="G126" s="80" t="s">
        <v>1454</v>
      </c>
      <c r="H126" s="74" t="s">
        <v>109</v>
      </c>
      <c r="I126" s="74"/>
      <c r="J126" s="74"/>
      <c r="K126" s="74"/>
      <c r="L126" s="74">
        <v>200335</v>
      </c>
      <c r="M126" s="74">
        <v>120</v>
      </c>
    </row>
    <row r="127" spans="1:13">
      <c r="A127" s="84" t="s">
        <v>1609</v>
      </c>
      <c r="B127" s="74" t="s">
        <v>984</v>
      </c>
      <c r="C127" s="78">
        <v>0</v>
      </c>
      <c r="D127" s="78">
        <v>1.92</v>
      </c>
      <c r="E127" s="74" t="s">
        <v>984</v>
      </c>
      <c r="F127" s="79">
        <v>0.9</v>
      </c>
      <c r="G127" s="80" t="s">
        <v>1440</v>
      </c>
      <c r="H127" s="74" t="s">
        <v>1444</v>
      </c>
      <c r="I127" s="74"/>
      <c r="J127" s="74"/>
      <c r="K127" s="74"/>
      <c r="L127" s="74">
        <v>200428</v>
      </c>
      <c r="M127" s="74">
        <v>121</v>
      </c>
    </row>
    <row r="128" spans="1:13">
      <c r="A128" s="84" t="s">
        <v>1610</v>
      </c>
      <c r="B128" s="74" t="s">
        <v>225</v>
      </c>
      <c r="C128" s="78">
        <v>1410.45</v>
      </c>
      <c r="D128" s="78">
        <v>0</v>
      </c>
      <c r="E128" s="74"/>
      <c r="F128" s="79">
        <v>0.39729999999999999</v>
      </c>
      <c r="G128" s="80" t="s">
        <v>1445</v>
      </c>
      <c r="H128" s="74" t="s">
        <v>1444</v>
      </c>
      <c r="I128" s="74"/>
      <c r="J128" s="74"/>
      <c r="K128" s="74"/>
      <c r="L128" s="74">
        <v>200434</v>
      </c>
      <c r="M128" s="74">
        <v>122</v>
      </c>
    </row>
    <row r="129" spans="1:13">
      <c r="A129" s="84" t="s">
        <v>1612</v>
      </c>
      <c r="B129" s="74" t="s">
        <v>113</v>
      </c>
      <c r="C129" s="78">
        <v>2359.89</v>
      </c>
      <c r="D129" s="78">
        <v>5</v>
      </c>
      <c r="E129" s="74" t="s">
        <v>113</v>
      </c>
      <c r="F129" s="79">
        <v>0.99929999999999997</v>
      </c>
      <c r="G129" s="80" t="s">
        <v>1445</v>
      </c>
      <c r="H129" s="74" t="s">
        <v>1448</v>
      </c>
      <c r="I129" s="74"/>
      <c r="J129" s="74"/>
      <c r="K129" s="74"/>
      <c r="L129" s="74">
        <v>200091</v>
      </c>
      <c r="M129" s="74">
        <v>123</v>
      </c>
    </row>
    <row r="130" spans="1:13">
      <c r="A130" s="84" t="s">
        <v>1613</v>
      </c>
      <c r="B130" s="74" t="s">
        <v>1055</v>
      </c>
      <c r="C130" s="78">
        <v>0</v>
      </c>
      <c r="D130" s="78">
        <v>1.84</v>
      </c>
      <c r="E130" s="74" t="s">
        <v>1055</v>
      </c>
      <c r="F130" s="79">
        <v>0.99619999999999997</v>
      </c>
      <c r="G130" s="80" t="s">
        <v>1443</v>
      </c>
      <c r="H130" s="74" t="s">
        <v>1444</v>
      </c>
      <c r="I130" s="74"/>
      <c r="J130" s="74"/>
      <c r="K130" s="74"/>
      <c r="L130" s="74">
        <v>800205</v>
      </c>
      <c r="M130" s="74">
        <v>124</v>
      </c>
    </row>
    <row r="131" spans="1:13">
      <c r="A131" s="84" t="s">
        <v>1614</v>
      </c>
      <c r="B131" s="74" t="s">
        <v>975</v>
      </c>
      <c r="C131" s="78">
        <v>0</v>
      </c>
      <c r="D131" s="78">
        <v>2.4300000000000002</v>
      </c>
      <c r="E131" s="74" t="s">
        <v>975</v>
      </c>
      <c r="F131" s="79">
        <v>0.33629999999999999</v>
      </c>
      <c r="G131" s="80" t="s">
        <v>1443</v>
      </c>
      <c r="H131" s="74" t="s">
        <v>1452</v>
      </c>
      <c r="I131" s="74"/>
      <c r="J131" s="74"/>
      <c r="K131" s="74"/>
      <c r="L131" s="74">
        <v>200088</v>
      </c>
      <c r="M131" s="74">
        <v>125</v>
      </c>
    </row>
    <row r="132" spans="1:13">
      <c r="A132" s="84" t="s">
        <v>1615</v>
      </c>
      <c r="B132" s="74" t="s">
        <v>225</v>
      </c>
      <c r="C132" s="78">
        <v>0</v>
      </c>
      <c r="D132" s="78">
        <v>3</v>
      </c>
      <c r="E132" s="74" t="s">
        <v>225</v>
      </c>
      <c r="F132" s="79" t="s">
        <v>1446</v>
      </c>
      <c r="G132" s="80" t="s">
        <v>1454</v>
      </c>
      <c r="H132" s="74" t="s">
        <v>109</v>
      </c>
      <c r="I132" s="74"/>
      <c r="J132" s="74"/>
      <c r="K132" s="74"/>
      <c r="L132" s="74">
        <v>200417</v>
      </c>
      <c r="M132" s="74">
        <v>126</v>
      </c>
    </row>
    <row r="133" spans="1:13">
      <c r="A133" s="84" t="s">
        <v>1616</v>
      </c>
      <c r="B133" s="74" t="s">
        <v>225</v>
      </c>
      <c r="C133" s="78">
        <v>510.74</v>
      </c>
      <c r="D133" s="78">
        <v>0.72</v>
      </c>
      <c r="E133" s="74" t="s">
        <v>225</v>
      </c>
      <c r="F133" s="79" t="s">
        <v>1446</v>
      </c>
      <c r="G133" s="80" t="s">
        <v>1454</v>
      </c>
      <c r="H133" s="74" t="s">
        <v>109</v>
      </c>
      <c r="I133" s="74"/>
      <c r="J133" s="74"/>
      <c r="K133" s="74"/>
      <c r="L133" s="74">
        <v>200260</v>
      </c>
      <c r="M133" s="74">
        <v>127</v>
      </c>
    </row>
    <row r="134" spans="1:13">
      <c r="A134" s="84" t="s">
        <v>1617</v>
      </c>
      <c r="B134" s="74" t="s">
        <v>225</v>
      </c>
      <c r="C134" s="78">
        <v>0</v>
      </c>
      <c r="D134" s="78">
        <v>11.6</v>
      </c>
      <c r="E134" s="74" t="s">
        <v>225</v>
      </c>
      <c r="F134" s="79" t="s">
        <v>1446</v>
      </c>
      <c r="G134" s="80" t="s">
        <v>1454</v>
      </c>
      <c r="H134" s="74" t="s">
        <v>109</v>
      </c>
      <c r="I134" s="74"/>
      <c r="J134" s="74"/>
      <c r="K134" s="74"/>
      <c r="L134" s="74">
        <v>200043</v>
      </c>
      <c r="M134" s="74">
        <v>128</v>
      </c>
    </row>
    <row r="135" spans="1:13">
      <c r="A135" s="84" t="s">
        <v>1618</v>
      </c>
      <c r="B135" s="74" t="s">
        <v>225</v>
      </c>
      <c r="C135" s="78">
        <v>0</v>
      </c>
      <c r="D135" s="78">
        <v>2</v>
      </c>
      <c r="E135" s="74" t="s">
        <v>225</v>
      </c>
      <c r="F135" s="79">
        <v>0.9</v>
      </c>
      <c r="G135" s="80" t="s">
        <v>1440</v>
      </c>
      <c r="H135" s="74" t="s">
        <v>109</v>
      </c>
      <c r="I135" s="74"/>
      <c r="J135" s="74"/>
      <c r="K135" s="74"/>
      <c r="L135" s="74">
        <v>200110</v>
      </c>
      <c r="M135" s="74">
        <v>129</v>
      </c>
    </row>
    <row r="136" spans="1:13">
      <c r="A136" s="84" t="s">
        <v>1619</v>
      </c>
      <c r="B136" s="74" t="s">
        <v>1056</v>
      </c>
      <c r="C136" s="78">
        <v>0</v>
      </c>
      <c r="D136" s="78">
        <v>1.47</v>
      </c>
      <c r="E136" s="74" t="s">
        <v>225</v>
      </c>
      <c r="F136" s="79" t="s">
        <v>1446</v>
      </c>
      <c r="G136" s="80" t="s">
        <v>1454</v>
      </c>
      <c r="H136" s="74" t="s">
        <v>109</v>
      </c>
      <c r="I136" s="74"/>
      <c r="J136" s="74"/>
      <c r="K136" s="74"/>
      <c r="L136" s="74">
        <v>200404</v>
      </c>
      <c r="M136" s="74">
        <v>130</v>
      </c>
    </row>
    <row r="137" spans="1:13">
      <c r="A137" s="84" t="s">
        <v>1620</v>
      </c>
      <c r="B137" s="74" t="s">
        <v>225</v>
      </c>
      <c r="C137" s="78">
        <v>494.73</v>
      </c>
      <c r="D137" s="78">
        <v>0</v>
      </c>
      <c r="E137" s="74"/>
      <c r="F137" s="79" t="s">
        <v>1446</v>
      </c>
      <c r="G137" s="80" t="s">
        <v>1447</v>
      </c>
      <c r="H137" s="74" t="s">
        <v>1444</v>
      </c>
      <c r="I137" s="74"/>
      <c r="J137" s="74"/>
      <c r="K137" s="74"/>
      <c r="L137" s="74">
        <v>200288</v>
      </c>
      <c r="M137" s="74">
        <v>131</v>
      </c>
    </row>
    <row r="138" spans="1:13">
      <c r="A138" s="84" t="s">
        <v>1621</v>
      </c>
      <c r="B138" s="74" t="s">
        <v>113</v>
      </c>
      <c r="C138" s="78">
        <v>0</v>
      </c>
      <c r="D138" s="78">
        <v>2.4500000000000002</v>
      </c>
      <c r="E138" s="74" t="s">
        <v>113</v>
      </c>
      <c r="F138" s="79">
        <v>0.3</v>
      </c>
      <c r="G138" s="80" t="s">
        <v>1440</v>
      </c>
      <c r="H138" s="74" t="s">
        <v>1448</v>
      </c>
      <c r="I138" s="74"/>
      <c r="J138" s="74"/>
      <c r="K138" s="74"/>
      <c r="L138" s="74">
        <v>200074</v>
      </c>
      <c r="M138" s="74">
        <v>132</v>
      </c>
    </row>
    <row r="139" spans="1:13">
      <c r="A139" s="84" t="s">
        <v>546</v>
      </c>
      <c r="B139" s="74" t="s">
        <v>113</v>
      </c>
      <c r="C139" s="78">
        <v>6308.79</v>
      </c>
      <c r="D139" s="78">
        <v>0</v>
      </c>
      <c r="E139" s="74"/>
      <c r="F139" s="79">
        <v>0.96740000000000004</v>
      </c>
      <c r="G139" s="80" t="s">
        <v>1443</v>
      </c>
      <c r="H139" s="74" t="s">
        <v>1448</v>
      </c>
      <c r="I139" s="74"/>
      <c r="J139" s="74"/>
      <c r="K139" s="74"/>
      <c r="L139" s="74">
        <v>100212</v>
      </c>
      <c r="M139" s="74">
        <v>133</v>
      </c>
    </row>
    <row r="140" spans="1:13">
      <c r="A140" s="84" t="s">
        <v>428</v>
      </c>
      <c r="B140" s="74" t="s">
        <v>963</v>
      </c>
      <c r="C140" s="78">
        <v>50.63</v>
      </c>
      <c r="D140" s="78">
        <v>3.5</v>
      </c>
      <c r="E140" s="74" t="s">
        <v>188</v>
      </c>
      <c r="F140" s="79">
        <v>0.98509999999999998</v>
      </c>
      <c r="G140" s="80" t="s">
        <v>1443</v>
      </c>
      <c r="H140" s="74" t="s">
        <v>1444</v>
      </c>
      <c r="I140" s="74" t="s">
        <v>1124</v>
      </c>
      <c r="J140" s="74" t="s">
        <v>1125</v>
      </c>
      <c r="K140" s="77" t="s">
        <v>1139</v>
      </c>
      <c r="L140" s="74">
        <v>100047</v>
      </c>
      <c r="M140" s="74">
        <v>134</v>
      </c>
    </row>
    <row r="141" spans="1:13">
      <c r="A141" s="84" t="s">
        <v>1622</v>
      </c>
      <c r="B141" s="74" t="s">
        <v>989</v>
      </c>
      <c r="C141" s="78">
        <v>159</v>
      </c>
      <c r="D141" s="78">
        <v>0</v>
      </c>
      <c r="E141" s="74"/>
      <c r="F141" s="79" t="s">
        <v>1453</v>
      </c>
      <c r="G141" s="80" t="s">
        <v>108</v>
      </c>
      <c r="H141" s="74" t="s">
        <v>109</v>
      </c>
      <c r="I141" s="74"/>
      <c r="J141" s="74"/>
      <c r="K141" s="74"/>
      <c r="L141" s="74">
        <v>200229</v>
      </c>
      <c r="M141" s="74">
        <v>135</v>
      </c>
    </row>
    <row r="142" spans="1:13">
      <c r="A142" s="84" t="s">
        <v>1623</v>
      </c>
      <c r="B142" s="74" t="s">
        <v>307</v>
      </c>
      <c r="C142" s="78">
        <v>0</v>
      </c>
      <c r="D142" s="78">
        <v>2.2799999999999998</v>
      </c>
      <c r="E142" s="74" t="s">
        <v>307</v>
      </c>
      <c r="F142" s="79" t="s">
        <v>1446</v>
      </c>
      <c r="G142" s="80" t="s">
        <v>1454</v>
      </c>
      <c r="H142" s="74" t="s">
        <v>109</v>
      </c>
      <c r="I142" s="74"/>
      <c r="J142" s="74"/>
      <c r="K142" s="74"/>
      <c r="L142" s="74">
        <v>200415</v>
      </c>
      <c r="M142" s="74">
        <v>136</v>
      </c>
    </row>
    <row r="143" spans="1:13">
      <c r="A143" s="84" t="s">
        <v>1624</v>
      </c>
      <c r="B143" s="74" t="s">
        <v>258</v>
      </c>
      <c r="C143" s="78">
        <v>110</v>
      </c>
      <c r="D143" s="78">
        <v>0</v>
      </c>
      <c r="E143" s="74"/>
      <c r="F143" s="79">
        <v>1</v>
      </c>
      <c r="G143" s="80" t="s">
        <v>1445</v>
      </c>
      <c r="H143" s="74" t="s">
        <v>1444</v>
      </c>
      <c r="I143" s="74"/>
      <c r="J143" s="74"/>
      <c r="K143" s="74"/>
      <c r="L143" s="74">
        <v>200286</v>
      </c>
      <c r="M143" s="74">
        <v>137</v>
      </c>
    </row>
    <row r="144" spans="1:13">
      <c r="A144" s="84" t="s">
        <v>529</v>
      </c>
      <c r="B144" s="74" t="s">
        <v>963</v>
      </c>
      <c r="C144" s="78">
        <v>46.88</v>
      </c>
      <c r="D144" s="78">
        <v>6.17</v>
      </c>
      <c r="E144" s="74" t="s">
        <v>1625</v>
      </c>
      <c r="F144" s="79" t="s">
        <v>1446</v>
      </c>
      <c r="G144" s="80" t="s">
        <v>1447</v>
      </c>
      <c r="H144" s="74" t="s">
        <v>1451</v>
      </c>
      <c r="I144" s="74" t="s">
        <v>1193</v>
      </c>
      <c r="J144" s="74" t="s">
        <v>1122</v>
      </c>
      <c r="K144" s="77" t="s">
        <v>1194</v>
      </c>
      <c r="L144" s="74">
        <v>100179</v>
      </c>
      <c r="M144" s="74">
        <v>138</v>
      </c>
    </row>
    <row r="145" spans="1:13">
      <c r="A145" s="84" t="s">
        <v>850</v>
      </c>
      <c r="B145" s="74" t="s">
        <v>963</v>
      </c>
      <c r="C145" s="78">
        <v>48.44</v>
      </c>
      <c r="D145" s="78">
        <v>1.46</v>
      </c>
      <c r="E145" s="74" t="s">
        <v>1626</v>
      </c>
      <c r="F145" s="79">
        <v>0.99980000000000002</v>
      </c>
      <c r="G145" s="80" t="s">
        <v>1443</v>
      </c>
      <c r="H145" s="74" t="s">
        <v>1451</v>
      </c>
      <c r="I145" s="74"/>
      <c r="J145" s="74"/>
      <c r="K145" s="74"/>
      <c r="L145" s="74">
        <v>100790</v>
      </c>
      <c r="M145" s="74">
        <v>139</v>
      </c>
    </row>
    <row r="146" spans="1:13">
      <c r="A146" s="84" t="s">
        <v>1627</v>
      </c>
      <c r="B146" s="74" t="s">
        <v>225</v>
      </c>
      <c r="C146" s="78">
        <v>101.9</v>
      </c>
      <c r="D146" s="78">
        <v>0</v>
      </c>
      <c r="E146" s="74"/>
      <c r="F146" s="79" t="s">
        <v>1446</v>
      </c>
      <c r="G146" s="80" t="s">
        <v>1454</v>
      </c>
      <c r="H146" s="74" t="s">
        <v>109</v>
      </c>
      <c r="I146" s="74"/>
      <c r="J146" s="74"/>
      <c r="K146" s="74"/>
      <c r="L146" s="74">
        <v>200391</v>
      </c>
      <c r="M146" s="74">
        <v>140</v>
      </c>
    </row>
    <row r="147" spans="1:13">
      <c r="A147" s="84" t="s">
        <v>1628</v>
      </c>
      <c r="B147" s="74" t="s">
        <v>225</v>
      </c>
      <c r="C147" s="78">
        <v>519.69000000000005</v>
      </c>
      <c r="D147" s="78">
        <v>2.8</v>
      </c>
      <c r="E147" s="74" t="s">
        <v>225</v>
      </c>
      <c r="F147" s="79" t="s">
        <v>1446</v>
      </c>
      <c r="G147" s="80" t="s">
        <v>1454</v>
      </c>
      <c r="H147" s="74" t="s">
        <v>109</v>
      </c>
      <c r="I147" s="74"/>
      <c r="J147" s="74"/>
      <c r="K147" s="74"/>
      <c r="L147" s="74">
        <v>200075</v>
      </c>
      <c r="M147" s="74">
        <v>141</v>
      </c>
    </row>
    <row r="148" spans="1:13">
      <c r="A148" s="84" t="s">
        <v>1629</v>
      </c>
      <c r="B148" s="74" t="s">
        <v>968</v>
      </c>
      <c r="C148" s="78">
        <v>379</v>
      </c>
      <c r="D148" s="78">
        <v>0</v>
      </c>
      <c r="E148" s="74"/>
      <c r="F148" s="79">
        <v>0.9</v>
      </c>
      <c r="G148" s="80" t="s">
        <v>1440</v>
      </c>
      <c r="H148" s="74" t="s">
        <v>109</v>
      </c>
      <c r="I148" s="74"/>
      <c r="J148" s="74"/>
      <c r="K148" s="74"/>
      <c r="L148" s="74">
        <v>200261</v>
      </c>
      <c r="M148" s="74">
        <v>142</v>
      </c>
    </row>
    <row r="149" spans="1:13">
      <c r="A149" s="84" t="s">
        <v>1630</v>
      </c>
      <c r="B149" s="74" t="s">
        <v>982</v>
      </c>
      <c r="C149" s="78">
        <v>230</v>
      </c>
      <c r="D149" s="78">
        <v>0</v>
      </c>
      <c r="E149" s="74"/>
      <c r="F149" s="79">
        <v>1</v>
      </c>
      <c r="G149" s="80" t="s">
        <v>1445</v>
      </c>
      <c r="H149" s="74" t="s">
        <v>1450</v>
      </c>
      <c r="I149" s="74"/>
      <c r="J149" s="74"/>
      <c r="K149" s="74"/>
      <c r="L149" s="74">
        <v>200185</v>
      </c>
      <c r="M149" s="74">
        <v>143</v>
      </c>
    </row>
    <row r="150" spans="1:13">
      <c r="A150" s="84" t="s">
        <v>907</v>
      </c>
      <c r="B150" s="74" t="s">
        <v>94</v>
      </c>
      <c r="C150" s="78">
        <v>0</v>
      </c>
      <c r="D150" s="78">
        <v>6.5</v>
      </c>
      <c r="E150" s="74" t="s">
        <v>94</v>
      </c>
      <c r="F150" s="79" t="s">
        <v>1453</v>
      </c>
      <c r="G150" s="80" t="s">
        <v>108</v>
      </c>
      <c r="H150" s="74" t="s">
        <v>109</v>
      </c>
      <c r="I150" s="74"/>
      <c r="J150" s="74"/>
      <c r="K150" s="74"/>
      <c r="L150" s="74">
        <v>100616</v>
      </c>
      <c r="M150" s="74">
        <v>144</v>
      </c>
    </row>
    <row r="151" spans="1:13">
      <c r="A151" s="84" t="s">
        <v>423</v>
      </c>
      <c r="B151" s="74" t="s">
        <v>135</v>
      </c>
      <c r="C151" s="78">
        <v>102.5</v>
      </c>
      <c r="D151" s="78">
        <v>0</v>
      </c>
      <c r="E151" s="74"/>
      <c r="F151" s="79">
        <v>0.89149999999999996</v>
      </c>
      <c r="G151" s="80" t="s">
        <v>1443</v>
      </c>
      <c r="H151" s="74" t="s">
        <v>1444</v>
      </c>
      <c r="I151" s="74"/>
      <c r="J151" s="74"/>
      <c r="K151" s="74"/>
      <c r="L151" s="74">
        <v>100036</v>
      </c>
      <c r="M151" s="74">
        <v>145</v>
      </c>
    </row>
    <row r="152" spans="1:13">
      <c r="A152" s="84" t="s">
        <v>1631</v>
      </c>
      <c r="B152" s="74" t="s">
        <v>172</v>
      </c>
      <c r="C152" s="78">
        <v>282.5</v>
      </c>
      <c r="D152" s="78">
        <v>0</v>
      </c>
      <c r="E152" s="74"/>
      <c r="F152" s="79">
        <v>1</v>
      </c>
      <c r="G152" s="80" t="s">
        <v>1445</v>
      </c>
      <c r="H152" s="74" t="s">
        <v>1444</v>
      </c>
      <c r="I152" s="74"/>
      <c r="J152" s="74"/>
      <c r="K152" s="74"/>
      <c r="L152" s="74">
        <v>200213</v>
      </c>
      <c r="M152" s="74">
        <v>146</v>
      </c>
    </row>
    <row r="153" spans="1:13">
      <c r="A153" s="84" t="s">
        <v>1632</v>
      </c>
      <c r="B153" s="74" t="s">
        <v>1053</v>
      </c>
      <c r="C153" s="78">
        <v>67.31</v>
      </c>
      <c r="D153" s="78">
        <v>5.43</v>
      </c>
      <c r="E153" s="74" t="s">
        <v>1053</v>
      </c>
      <c r="F153" s="79">
        <v>0.93030000000000002</v>
      </c>
      <c r="G153" s="80" t="s">
        <v>1443</v>
      </c>
      <c r="H153" s="74" t="s">
        <v>1444</v>
      </c>
      <c r="I153" s="74" t="s">
        <v>1114</v>
      </c>
      <c r="J153" s="74" t="s">
        <v>1080</v>
      </c>
      <c r="K153" s="77" t="s">
        <v>1633</v>
      </c>
      <c r="L153" s="74">
        <v>100181</v>
      </c>
      <c r="M153" s="74">
        <v>147</v>
      </c>
    </row>
    <row r="154" spans="1:13">
      <c r="A154" s="84" t="s">
        <v>1634</v>
      </c>
      <c r="B154" s="74" t="s">
        <v>1053</v>
      </c>
      <c r="C154" s="78">
        <v>456.14</v>
      </c>
      <c r="D154" s="78">
        <v>10.42</v>
      </c>
      <c r="E154" s="74" t="s">
        <v>1331</v>
      </c>
      <c r="F154" s="79" t="s">
        <v>1446</v>
      </c>
      <c r="G154" s="80" t="s">
        <v>1447</v>
      </c>
      <c r="H154" s="74" t="s">
        <v>1444</v>
      </c>
      <c r="I154" s="74" t="s">
        <v>1484</v>
      </c>
      <c r="J154" s="74" t="s">
        <v>1153</v>
      </c>
      <c r="K154" s="77" t="s">
        <v>1635</v>
      </c>
      <c r="L154" s="74">
        <v>200188</v>
      </c>
      <c r="M154" s="74">
        <v>148</v>
      </c>
    </row>
    <row r="155" spans="1:13">
      <c r="A155" s="84" t="s">
        <v>476</v>
      </c>
      <c r="B155" s="74" t="s">
        <v>966</v>
      </c>
      <c r="C155" s="78">
        <v>0</v>
      </c>
      <c r="D155" s="78">
        <v>14.82</v>
      </c>
      <c r="E155" s="74" t="s">
        <v>1636</v>
      </c>
      <c r="F155" s="79">
        <v>0.95040000000000002</v>
      </c>
      <c r="G155" s="80" t="s">
        <v>1443</v>
      </c>
      <c r="H155" s="74" t="s">
        <v>1444</v>
      </c>
      <c r="I155" s="74" t="s">
        <v>1121</v>
      </c>
      <c r="J155" s="74" t="s">
        <v>1122</v>
      </c>
      <c r="K155" s="77" t="s">
        <v>1173</v>
      </c>
      <c r="L155" s="74">
        <v>100114</v>
      </c>
      <c r="M155" s="74">
        <v>149</v>
      </c>
    </row>
    <row r="156" spans="1:13">
      <c r="A156" s="84" t="s">
        <v>545</v>
      </c>
      <c r="B156" s="74" t="s">
        <v>1053</v>
      </c>
      <c r="C156" s="78">
        <v>10.15</v>
      </c>
      <c r="D156" s="78">
        <v>2.7</v>
      </c>
      <c r="E156" s="74" t="s">
        <v>321</v>
      </c>
      <c r="F156" s="79">
        <v>0.99980000000000002</v>
      </c>
      <c r="G156" s="80" t="s">
        <v>1443</v>
      </c>
      <c r="H156" s="74" t="s">
        <v>1444</v>
      </c>
      <c r="I156" t="s">
        <v>1908</v>
      </c>
      <c r="J156" t="s">
        <v>1080</v>
      </c>
      <c r="K156" s="77" t="s">
        <v>1909</v>
      </c>
      <c r="L156" s="74">
        <v>100200</v>
      </c>
      <c r="M156" s="74">
        <v>150</v>
      </c>
    </row>
    <row r="157" spans="1:13">
      <c r="A157" s="84" t="s">
        <v>586</v>
      </c>
      <c r="B157" s="74" t="s">
        <v>1055</v>
      </c>
      <c r="C157" s="78">
        <v>275.97000000000003</v>
      </c>
      <c r="D157" s="78">
        <v>0</v>
      </c>
      <c r="E157" s="74"/>
      <c r="F157" s="79">
        <v>1</v>
      </c>
      <c r="G157" s="80" t="s">
        <v>1445</v>
      </c>
      <c r="H157" s="74" t="s">
        <v>1444</v>
      </c>
      <c r="I157" s="74" t="s">
        <v>1130</v>
      </c>
      <c r="J157" s="74" t="s">
        <v>1080</v>
      </c>
      <c r="K157" s="77" t="s">
        <v>1217</v>
      </c>
      <c r="L157" s="74">
        <v>100249</v>
      </c>
      <c r="M157" s="74">
        <v>151</v>
      </c>
    </row>
    <row r="158" spans="1:13">
      <c r="A158" s="84" t="s">
        <v>1637</v>
      </c>
      <c r="B158" s="74" t="s">
        <v>229</v>
      </c>
      <c r="C158" s="78">
        <v>0</v>
      </c>
      <c r="D158" s="78">
        <v>4</v>
      </c>
      <c r="E158" s="74" t="s">
        <v>1053</v>
      </c>
      <c r="F158" s="79">
        <v>0.9</v>
      </c>
      <c r="G158" s="80" t="s">
        <v>1440</v>
      </c>
      <c r="H158" s="74" t="s">
        <v>109</v>
      </c>
      <c r="I158" s="74"/>
      <c r="J158" s="74"/>
      <c r="K158" s="74"/>
      <c r="L158" s="74">
        <v>200423</v>
      </c>
      <c r="M158" s="74">
        <v>152</v>
      </c>
    </row>
    <row r="159" spans="1:13">
      <c r="A159" s="84" t="s">
        <v>1638</v>
      </c>
      <c r="B159" s="74" t="s">
        <v>1053</v>
      </c>
      <c r="C159" s="78">
        <v>0</v>
      </c>
      <c r="D159" s="78">
        <v>6.12</v>
      </c>
      <c r="E159" s="74" t="s">
        <v>1053</v>
      </c>
      <c r="F159" s="79" t="s">
        <v>1453</v>
      </c>
      <c r="G159" s="80" t="s">
        <v>108</v>
      </c>
      <c r="H159" s="74"/>
      <c r="I159" s="74"/>
      <c r="J159" s="74"/>
      <c r="K159" s="74"/>
      <c r="L159" s="74">
        <v>200268</v>
      </c>
      <c r="M159" s="74">
        <v>153</v>
      </c>
    </row>
    <row r="160" spans="1:13">
      <c r="A160" s="84" t="s">
        <v>1639</v>
      </c>
      <c r="B160" s="74" t="s">
        <v>1057</v>
      </c>
      <c r="C160" s="78">
        <v>0</v>
      </c>
      <c r="D160" s="78">
        <v>12.8</v>
      </c>
      <c r="E160" s="74" t="s">
        <v>1640</v>
      </c>
      <c r="F160" s="79">
        <v>0.9</v>
      </c>
      <c r="G160" s="80" t="s">
        <v>1440</v>
      </c>
      <c r="H160" s="74"/>
      <c r="I160" s="74"/>
      <c r="J160" s="74"/>
      <c r="K160" s="74"/>
      <c r="L160" s="74">
        <v>200070</v>
      </c>
      <c r="M160" s="74">
        <v>154</v>
      </c>
    </row>
    <row r="161" spans="1:13">
      <c r="A161" s="84" t="s">
        <v>1641</v>
      </c>
      <c r="B161" s="74" t="s">
        <v>172</v>
      </c>
      <c r="C161" s="78">
        <v>600</v>
      </c>
      <c r="D161" s="78">
        <v>4</v>
      </c>
      <c r="E161" s="74" t="s">
        <v>172</v>
      </c>
      <c r="F161" s="79" t="s">
        <v>1446</v>
      </c>
      <c r="G161" s="80" t="s">
        <v>1454</v>
      </c>
      <c r="H161" s="74" t="s">
        <v>109</v>
      </c>
      <c r="I161" s="74"/>
      <c r="J161" s="74"/>
      <c r="K161" s="74"/>
      <c r="L161" s="74">
        <v>200418</v>
      </c>
      <c r="M161" s="74">
        <v>155</v>
      </c>
    </row>
    <row r="162" spans="1:13">
      <c r="A162" s="84" t="s">
        <v>1642</v>
      </c>
      <c r="B162" s="74" t="s">
        <v>1643</v>
      </c>
      <c r="C162" s="78">
        <v>0</v>
      </c>
      <c r="D162" s="78">
        <v>1.67</v>
      </c>
      <c r="E162" s="74" t="s">
        <v>225</v>
      </c>
      <c r="F162" s="79" t="s">
        <v>1446</v>
      </c>
      <c r="G162" s="80" t="s">
        <v>1454</v>
      </c>
      <c r="H162" s="74" t="s">
        <v>109</v>
      </c>
      <c r="I162" s="74"/>
      <c r="J162" s="74"/>
      <c r="K162" s="74"/>
      <c r="L162" s="74">
        <v>200052</v>
      </c>
      <c r="M162" s="74">
        <v>156</v>
      </c>
    </row>
    <row r="163" spans="1:13">
      <c r="A163" s="84" t="s">
        <v>1644</v>
      </c>
      <c r="B163" s="74" t="s">
        <v>1053</v>
      </c>
      <c r="C163" s="78">
        <v>112.01</v>
      </c>
      <c r="D163" s="78">
        <v>0</v>
      </c>
      <c r="E163" s="74"/>
      <c r="F163" s="79">
        <v>0.22889999999999999</v>
      </c>
      <c r="G163" s="80" t="s">
        <v>1443</v>
      </c>
      <c r="H163" s="74" t="s">
        <v>1450</v>
      </c>
      <c r="I163" s="74"/>
      <c r="J163" s="74"/>
      <c r="K163" s="74"/>
      <c r="L163" s="74">
        <v>200179</v>
      </c>
      <c r="M163" s="74">
        <v>157</v>
      </c>
    </row>
    <row r="164" spans="1:13">
      <c r="A164" s="84" t="s">
        <v>1645</v>
      </c>
      <c r="B164" s="74" t="s">
        <v>984</v>
      </c>
      <c r="C164" s="78">
        <v>0</v>
      </c>
      <c r="D164" s="78">
        <v>3.38</v>
      </c>
      <c r="E164" s="74" t="s">
        <v>984</v>
      </c>
      <c r="F164" s="79" t="s">
        <v>1446</v>
      </c>
      <c r="G164" s="80" t="s">
        <v>1454</v>
      </c>
      <c r="H164" s="74" t="s">
        <v>109</v>
      </c>
      <c r="I164" s="74"/>
      <c r="J164" s="74"/>
      <c r="K164" s="74"/>
      <c r="L164" s="74">
        <v>200425</v>
      </c>
      <c r="M164" s="74">
        <v>158</v>
      </c>
    </row>
    <row r="165" spans="1:13">
      <c r="A165" s="84" t="s">
        <v>1646</v>
      </c>
      <c r="B165" s="74" t="s">
        <v>978</v>
      </c>
      <c r="C165" s="78">
        <v>160</v>
      </c>
      <c r="D165" s="78">
        <v>0</v>
      </c>
      <c r="E165" s="74"/>
      <c r="F165" s="79">
        <v>1</v>
      </c>
      <c r="G165" s="80" t="s">
        <v>1445</v>
      </c>
      <c r="H165" s="74" t="s">
        <v>1452</v>
      </c>
      <c r="I165" s="74"/>
      <c r="J165" s="74"/>
      <c r="K165" s="74"/>
      <c r="L165" s="74">
        <v>200228</v>
      </c>
      <c r="M165" s="74">
        <v>159</v>
      </c>
    </row>
    <row r="166" spans="1:13">
      <c r="A166" s="84" t="s">
        <v>1647</v>
      </c>
      <c r="B166" s="74" t="s">
        <v>1053</v>
      </c>
      <c r="C166" s="78">
        <v>402.34</v>
      </c>
      <c r="D166" s="78">
        <v>0</v>
      </c>
      <c r="E166" s="74"/>
      <c r="F166" s="79" t="s">
        <v>1453</v>
      </c>
      <c r="G166" s="80" t="s">
        <v>108</v>
      </c>
      <c r="H166" s="74" t="s">
        <v>109</v>
      </c>
      <c r="I166" s="74"/>
      <c r="J166" s="74"/>
      <c r="K166" s="74"/>
      <c r="L166" s="74">
        <v>200302</v>
      </c>
      <c r="M166" s="74">
        <v>160</v>
      </c>
    </row>
    <row r="167" spans="1:13">
      <c r="A167" s="84" t="s">
        <v>463</v>
      </c>
      <c r="B167" s="74" t="s">
        <v>963</v>
      </c>
      <c r="C167" s="78">
        <v>64.8</v>
      </c>
      <c r="D167" s="78">
        <v>22.13</v>
      </c>
      <c r="E167" s="74" t="s">
        <v>1648</v>
      </c>
      <c r="F167" s="79" t="s">
        <v>1446</v>
      </c>
      <c r="G167" s="80" t="s">
        <v>1447</v>
      </c>
      <c r="H167" s="74" t="s">
        <v>1451</v>
      </c>
      <c r="I167" s="74" t="s">
        <v>1159</v>
      </c>
      <c r="J167" s="74" t="s">
        <v>1083</v>
      </c>
      <c r="K167" s="77" t="s">
        <v>1168</v>
      </c>
      <c r="L167" s="74">
        <v>100089</v>
      </c>
      <c r="M167" s="74">
        <v>161</v>
      </c>
    </row>
    <row r="168" spans="1:13">
      <c r="A168" s="84" t="s">
        <v>448</v>
      </c>
      <c r="B168" s="74" t="s">
        <v>963</v>
      </c>
      <c r="C168" s="78">
        <v>166.3</v>
      </c>
      <c r="D168" s="78">
        <v>3.87</v>
      </c>
      <c r="E168" s="74" t="s">
        <v>1649</v>
      </c>
      <c r="F168" s="79" t="s">
        <v>1446</v>
      </c>
      <c r="G168" s="80" t="s">
        <v>1447</v>
      </c>
      <c r="H168" s="74" t="s">
        <v>1448</v>
      </c>
      <c r="I168" s="74" t="s">
        <v>1156</v>
      </c>
      <c r="J168" s="74" t="s">
        <v>1086</v>
      </c>
      <c r="K168" s="77" t="s">
        <v>1157</v>
      </c>
      <c r="L168" s="74">
        <v>100078</v>
      </c>
      <c r="M168" s="74">
        <v>162</v>
      </c>
    </row>
    <row r="169" spans="1:13">
      <c r="A169" s="84" t="s">
        <v>499</v>
      </c>
      <c r="B169" s="74" t="s">
        <v>967</v>
      </c>
      <c r="C169" s="78">
        <v>474</v>
      </c>
      <c r="D169" s="78">
        <v>0</v>
      </c>
      <c r="E169" s="74"/>
      <c r="F169" s="79">
        <v>0.92889999999999995</v>
      </c>
      <c r="G169" s="80" t="s">
        <v>1443</v>
      </c>
      <c r="H169" s="74" t="s">
        <v>1444</v>
      </c>
      <c r="I169" s="74"/>
      <c r="J169" s="74"/>
      <c r="K169" s="74"/>
      <c r="L169" s="74">
        <v>100170</v>
      </c>
      <c r="M169" s="74">
        <v>163</v>
      </c>
    </row>
    <row r="170" spans="1:13">
      <c r="A170" s="84" t="s">
        <v>1650</v>
      </c>
      <c r="B170" s="74" t="s">
        <v>987</v>
      </c>
      <c r="C170" s="78">
        <v>110</v>
      </c>
      <c r="D170" s="78">
        <v>0</v>
      </c>
      <c r="E170" s="74"/>
      <c r="F170" s="79">
        <v>0.9</v>
      </c>
      <c r="G170" s="80" t="s">
        <v>1440</v>
      </c>
      <c r="H170" s="74"/>
      <c r="I170" s="74" t="s">
        <v>1082</v>
      </c>
      <c r="J170" s="74" t="s">
        <v>1083</v>
      </c>
      <c r="K170" s="77" t="s">
        <v>1651</v>
      </c>
      <c r="L170" s="74">
        <v>200345</v>
      </c>
      <c r="M170" s="74">
        <v>164</v>
      </c>
    </row>
    <row r="171" spans="1:13">
      <c r="A171" s="84" t="s">
        <v>1652</v>
      </c>
      <c r="B171" s="74" t="s">
        <v>984</v>
      </c>
      <c r="C171" s="78">
        <v>0</v>
      </c>
      <c r="D171" s="78">
        <v>1.47</v>
      </c>
      <c r="E171" s="74" t="s">
        <v>984</v>
      </c>
      <c r="F171" s="79">
        <v>0.9</v>
      </c>
      <c r="G171" s="80" t="s">
        <v>1440</v>
      </c>
      <c r="H171" s="74" t="s">
        <v>1444</v>
      </c>
      <c r="I171" s="74"/>
      <c r="J171" s="74"/>
      <c r="K171" s="74"/>
      <c r="L171" s="74">
        <v>200427</v>
      </c>
      <c r="M171" s="74">
        <v>165</v>
      </c>
    </row>
    <row r="172" spans="1:13">
      <c r="A172" s="84" t="s">
        <v>1653</v>
      </c>
      <c r="B172" s="74" t="s">
        <v>974</v>
      </c>
      <c r="C172" s="78">
        <v>396.3</v>
      </c>
      <c r="D172" s="78">
        <v>0</v>
      </c>
      <c r="E172" s="74"/>
      <c r="F172" s="79" t="s">
        <v>1453</v>
      </c>
      <c r="G172" s="80" t="s">
        <v>108</v>
      </c>
      <c r="H172" s="74" t="s">
        <v>109</v>
      </c>
      <c r="I172" s="74"/>
      <c r="J172" s="74"/>
      <c r="K172" s="74"/>
      <c r="L172" s="74">
        <v>200184</v>
      </c>
      <c r="M172" s="74">
        <v>166</v>
      </c>
    </row>
    <row r="173" spans="1:13">
      <c r="A173" s="84" t="s">
        <v>1654</v>
      </c>
      <c r="B173" s="74" t="s">
        <v>967</v>
      </c>
      <c r="C173" s="78">
        <v>230</v>
      </c>
      <c r="D173" s="78">
        <v>0</v>
      </c>
      <c r="E173" s="74"/>
      <c r="F173" s="79">
        <v>0.59079999999999999</v>
      </c>
      <c r="G173" s="80" t="s">
        <v>1443</v>
      </c>
      <c r="H173" s="74" t="s">
        <v>1444</v>
      </c>
      <c r="I173" s="74"/>
      <c r="J173" s="74"/>
      <c r="K173" s="74"/>
      <c r="L173" s="74">
        <v>200214</v>
      </c>
      <c r="M173" s="74">
        <v>167</v>
      </c>
    </row>
    <row r="174" spans="1:13">
      <c r="A174" s="84" t="s">
        <v>475</v>
      </c>
      <c r="B174" s="74" t="s">
        <v>1053</v>
      </c>
      <c r="C174" s="78">
        <v>159.33000000000001</v>
      </c>
      <c r="D174" s="78">
        <v>0</v>
      </c>
      <c r="E174" s="74"/>
      <c r="F174" s="79">
        <v>0.99909999999999999</v>
      </c>
      <c r="G174" s="80" t="s">
        <v>1443</v>
      </c>
      <c r="H174" s="74" t="s">
        <v>1451</v>
      </c>
      <c r="I174" s="74"/>
      <c r="J174" s="74"/>
      <c r="K174" s="74"/>
      <c r="L174" s="74">
        <v>100126</v>
      </c>
      <c r="M174" s="74">
        <v>168</v>
      </c>
    </row>
    <row r="175" spans="1:13">
      <c r="A175" s="84" t="s">
        <v>1655</v>
      </c>
      <c r="B175" s="74" t="s">
        <v>137</v>
      </c>
      <c r="C175" s="78">
        <v>0</v>
      </c>
      <c r="D175" s="78">
        <v>3.87</v>
      </c>
      <c r="E175" s="74" t="s">
        <v>137</v>
      </c>
      <c r="F175" s="79" t="s">
        <v>1446</v>
      </c>
      <c r="G175" s="80" t="s">
        <v>1447</v>
      </c>
      <c r="H175" s="74" t="s">
        <v>1448</v>
      </c>
      <c r="I175" s="74"/>
      <c r="J175" s="74"/>
      <c r="K175" s="74"/>
      <c r="L175" s="74">
        <v>200426</v>
      </c>
      <c r="M175" s="74">
        <v>169</v>
      </c>
    </row>
    <row r="176" spans="1:13">
      <c r="A176" s="84" t="s">
        <v>383</v>
      </c>
      <c r="B176" s="74" t="s">
        <v>336</v>
      </c>
      <c r="C176" s="78">
        <v>249</v>
      </c>
      <c r="D176" s="78">
        <v>0</v>
      </c>
      <c r="E176" s="74"/>
      <c r="F176" s="79">
        <v>0.9</v>
      </c>
      <c r="G176" s="80" t="s">
        <v>1440</v>
      </c>
      <c r="H176" s="74" t="s">
        <v>109</v>
      </c>
      <c r="I176" s="74" t="s">
        <v>1082</v>
      </c>
      <c r="J176" s="74" t="s">
        <v>1083</v>
      </c>
      <c r="K176" s="77" t="s">
        <v>1084</v>
      </c>
      <c r="L176" s="74">
        <v>100003</v>
      </c>
      <c r="M176" s="74">
        <v>170</v>
      </c>
    </row>
    <row r="177" spans="1:13">
      <c r="A177" s="84" t="s">
        <v>1656</v>
      </c>
      <c r="B177" s="74" t="s">
        <v>336</v>
      </c>
      <c r="C177" s="78">
        <v>638</v>
      </c>
      <c r="D177" s="78">
        <v>0</v>
      </c>
      <c r="E177" s="74"/>
      <c r="F177" s="79">
        <v>0.9</v>
      </c>
      <c r="G177" s="80" t="s">
        <v>1440</v>
      </c>
      <c r="H177" s="74" t="s">
        <v>109</v>
      </c>
      <c r="I177" s="74"/>
      <c r="J177" s="74"/>
      <c r="K177" s="74"/>
      <c r="L177" s="74">
        <v>200422</v>
      </c>
      <c r="M177" s="74">
        <v>171</v>
      </c>
    </row>
    <row r="178" spans="1:13">
      <c r="A178" s="84" t="s">
        <v>1657</v>
      </c>
      <c r="B178" s="74" t="s">
        <v>1053</v>
      </c>
      <c r="C178" s="78">
        <v>26</v>
      </c>
      <c r="D178" s="78">
        <v>37.39</v>
      </c>
      <c r="E178" s="74" t="s">
        <v>1658</v>
      </c>
      <c r="F178" s="79">
        <v>0.97330000000000005</v>
      </c>
      <c r="G178" s="80" t="s">
        <v>1445</v>
      </c>
      <c r="H178" s="74" t="s">
        <v>1444</v>
      </c>
      <c r="I178" s="74"/>
      <c r="J178" s="74"/>
      <c r="K178" s="74"/>
      <c r="L178" s="74">
        <v>200014</v>
      </c>
      <c r="M178" s="74">
        <v>172</v>
      </c>
    </row>
    <row r="179" spans="1:13">
      <c r="A179" s="84" t="s">
        <v>997</v>
      </c>
      <c r="B179" s="74" t="s">
        <v>1053</v>
      </c>
      <c r="C179" s="78">
        <v>0</v>
      </c>
      <c r="D179" s="78">
        <v>27</v>
      </c>
      <c r="E179" s="74" t="s">
        <v>1053</v>
      </c>
      <c r="F179" s="79" t="s">
        <v>1453</v>
      </c>
      <c r="G179" s="80" t="s">
        <v>108</v>
      </c>
      <c r="H179" s="74" t="s">
        <v>1444</v>
      </c>
      <c r="I179" s="74"/>
      <c r="J179" s="74"/>
      <c r="K179" s="74"/>
      <c r="L179" s="74">
        <v>200006</v>
      </c>
      <c r="M179" s="74">
        <v>173</v>
      </c>
    </row>
    <row r="180" spans="1:13">
      <c r="A180" s="84" t="s">
        <v>1659</v>
      </c>
      <c r="B180" s="74" t="s">
        <v>1053</v>
      </c>
      <c r="C180" s="78">
        <v>276.45</v>
      </c>
      <c r="D180" s="78">
        <v>0</v>
      </c>
      <c r="E180" s="74"/>
      <c r="F180" s="79">
        <v>0.51670000000000005</v>
      </c>
      <c r="G180" s="80" t="s">
        <v>1443</v>
      </c>
      <c r="H180" s="74" t="s">
        <v>1444</v>
      </c>
      <c r="I180" s="74"/>
      <c r="J180" s="74"/>
      <c r="K180" s="74"/>
      <c r="L180" s="74">
        <v>200221</v>
      </c>
      <c r="M180" s="74">
        <v>174</v>
      </c>
    </row>
    <row r="181" spans="1:13">
      <c r="A181" s="84" t="s">
        <v>412</v>
      </c>
      <c r="B181" s="74" t="s">
        <v>196</v>
      </c>
      <c r="C181" s="78">
        <v>6099.6</v>
      </c>
      <c r="D181" s="78">
        <v>8.8800000000000008</v>
      </c>
      <c r="E181" s="74" t="s">
        <v>196</v>
      </c>
      <c r="F181" s="79">
        <v>0.97819999999999996</v>
      </c>
      <c r="G181" s="80" t="s">
        <v>1443</v>
      </c>
      <c r="H181" s="74" t="s">
        <v>1444</v>
      </c>
      <c r="I181" s="74"/>
      <c r="J181" s="74"/>
      <c r="K181" s="74"/>
      <c r="L181" s="74">
        <v>100032</v>
      </c>
      <c r="M181" s="74">
        <v>175</v>
      </c>
    </row>
    <row r="182" spans="1:13">
      <c r="A182" s="84" t="s">
        <v>1660</v>
      </c>
      <c r="B182" s="74" t="s">
        <v>225</v>
      </c>
      <c r="C182" s="78">
        <v>0</v>
      </c>
      <c r="D182" s="78">
        <v>10</v>
      </c>
      <c r="E182" s="74" t="s">
        <v>225</v>
      </c>
      <c r="F182" s="79">
        <v>0.9</v>
      </c>
      <c r="G182" s="80" t="s">
        <v>1440</v>
      </c>
      <c r="H182" s="74" t="s">
        <v>109</v>
      </c>
      <c r="I182" s="74"/>
      <c r="J182" s="74"/>
      <c r="K182" s="74"/>
      <c r="L182" s="74">
        <v>200037</v>
      </c>
      <c r="M182" s="74">
        <v>176</v>
      </c>
    </row>
    <row r="183" spans="1:13">
      <c r="A183" s="84" t="s">
        <v>1661</v>
      </c>
      <c r="B183" s="74" t="s">
        <v>172</v>
      </c>
      <c r="C183" s="78">
        <v>251.06</v>
      </c>
      <c r="D183" s="78">
        <v>0</v>
      </c>
      <c r="E183" s="74"/>
      <c r="F183" s="79" t="s">
        <v>1453</v>
      </c>
      <c r="G183" s="80" t="s">
        <v>108</v>
      </c>
      <c r="H183" s="74" t="s">
        <v>1451</v>
      </c>
      <c r="I183" s="74"/>
      <c r="J183" s="74"/>
      <c r="K183" s="74"/>
      <c r="L183" s="74">
        <v>200206</v>
      </c>
      <c r="M183" s="74">
        <v>177</v>
      </c>
    </row>
    <row r="184" spans="1:13">
      <c r="A184" s="84" t="s">
        <v>1662</v>
      </c>
      <c r="B184" s="74" t="s">
        <v>181</v>
      </c>
      <c r="C184" s="78">
        <v>58</v>
      </c>
      <c r="D184" s="78">
        <v>1.47</v>
      </c>
      <c r="E184" s="74" t="s">
        <v>181</v>
      </c>
      <c r="F184" s="79">
        <v>0.92969999999999997</v>
      </c>
      <c r="G184" s="80" t="s">
        <v>1443</v>
      </c>
      <c r="H184" s="74" t="s">
        <v>1444</v>
      </c>
      <c r="I184" s="74"/>
      <c r="J184" s="74"/>
      <c r="K184" s="74"/>
      <c r="L184" s="74">
        <v>200096</v>
      </c>
      <c r="M184" s="74">
        <v>178</v>
      </c>
    </row>
    <row r="185" spans="1:13">
      <c r="A185" s="84" t="s">
        <v>885</v>
      </c>
      <c r="B185" s="74" t="s">
        <v>232</v>
      </c>
      <c r="C185" s="78">
        <v>2860</v>
      </c>
      <c r="D185" s="78">
        <v>0.02</v>
      </c>
      <c r="E185" s="74" t="s">
        <v>232</v>
      </c>
      <c r="F185" s="79" t="s">
        <v>1446</v>
      </c>
      <c r="G185" s="80" t="s">
        <v>1454</v>
      </c>
      <c r="H185" s="74"/>
      <c r="I185" s="74"/>
      <c r="J185" s="74"/>
      <c r="K185" s="74"/>
      <c r="L185" s="74">
        <v>100598</v>
      </c>
      <c r="M185" s="74">
        <v>179</v>
      </c>
    </row>
    <row r="186" spans="1:13">
      <c r="A186" s="84" t="s">
        <v>407</v>
      </c>
      <c r="B186" s="74" t="s">
        <v>113</v>
      </c>
      <c r="C186" s="78">
        <v>332.37</v>
      </c>
      <c r="D186" s="78">
        <v>3.34</v>
      </c>
      <c r="E186" s="74" t="s">
        <v>1524</v>
      </c>
      <c r="F186" s="79">
        <v>0.99729999999999996</v>
      </c>
      <c r="G186" s="80" t="s">
        <v>1445</v>
      </c>
      <c r="H186" s="74" t="s">
        <v>1448</v>
      </c>
      <c r="I186" s="74" t="s">
        <v>1121</v>
      </c>
      <c r="J186" s="74" t="s">
        <v>1122</v>
      </c>
      <c r="K186" s="77" t="s">
        <v>1123</v>
      </c>
      <c r="L186" s="74">
        <v>100026</v>
      </c>
      <c r="M186" s="74">
        <v>180</v>
      </c>
    </row>
    <row r="187" spans="1:13">
      <c r="A187" s="84" t="s">
        <v>490</v>
      </c>
      <c r="B187" s="74" t="s">
        <v>113</v>
      </c>
      <c r="C187" s="78">
        <v>563.79999999999995</v>
      </c>
      <c r="D187" s="78">
        <v>0.52</v>
      </c>
      <c r="E187" s="74" t="s">
        <v>235</v>
      </c>
      <c r="F187" s="79">
        <v>0.99439999999999995</v>
      </c>
      <c r="G187" s="80" t="s">
        <v>1445</v>
      </c>
      <c r="H187" s="74" t="s">
        <v>1448</v>
      </c>
      <c r="I187" s="74" t="s">
        <v>1175</v>
      </c>
      <c r="J187" s="74" t="s">
        <v>1122</v>
      </c>
      <c r="K187" s="77" t="s">
        <v>1176</v>
      </c>
      <c r="L187" s="74">
        <v>100163</v>
      </c>
      <c r="M187" s="74">
        <v>181</v>
      </c>
    </row>
    <row r="188" spans="1:13">
      <c r="A188" s="84" t="s">
        <v>1663</v>
      </c>
      <c r="B188" s="74" t="s">
        <v>985</v>
      </c>
      <c r="C188" s="78">
        <v>195.5</v>
      </c>
      <c r="D188" s="78">
        <v>0</v>
      </c>
      <c r="E188" s="74"/>
      <c r="F188" s="79" t="s">
        <v>1446</v>
      </c>
      <c r="G188" s="80" t="s">
        <v>1454</v>
      </c>
      <c r="H188" s="74" t="s">
        <v>109</v>
      </c>
      <c r="I188" s="74"/>
      <c r="J188" s="74"/>
      <c r="K188" s="74"/>
      <c r="L188" s="74">
        <v>200388</v>
      </c>
      <c r="M188" s="74">
        <v>182</v>
      </c>
    </row>
    <row r="189" spans="1:13">
      <c r="A189" s="84" t="s">
        <v>1664</v>
      </c>
      <c r="B189" s="74" t="s">
        <v>974</v>
      </c>
      <c r="C189" s="78">
        <v>1079.5</v>
      </c>
      <c r="D189" s="78">
        <v>6.03</v>
      </c>
      <c r="E189" s="74" t="s">
        <v>974</v>
      </c>
      <c r="F189" s="79">
        <v>0.9</v>
      </c>
      <c r="G189" s="80" t="s">
        <v>1440</v>
      </c>
      <c r="H189" s="74" t="s">
        <v>109</v>
      </c>
      <c r="I189" s="74"/>
      <c r="J189" s="74"/>
      <c r="K189" s="74"/>
      <c r="L189" s="74">
        <v>200226</v>
      </c>
      <c r="M189" s="74">
        <v>183</v>
      </c>
    </row>
    <row r="190" spans="1:13">
      <c r="A190" s="84" t="s">
        <v>1665</v>
      </c>
      <c r="B190" s="74" t="s">
        <v>225</v>
      </c>
      <c r="C190" s="78">
        <v>123.84</v>
      </c>
      <c r="D190" s="78">
        <v>0</v>
      </c>
      <c r="E190" s="74"/>
      <c r="F190" s="79">
        <v>0.39710000000000001</v>
      </c>
      <c r="G190" s="80" t="s">
        <v>1445</v>
      </c>
      <c r="H190" s="74" t="s">
        <v>1444</v>
      </c>
      <c r="I190" s="74"/>
      <c r="J190" s="74"/>
      <c r="K190" s="74"/>
      <c r="L190" s="74">
        <v>200219</v>
      </c>
      <c r="M190" s="74">
        <v>184</v>
      </c>
    </row>
    <row r="191" spans="1:13">
      <c r="A191" s="84" t="s">
        <v>1066</v>
      </c>
      <c r="B191" s="74" t="s">
        <v>1055</v>
      </c>
      <c r="C191" s="78">
        <v>55.75</v>
      </c>
      <c r="D191" s="78">
        <v>2.87</v>
      </c>
      <c r="E191" s="74" t="s">
        <v>1666</v>
      </c>
      <c r="F191" s="79">
        <v>0.9</v>
      </c>
      <c r="G191" s="80" t="s">
        <v>1440</v>
      </c>
      <c r="H191" s="74" t="s">
        <v>109</v>
      </c>
      <c r="I191" s="74" t="s">
        <v>1232</v>
      </c>
      <c r="J191" s="74" t="s">
        <v>1080</v>
      </c>
      <c r="K191" s="77" t="s">
        <v>1233</v>
      </c>
      <c r="L191" s="74">
        <v>100288</v>
      </c>
      <c r="M191" s="74">
        <v>185</v>
      </c>
    </row>
    <row r="192" spans="1:13">
      <c r="A192" s="84" t="s">
        <v>1667</v>
      </c>
      <c r="B192" s="74" t="s">
        <v>94</v>
      </c>
      <c r="C192" s="78">
        <v>286</v>
      </c>
      <c r="D192" s="78">
        <v>0</v>
      </c>
      <c r="E192" s="74"/>
      <c r="F192" s="79" t="s">
        <v>1446</v>
      </c>
      <c r="G192" s="80" t="s">
        <v>1454</v>
      </c>
      <c r="H192" s="74" t="s">
        <v>109</v>
      </c>
      <c r="I192" s="74"/>
      <c r="J192" s="74"/>
      <c r="K192" s="74"/>
      <c r="L192" s="74">
        <v>200421</v>
      </c>
      <c r="M192" s="74">
        <v>186</v>
      </c>
    </row>
    <row r="193" spans="1:13">
      <c r="A193" s="84" t="s">
        <v>402</v>
      </c>
      <c r="B193" s="74" t="s">
        <v>94</v>
      </c>
      <c r="C193" s="78">
        <v>0</v>
      </c>
      <c r="D193" s="78">
        <v>37.840000000000003</v>
      </c>
      <c r="E193" s="74" t="s">
        <v>94</v>
      </c>
      <c r="F193" s="79">
        <v>0.98140000000000005</v>
      </c>
      <c r="G193" s="80" t="s">
        <v>1443</v>
      </c>
      <c r="H193" s="74" t="s">
        <v>1444</v>
      </c>
      <c r="I193" s="74" t="s">
        <v>1112</v>
      </c>
      <c r="J193" s="74" t="s">
        <v>1080</v>
      </c>
      <c r="K193" s="77" t="s">
        <v>1113</v>
      </c>
      <c r="L193" s="74">
        <v>100023</v>
      </c>
      <c r="M193" s="74">
        <v>187</v>
      </c>
    </row>
    <row r="194" spans="1:13">
      <c r="A194" s="84" t="s">
        <v>996</v>
      </c>
      <c r="B194" s="74" t="s">
        <v>172</v>
      </c>
      <c r="C194" s="78">
        <v>291.25</v>
      </c>
      <c r="D194" s="78">
        <v>0</v>
      </c>
      <c r="E194" s="74"/>
      <c r="F194" s="79">
        <v>1</v>
      </c>
      <c r="G194" s="80" t="s">
        <v>1445</v>
      </c>
      <c r="H194" s="74" t="s">
        <v>1444</v>
      </c>
      <c r="I194" s="74"/>
      <c r="J194" s="74"/>
      <c r="K194" s="74"/>
      <c r="L194" s="74">
        <v>200172</v>
      </c>
      <c r="M194" s="74">
        <v>188</v>
      </c>
    </row>
    <row r="195" spans="1:13">
      <c r="A195" s="84" t="s">
        <v>457</v>
      </c>
      <c r="B195" s="74" t="s">
        <v>976</v>
      </c>
      <c r="C195" s="78">
        <v>207</v>
      </c>
      <c r="D195" s="78">
        <v>0</v>
      </c>
      <c r="E195" s="74"/>
      <c r="F195" s="79">
        <v>0.9</v>
      </c>
      <c r="G195" s="80" t="s">
        <v>1440</v>
      </c>
      <c r="H195" s="74" t="s">
        <v>109</v>
      </c>
      <c r="I195" s="74" t="s">
        <v>1130</v>
      </c>
      <c r="J195" s="74" t="s">
        <v>1080</v>
      </c>
      <c r="K195" s="77" t="s">
        <v>1163</v>
      </c>
      <c r="L195" s="74">
        <v>100088</v>
      </c>
      <c r="M195" s="74">
        <v>189</v>
      </c>
    </row>
    <row r="196" spans="1:13">
      <c r="A196" s="84" t="s">
        <v>1668</v>
      </c>
      <c r="B196" s="74" t="s">
        <v>974</v>
      </c>
      <c r="C196" s="78">
        <v>240</v>
      </c>
      <c r="D196" s="78">
        <v>0</v>
      </c>
      <c r="E196" s="74"/>
      <c r="F196" s="79">
        <v>0.9</v>
      </c>
      <c r="G196" s="80" t="s">
        <v>1440</v>
      </c>
      <c r="H196" s="74" t="s">
        <v>109</v>
      </c>
      <c r="I196" s="74"/>
      <c r="J196" s="74"/>
      <c r="K196" s="74"/>
      <c r="L196" s="74">
        <v>200262</v>
      </c>
      <c r="M196" s="74">
        <v>190</v>
      </c>
    </row>
    <row r="197" spans="1:13">
      <c r="A197" s="84" t="s">
        <v>384</v>
      </c>
      <c r="B197" s="74" t="s">
        <v>225</v>
      </c>
      <c r="C197" s="78">
        <v>333.53</v>
      </c>
      <c r="D197" s="78">
        <v>8.42</v>
      </c>
      <c r="E197" s="74" t="s">
        <v>1669</v>
      </c>
      <c r="F197" s="79">
        <v>0.93859999999999999</v>
      </c>
      <c r="G197" s="80" t="s">
        <v>1443</v>
      </c>
      <c r="H197" s="74" t="s">
        <v>1444</v>
      </c>
      <c r="I197" s="74" t="s">
        <v>1085</v>
      </c>
      <c r="J197" s="74" t="s">
        <v>1086</v>
      </c>
      <c r="K197" s="77" t="s">
        <v>1087</v>
      </c>
      <c r="L197" s="74">
        <v>100004</v>
      </c>
      <c r="M197" s="74">
        <v>191</v>
      </c>
    </row>
    <row r="198" spans="1:13">
      <c r="A198" s="84" t="s">
        <v>395</v>
      </c>
      <c r="B198" s="74" t="s">
        <v>99</v>
      </c>
      <c r="C198" s="78">
        <v>355</v>
      </c>
      <c r="D198" s="78">
        <v>0</v>
      </c>
      <c r="E198" s="74"/>
      <c r="F198" s="79">
        <v>0.95240000000000002</v>
      </c>
      <c r="G198" s="80" t="s">
        <v>1443</v>
      </c>
      <c r="H198" s="74" t="s">
        <v>1444</v>
      </c>
      <c r="I198" s="74" t="s">
        <v>1099</v>
      </c>
      <c r="J198" s="74" t="s">
        <v>1083</v>
      </c>
      <c r="K198" s="77" t="s">
        <v>1100</v>
      </c>
      <c r="L198" s="74">
        <v>100014</v>
      </c>
      <c r="M198" s="74">
        <v>192</v>
      </c>
    </row>
    <row r="199" spans="1:13">
      <c r="A199" s="84" t="s">
        <v>401</v>
      </c>
      <c r="B199" s="74" t="s">
        <v>280</v>
      </c>
      <c r="C199" s="78">
        <v>0</v>
      </c>
      <c r="D199" s="78">
        <v>11.5</v>
      </c>
      <c r="E199" s="74" t="s">
        <v>1670</v>
      </c>
      <c r="F199" s="79">
        <v>0.91810000000000003</v>
      </c>
      <c r="G199" s="80" t="s">
        <v>1443</v>
      </c>
      <c r="H199" s="74" t="s">
        <v>1444</v>
      </c>
      <c r="I199" s="74" t="s">
        <v>1099</v>
      </c>
      <c r="J199" s="74" t="s">
        <v>1083</v>
      </c>
      <c r="K199" s="77" t="s">
        <v>1111</v>
      </c>
      <c r="L199" s="74">
        <v>100021</v>
      </c>
      <c r="M199" s="74">
        <v>193</v>
      </c>
    </row>
    <row r="200" spans="1:13">
      <c r="A200" s="84" t="s">
        <v>1671</v>
      </c>
      <c r="B200" s="74" t="s">
        <v>113</v>
      </c>
      <c r="C200" s="78">
        <v>0</v>
      </c>
      <c r="D200" s="78">
        <v>9</v>
      </c>
      <c r="E200" s="74" t="s">
        <v>113</v>
      </c>
      <c r="F200" s="79">
        <v>0.99839999999999995</v>
      </c>
      <c r="G200" s="80" t="s">
        <v>1445</v>
      </c>
      <c r="H200" s="74" t="s">
        <v>1448</v>
      </c>
      <c r="I200" s="74"/>
      <c r="J200" s="74"/>
      <c r="K200" s="74"/>
      <c r="L200" s="74">
        <v>200089</v>
      </c>
      <c r="M200" s="74">
        <v>194</v>
      </c>
    </row>
    <row r="201" spans="1:13">
      <c r="A201" s="84" t="s">
        <v>1672</v>
      </c>
      <c r="B201" s="74" t="s">
        <v>172</v>
      </c>
      <c r="C201" s="78">
        <v>0</v>
      </c>
      <c r="D201" s="78">
        <v>10</v>
      </c>
      <c r="E201" s="74" t="s">
        <v>172</v>
      </c>
      <c r="F201" s="79">
        <v>1</v>
      </c>
      <c r="G201" s="80" t="s">
        <v>1445</v>
      </c>
      <c r="H201" s="74" t="s">
        <v>1444</v>
      </c>
      <c r="I201" s="74" t="s">
        <v>1673</v>
      </c>
      <c r="J201" s="74" t="s">
        <v>1083</v>
      </c>
      <c r="K201" s="77" t="s">
        <v>1674</v>
      </c>
      <c r="L201" s="74">
        <v>100240</v>
      </c>
      <c r="M201" s="74">
        <v>195</v>
      </c>
    </row>
    <row r="202" spans="1:13">
      <c r="A202" s="84" t="s">
        <v>382</v>
      </c>
      <c r="B202" s="74" t="s">
        <v>94</v>
      </c>
      <c r="C202" s="78">
        <v>8082.78</v>
      </c>
      <c r="D202" s="78">
        <v>9.5</v>
      </c>
      <c r="E202" s="74" t="s">
        <v>94</v>
      </c>
      <c r="F202" s="79">
        <v>0.96579999999999999</v>
      </c>
      <c r="G202" s="80" t="s">
        <v>1443</v>
      </c>
      <c r="H202" s="74" t="s">
        <v>1444</v>
      </c>
      <c r="I202" s="74" t="s">
        <v>1079</v>
      </c>
      <c r="J202" s="74" t="s">
        <v>1080</v>
      </c>
      <c r="K202" s="77" t="s">
        <v>1081</v>
      </c>
      <c r="L202" s="74">
        <v>100002</v>
      </c>
      <c r="M202" s="74">
        <v>196</v>
      </c>
    </row>
    <row r="203" spans="1:13">
      <c r="A203" s="84" t="s">
        <v>397</v>
      </c>
      <c r="B203" s="74" t="s">
        <v>94</v>
      </c>
      <c r="C203" s="78">
        <v>107</v>
      </c>
      <c r="D203" s="78">
        <v>1.03</v>
      </c>
      <c r="E203" s="74" t="s">
        <v>1675</v>
      </c>
      <c r="F203" s="79">
        <v>0.98799999999999999</v>
      </c>
      <c r="G203" s="80" t="s">
        <v>1443</v>
      </c>
      <c r="H203" s="74" t="s">
        <v>1444</v>
      </c>
      <c r="I203" s="74" t="s">
        <v>1082</v>
      </c>
      <c r="J203" s="74" t="s">
        <v>1083</v>
      </c>
      <c r="K203" s="77" t="s">
        <v>1101</v>
      </c>
      <c r="L203" s="74">
        <v>100016</v>
      </c>
      <c r="M203" s="74">
        <v>197</v>
      </c>
    </row>
    <row r="204" spans="1:13">
      <c r="A204" s="84" t="s">
        <v>386</v>
      </c>
      <c r="B204" s="74" t="s">
        <v>94</v>
      </c>
      <c r="C204" s="78">
        <v>654.5</v>
      </c>
      <c r="D204" s="78">
        <v>4.96</v>
      </c>
      <c r="E204" s="74" t="s">
        <v>94</v>
      </c>
      <c r="F204" s="79">
        <v>0.97719999999999996</v>
      </c>
      <c r="G204" s="80" t="s">
        <v>1443</v>
      </c>
      <c r="H204" s="74" t="s">
        <v>1444</v>
      </c>
      <c r="I204" s="74"/>
      <c r="J204" s="74"/>
      <c r="K204" s="74"/>
      <c r="L204" s="74">
        <v>100005</v>
      </c>
      <c r="M204" s="74">
        <v>198</v>
      </c>
    </row>
    <row r="205" spans="1:13">
      <c r="A205" s="84" t="s">
        <v>1676</v>
      </c>
      <c r="B205" s="74" t="s">
        <v>975</v>
      </c>
      <c r="C205" s="78">
        <v>816.1</v>
      </c>
      <c r="D205" s="78">
        <v>0.81</v>
      </c>
      <c r="E205" s="74" t="s">
        <v>975</v>
      </c>
      <c r="F205" s="79">
        <v>1</v>
      </c>
      <c r="G205" s="80" t="s">
        <v>1445</v>
      </c>
      <c r="H205" s="74" t="s">
        <v>1452</v>
      </c>
      <c r="I205" s="74" t="s">
        <v>1082</v>
      </c>
      <c r="J205" s="74" t="s">
        <v>1083</v>
      </c>
      <c r="K205" s="77" t="s">
        <v>1677</v>
      </c>
      <c r="L205" s="74">
        <v>200135</v>
      </c>
      <c r="M205" s="74">
        <v>199</v>
      </c>
    </row>
    <row r="206" spans="1:13">
      <c r="A206" s="84" t="s">
        <v>1678</v>
      </c>
      <c r="B206" s="74" t="s">
        <v>981</v>
      </c>
      <c r="C206" s="78">
        <v>242.8</v>
      </c>
      <c r="D206" s="78">
        <v>0</v>
      </c>
      <c r="E206" s="74"/>
      <c r="F206" s="79">
        <v>0.99390000000000001</v>
      </c>
      <c r="G206" s="80" t="s">
        <v>1443</v>
      </c>
      <c r="H206" s="74" t="s">
        <v>1452</v>
      </c>
      <c r="I206" s="74"/>
      <c r="J206" s="74"/>
      <c r="K206" s="74"/>
      <c r="L206" s="74">
        <v>200210</v>
      </c>
      <c r="M206" s="74">
        <v>200</v>
      </c>
    </row>
    <row r="207" spans="1:13">
      <c r="A207" s="84" t="s">
        <v>1679</v>
      </c>
      <c r="B207" s="74" t="s">
        <v>1053</v>
      </c>
      <c r="C207" s="78">
        <v>0</v>
      </c>
      <c r="D207" s="78">
        <v>6</v>
      </c>
      <c r="E207" s="74" t="s">
        <v>1053</v>
      </c>
      <c r="F207" s="79" t="s">
        <v>1453</v>
      </c>
      <c r="G207" s="80" t="s">
        <v>108</v>
      </c>
      <c r="H207" s="74"/>
      <c r="I207" s="74"/>
      <c r="J207" s="74"/>
      <c r="K207" s="74"/>
      <c r="L207" s="74">
        <v>200042</v>
      </c>
      <c r="M207" s="74">
        <v>201</v>
      </c>
    </row>
    <row r="208" spans="1:13">
      <c r="A208" s="84" t="s">
        <v>909</v>
      </c>
      <c r="B208" s="74" t="s">
        <v>1055</v>
      </c>
      <c r="C208" s="78">
        <v>991.19</v>
      </c>
      <c r="D208" s="78">
        <v>12.14</v>
      </c>
      <c r="E208" s="74" t="s">
        <v>1680</v>
      </c>
      <c r="F208" s="79">
        <v>0.9</v>
      </c>
      <c r="G208" s="80" t="s">
        <v>1440</v>
      </c>
      <c r="H208" s="74" t="s">
        <v>109</v>
      </c>
      <c r="I208" s="74"/>
      <c r="J208" s="74"/>
      <c r="K208" s="74"/>
      <c r="L208" s="74">
        <v>200011</v>
      </c>
      <c r="M208" s="74">
        <v>202</v>
      </c>
    </row>
    <row r="209" spans="1:13">
      <c r="A209" s="84" t="s">
        <v>1681</v>
      </c>
      <c r="B209" s="74" t="s">
        <v>99</v>
      </c>
      <c r="C209" s="78">
        <v>0</v>
      </c>
      <c r="D209" s="78">
        <v>5.37</v>
      </c>
      <c r="E209" s="74" t="s">
        <v>99</v>
      </c>
      <c r="F209" s="79" t="s">
        <v>1446</v>
      </c>
      <c r="G209" s="80" t="s">
        <v>1454</v>
      </c>
      <c r="H209" s="74" t="s">
        <v>109</v>
      </c>
      <c r="I209" s="74"/>
      <c r="J209" s="74"/>
      <c r="K209" s="74"/>
      <c r="L209" s="74">
        <v>200048</v>
      </c>
      <c r="M209" s="74">
        <v>203</v>
      </c>
    </row>
    <row r="210" spans="1:13">
      <c r="A210" s="84" t="s">
        <v>1682</v>
      </c>
      <c r="B210" s="74" t="s">
        <v>99</v>
      </c>
      <c r="C210" s="78">
        <v>0</v>
      </c>
      <c r="D210" s="78">
        <v>5.64</v>
      </c>
      <c r="E210" s="74" t="s">
        <v>99</v>
      </c>
      <c r="F210" s="79" t="s">
        <v>1446</v>
      </c>
      <c r="G210" s="80" t="s">
        <v>1454</v>
      </c>
      <c r="H210" s="74" t="s">
        <v>109</v>
      </c>
      <c r="I210" s="74"/>
      <c r="J210" s="74"/>
      <c r="K210" s="74"/>
      <c r="L210" s="74">
        <v>200045</v>
      </c>
      <c r="M210" s="74">
        <v>204</v>
      </c>
    </row>
    <row r="211" spans="1:13">
      <c r="A211" s="84" t="s">
        <v>1683</v>
      </c>
      <c r="B211" s="74" t="s">
        <v>137</v>
      </c>
      <c r="C211" s="78">
        <v>0</v>
      </c>
      <c r="D211" s="78">
        <v>1.91</v>
      </c>
      <c r="E211" s="74" t="s">
        <v>973</v>
      </c>
      <c r="F211" s="79" t="s">
        <v>1453</v>
      </c>
      <c r="G211" s="80" t="s">
        <v>108</v>
      </c>
      <c r="H211" s="74" t="s">
        <v>1444</v>
      </c>
      <c r="I211" s="74"/>
      <c r="J211" s="74"/>
      <c r="K211" s="74"/>
      <c r="L211" s="74">
        <v>200098</v>
      </c>
      <c r="M211" s="74">
        <v>205</v>
      </c>
    </row>
    <row r="212" spans="1:13">
      <c r="A212" s="84" t="s">
        <v>1684</v>
      </c>
      <c r="B212" s="74" t="s">
        <v>188</v>
      </c>
      <c r="C212" s="78">
        <v>0</v>
      </c>
      <c r="D212" s="78">
        <v>1</v>
      </c>
      <c r="E212" s="74" t="s">
        <v>188</v>
      </c>
      <c r="F212" s="79" t="s">
        <v>1446</v>
      </c>
      <c r="G212" s="80" t="s">
        <v>1454</v>
      </c>
      <c r="H212" s="74" t="s">
        <v>109</v>
      </c>
      <c r="I212" s="74"/>
      <c r="J212" s="74"/>
      <c r="K212" s="74"/>
      <c r="L212" s="74">
        <v>200431</v>
      </c>
      <c r="M212" s="74">
        <v>206</v>
      </c>
    </row>
    <row r="213" spans="1:13">
      <c r="A213" s="84" t="s">
        <v>514</v>
      </c>
      <c r="B213" s="74" t="s">
        <v>188</v>
      </c>
      <c r="C213" s="78">
        <v>0</v>
      </c>
      <c r="D213" s="78">
        <v>1</v>
      </c>
      <c r="E213" s="74" t="s">
        <v>977</v>
      </c>
      <c r="F213" s="79">
        <v>0.95320000000000005</v>
      </c>
      <c r="G213" s="80" t="s">
        <v>1443</v>
      </c>
      <c r="H213" s="74" t="s">
        <v>1444</v>
      </c>
      <c r="I213" s="74"/>
      <c r="J213" s="74"/>
      <c r="K213" s="74"/>
      <c r="L213" s="74">
        <v>100143</v>
      </c>
      <c r="M213" s="74">
        <v>207</v>
      </c>
    </row>
    <row r="214" spans="1:13">
      <c r="A214" s="84" t="s">
        <v>1685</v>
      </c>
      <c r="B214" s="74" t="s">
        <v>188</v>
      </c>
      <c r="C214" s="78">
        <v>267</v>
      </c>
      <c r="D214" s="78">
        <v>0</v>
      </c>
      <c r="E214" s="74"/>
      <c r="F214" s="79">
        <v>0.98499999999999999</v>
      </c>
      <c r="G214" s="80" t="s">
        <v>1443</v>
      </c>
      <c r="H214" s="74" t="s">
        <v>1444</v>
      </c>
      <c r="I214" s="74"/>
      <c r="J214" s="74"/>
      <c r="K214" s="74"/>
      <c r="L214" s="74">
        <v>200241</v>
      </c>
      <c r="M214" s="74">
        <v>208</v>
      </c>
    </row>
    <row r="215" spans="1:13">
      <c r="A215" s="84" t="s">
        <v>432</v>
      </c>
      <c r="B215" s="74" t="s">
        <v>214</v>
      </c>
      <c r="C215" s="78">
        <v>370</v>
      </c>
      <c r="D215" s="78">
        <v>1.1200000000000001</v>
      </c>
      <c r="E215" s="74" t="s">
        <v>235</v>
      </c>
      <c r="F215" s="79">
        <v>0.97970000000000002</v>
      </c>
      <c r="G215" s="80" t="s">
        <v>1443</v>
      </c>
      <c r="H215" s="74" t="s">
        <v>1444</v>
      </c>
      <c r="I215" s="74" t="s">
        <v>1121</v>
      </c>
      <c r="J215" s="74" t="s">
        <v>1122</v>
      </c>
      <c r="K215" s="77" t="s">
        <v>1142</v>
      </c>
      <c r="L215" s="74">
        <v>100055</v>
      </c>
      <c r="M215" s="74">
        <v>209</v>
      </c>
    </row>
    <row r="216" spans="1:13">
      <c r="A216" s="84" t="s">
        <v>1686</v>
      </c>
      <c r="B216" s="74" t="s">
        <v>214</v>
      </c>
      <c r="C216" s="78">
        <v>389.5</v>
      </c>
      <c r="D216" s="78">
        <v>13.24</v>
      </c>
      <c r="E216" s="74" t="s">
        <v>214</v>
      </c>
      <c r="F216" s="79">
        <v>0.9516</v>
      </c>
      <c r="G216" s="80" t="s">
        <v>1443</v>
      </c>
      <c r="H216" s="74" t="s">
        <v>1444</v>
      </c>
      <c r="I216" s="74"/>
      <c r="J216" s="74"/>
      <c r="K216" s="74"/>
      <c r="L216" s="74">
        <v>200008</v>
      </c>
      <c r="M216" s="74">
        <v>210</v>
      </c>
    </row>
    <row r="217" spans="1:13">
      <c r="A217" s="84" t="s">
        <v>1688</v>
      </c>
      <c r="B217" s="74" t="s">
        <v>1053</v>
      </c>
      <c r="C217" s="78">
        <v>0</v>
      </c>
      <c r="D217" s="78">
        <v>10.75</v>
      </c>
      <c r="E217" s="74" t="s">
        <v>86</v>
      </c>
      <c r="F217" s="79" t="s">
        <v>1446</v>
      </c>
      <c r="G217" s="80" t="s">
        <v>1454</v>
      </c>
      <c r="H217" s="74" t="s">
        <v>109</v>
      </c>
      <c r="I217" s="74"/>
      <c r="J217" s="74"/>
      <c r="K217" s="74"/>
      <c r="L217" s="74">
        <v>200009</v>
      </c>
      <c r="M217" s="74">
        <v>211</v>
      </c>
    </row>
    <row r="218" spans="1:13">
      <c r="A218" s="84" t="s">
        <v>394</v>
      </c>
      <c r="B218" s="74" t="s">
        <v>959</v>
      </c>
      <c r="C218" s="78">
        <v>0</v>
      </c>
      <c r="D218" s="78">
        <v>51.1</v>
      </c>
      <c r="E218" s="74" t="s">
        <v>1687</v>
      </c>
      <c r="F218" s="79">
        <v>0.94499999999999995</v>
      </c>
      <c r="G218" s="80" t="s">
        <v>1443</v>
      </c>
      <c r="H218" s="74" t="s">
        <v>1444</v>
      </c>
      <c r="I218" s="74" t="s">
        <v>1097</v>
      </c>
      <c r="J218" s="74" t="s">
        <v>1083</v>
      </c>
      <c r="K218" s="77" t="s">
        <v>1098</v>
      </c>
      <c r="L218" s="74">
        <v>100013</v>
      </c>
      <c r="M218" s="74">
        <v>212</v>
      </c>
    </row>
    <row r="219" spans="1:13">
      <c r="A219" s="84" t="s">
        <v>420</v>
      </c>
      <c r="B219" s="74" t="s">
        <v>282</v>
      </c>
      <c r="C219" s="78">
        <v>17.350000000000001</v>
      </c>
      <c r="D219" s="78">
        <v>2.2999999999999998</v>
      </c>
      <c r="E219" s="74" t="s">
        <v>172</v>
      </c>
      <c r="F219" s="79">
        <v>0.9</v>
      </c>
      <c r="G219" s="80" t="s">
        <v>1440</v>
      </c>
      <c r="H219" s="74" t="s">
        <v>1452</v>
      </c>
      <c r="I219" s="74" t="s">
        <v>1135</v>
      </c>
      <c r="J219" s="74" t="s">
        <v>1083</v>
      </c>
      <c r="K219" s="77" t="s">
        <v>1136</v>
      </c>
      <c r="L219" s="74">
        <v>100037</v>
      </c>
      <c r="M219" s="74">
        <v>213</v>
      </c>
    </row>
    <row r="220" spans="1:13">
      <c r="A220" s="84" t="s">
        <v>1689</v>
      </c>
      <c r="B220" s="74" t="s">
        <v>172</v>
      </c>
      <c r="C220" s="78">
        <v>0</v>
      </c>
      <c r="D220" s="78">
        <v>4</v>
      </c>
      <c r="E220" s="74" t="s">
        <v>172</v>
      </c>
      <c r="F220" s="79" t="s">
        <v>1446</v>
      </c>
      <c r="G220" s="80" t="s">
        <v>1454</v>
      </c>
      <c r="H220" s="74" t="s">
        <v>109</v>
      </c>
      <c r="I220" s="74"/>
      <c r="J220" s="74"/>
      <c r="K220" s="74"/>
      <c r="L220" s="74">
        <v>200022</v>
      </c>
      <c r="M220" s="74">
        <v>214</v>
      </c>
    </row>
    <row r="221" spans="1:13">
      <c r="A221" s="84" t="s">
        <v>1690</v>
      </c>
      <c r="B221" s="74" t="s">
        <v>181</v>
      </c>
      <c r="C221" s="78">
        <v>28</v>
      </c>
      <c r="D221" s="78">
        <v>9.26</v>
      </c>
      <c r="E221" s="74" t="s">
        <v>1691</v>
      </c>
      <c r="F221" s="79">
        <v>0.8407</v>
      </c>
      <c r="G221" s="80" t="s">
        <v>1449</v>
      </c>
      <c r="H221" s="74" t="s">
        <v>1444</v>
      </c>
      <c r="I221" s="74"/>
      <c r="J221" s="74"/>
      <c r="K221" s="74"/>
      <c r="L221" s="74">
        <v>200097</v>
      </c>
      <c r="M221" s="74">
        <v>215</v>
      </c>
    </row>
    <row r="222" spans="1:13">
      <c r="A222" s="84" t="s">
        <v>779</v>
      </c>
      <c r="B222" s="74" t="s">
        <v>960</v>
      </c>
      <c r="C222" s="78">
        <v>0</v>
      </c>
      <c r="D222" s="78">
        <v>3.12</v>
      </c>
      <c r="E222" s="74" t="s">
        <v>960</v>
      </c>
      <c r="F222" s="79">
        <v>0.50880000000000003</v>
      </c>
      <c r="G222" s="80" t="s">
        <v>1443</v>
      </c>
      <c r="H222" s="74" t="s">
        <v>1444</v>
      </c>
      <c r="I222" s="74"/>
      <c r="J222" s="74"/>
      <c r="K222" s="74"/>
      <c r="L222" s="74">
        <v>100496</v>
      </c>
      <c r="M222" s="74">
        <v>216</v>
      </c>
    </row>
    <row r="223" spans="1:13">
      <c r="A223" s="84" t="s">
        <v>456</v>
      </c>
      <c r="B223" s="74" t="s">
        <v>159</v>
      </c>
      <c r="C223" s="78">
        <v>1100.2</v>
      </c>
      <c r="D223" s="78">
        <v>1.28</v>
      </c>
      <c r="E223" s="74" t="s">
        <v>166</v>
      </c>
      <c r="F223" s="79">
        <v>0.99260000000000004</v>
      </c>
      <c r="G223" s="80" t="s">
        <v>1443</v>
      </c>
      <c r="H223" s="74" t="s">
        <v>1444</v>
      </c>
      <c r="I223" s="74" t="s">
        <v>1161</v>
      </c>
      <c r="J223" s="74" t="s">
        <v>1083</v>
      </c>
      <c r="K223" s="77" t="s">
        <v>1162</v>
      </c>
      <c r="L223" s="74">
        <v>100084</v>
      </c>
      <c r="M223" s="74">
        <v>217</v>
      </c>
    </row>
    <row r="224" spans="1:13">
      <c r="A224" s="84" t="s">
        <v>1692</v>
      </c>
      <c r="B224" s="74" t="s">
        <v>1053</v>
      </c>
      <c r="C224" s="78">
        <v>399.54</v>
      </c>
      <c r="D224" s="78">
        <v>36.770000000000003</v>
      </c>
      <c r="E224" s="74" t="s">
        <v>1331</v>
      </c>
      <c r="F224" s="79">
        <v>0.6966</v>
      </c>
      <c r="G224" s="80" t="s">
        <v>1443</v>
      </c>
      <c r="H224" s="74" t="s">
        <v>1444</v>
      </c>
      <c r="I224" s="74"/>
      <c r="J224" s="74"/>
      <c r="K224" s="74"/>
      <c r="L224" s="74">
        <v>200003</v>
      </c>
      <c r="M224" s="74">
        <v>218</v>
      </c>
    </row>
    <row r="225" spans="1:13">
      <c r="A225" s="84" t="s">
        <v>1693</v>
      </c>
      <c r="B225" s="74" t="s">
        <v>99</v>
      </c>
      <c r="C225" s="78">
        <v>0</v>
      </c>
      <c r="D225" s="78">
        <v>1.84</v>
      </c>
      <c r="E225" s="74" t="s">
        <v>99</v>
      </c>
      <c r="F225" s="79">
        <v>0.5</v>
      </c>
      <c r="G225" s="80" t="s">
        <v>1440</v>
      </c>
      <c r="H225" s="74" t="s">
        <v>109</v>
      </c>
      <c r="I225" s="74"/>
      <c r="J225" s="74"/>
      <c r="K225" s="74"/>
      <c r="L225" s="74">
        <v>200432</v>
      </c>
      <c r="M225" s="74">
        <v>219</v>
      </c>
    </row>
    <row r="226" spans="1:13">
      <c r="A226" s="84" t="s">
        <v>1694</v>
      </c>
      <c r="B226" s="74" t="s">
        <v>159</v>
      </c>
      <c r="C226" s="78">
        <v>1405.57</v>
      </c>
      <c r="D226" s="78">
        <v>0</v>
      </c>
      <c r="E226" s="74"/>
      <c r="F226" s="79">
        <v>0.48430000000000001</v>
      </c>
      <c r="G226" s="80" t="s">
        <v>1443</v>
      </c>
      <c r="H226" s="74" t="s">
        <v>1444</v>
      </c>
      <c r="I226" s="74"/>
      <c r="J226" s="74"/>
      <c r="K226" s="74"/>
      <c r="L226" s="74">
        <v>200223</v>
      </c>
      <c r="M226" s="74">
        <v>220</v>
      </c>
    </row>
    <row r="227" spans="1:13">
      <c r="A227" s="84" t="s">
        <v>1695</v>
      </c>
      <c r="B227" s="74" t="s">
        <v>225</v>
      </c>
      <c r="C227" s="78">
        <v>0</v>
      </c>
      <c r="D227" s="78">
        <v>1.8</v>
      </c>
      <c r="E227" s="74" t="s">
        <v>225</v>
      </c>
      <c r="F227" s="79" t="s">
        <v>1446</v>
      </c>
      <c r="G227" s="80" t="s">
        <v>1454</v>
      </c>
      <c r="H227" s="74" t="s">
        <v>109</v>
      </c>
      <c r="I227" s="74"/>
      <c r="J227" s="74"/>
      <c r="K227" s="74"/>
      <c r="L227" s="74">
        <v>200344</v>
      </c>
      <c r="M227" s="74">
        <v>221</v>
      </c>
    </row>
    <row r="228" spans="1:13">
      <c r="A228" s="84" t="s">
        <v>1696</v>
      </c>
      <c r="B228" s="74" t="s">
        <v>225</v>
      </c>
      <c r="C228" s="78">
        <v>0</v>
      </c>
      <c r="D228" s="78">
        <v>6</v>
      </c>
      <c r="E228" s="74" t="s">
        <v>225</v>
      </c>
      <c r="F228" s="79" t="s">
        <v>1446</v>
      </c>
      <c r="G228" s="80" t="s">
        <v>1454</v>
      </c>
      <c r="H228" s="74" t="s">
        <v>109</v>
      </c>
      <c r="I228" s="74"/>
      <c r="J228" s="74"/>
      <c r="K228" s="74"/>
      <c r="L228" s="74">
        <v>200083</v>
      </c>
      <c r="M228" s="74">
        <v>222</v>
      </c>
    </row>
    <row r="229" spans="1:13">
      <c r="A229" s="84" t="s">
        <v>1697</v>
      </c>
      <c r="B229" s="74" t="s">
        <v>225</v>
      </c>
      <c r="C229" s="78">
        <v>149.80000000000001</v>
      </c>
      <c r="D229" s="78">
        <v>0</v>
      </c>
      <c r="E229" s="74"/>
      <c r="F229" s="79" t="s">
        <v>1446</v>
      </c>
      <c r="G229" s="80" t="s">
        <v>1447</v>
      </c>
      <c r="H229" s="74" t="s">
        <v>1444</v>
      </c>
      <c r="I229" s="74"/>
      <c r="J229" s="74"/>
      <c r="K229" s="74"/>
      <c r="L229" s="74">
        <v>200438</v>
      </c>
      <c r="M229" s="74">
        <v>223</v>
      </c>
    </row>
    <row r="230" spans="1:13">
      <c r="A230" s="84" t="s">
        <v>1698</v>
      </c>
      <c r="B230" s="74" t="s">
        <v>225</v>
      </c>
      <c r="C230" s="78">
        <v>949.94</v>
      </c>
      <c r="D230" s="78">
        <v>0</v>
      </c>
      <c r="E230" s="74"/>
      <c r="F230" s="79" t="s">
        <v>1446</v>
      </c>
      <c r="G230" s="80" t="s">
        <v>1447</v>
      </c>
      <c r="H230" s="74" t="s">
        <v>1444</v>
      </c>
      <c r="I230" s="74"/>
      <c r="J230" s="74"/>
      <c r="K230" s="74"/>
      <c r="L230" s="74">
        <v>200204</v>
      </c>
      <c r="M230" s="74">
        <v>224</v>
      </c>
    </row>
    <row r="231" spans="1:13">
      <c r="A231" s="84" t="s">
        <v>1699</v>
      </c>
      <c r="B231" s="74" t="s">
        <v>225</v>
      </c>
      <c r="C231" s="78">
        <v>214.92</v>
      </c>
      <c r="D231" s="78">
        <v>0</v>
      </c>
      <c r="E231" s="74"/>
      <c r="F231" s="79" t="s">
        <v>1446</v>
      </c>
      <c r="G231" s="80" t="s">
        <v>1454</v>
      </c>
      <c r="H231" s="74" t="s">
        <v>109</v>
      </c>
      <c r="I231" s="74"/>
      <c r="J231" s="74"/>
      <c r="K231" s="74"/>
      <c r="L231" s="74">
        <v>200203</v>
      </c>
      <c r="M231" s="74">
        <v>225</v>
      </c>
    </row>
    <row r="232" spans="1:13">
      <c r="A232" s="84" t="s">
        <v>1700</v>
      </c>
      <c r="B232" s="74" t="s">
        <v>225</v>
      </c>
      <c r="C232" s="78">
        <v>0</v>
      </c>
      <c r="D232" s="78">
        <v>1.8</v>
      </c>
      <c r="E232" s="74" t="s">
        <v>225</v>
      </c>
      <c r="F232" s="79" t="s">
        <v>1446</v>
      </c>
      <c r="G232" s="80" t="s">
        <v>1454</v>
      </c>
      <c r="H232" s="74"/>
      <c r="I232" s="74"/>
      <c r="J232" s="74"/>
      <c r="K232" s="74"/>
      <c r="L232" s="74">
        <v>200190</v>
      </c>
      <c r="M232" s="74">
        <v>226</v>
      </c>
    </row>
    <row r="233" spans="1:13">
      <c r="A233" s="84" t="s">
        <v>1701</v>
      </c>
      <c r="B233" s="74" t="s">
        <v>225</v>
      </c>
      <c r="C233" s="78">
        <v>240.6</v>
      </c>
      <c r="D233" s="78">
        <v>0</v>
      </c>
      <c r="E233" s="74"/>
      <c r="F233" s="79" t="s">
        <v>1446</v>
      </c>
      <c r="G233" s="80" t="s">
        <v>1454</v>
      </c>
      <c r="H233" s="74"/>
      <c r="I233" s="74"/>
      <c r="J233" s="74"/>
      <c r="K233" s="74"/>
      <c r="L233" s="74">
        <v>200234</v>
      </c>
      <c r="M233" s="74">
        <v>227</v>
      </c>
    </row>
    <row r="234" spans="1:13">
      <c r="A234" s="84" t="s">
        <v>1702</v>
      </c>
      <c r="B234" s="74" t="s">
        <v>225</v>
      </c>
      <c r="C234" s="78">
        <v>0</v>
      </c>
      <c r="D234" s="78">
        <v>1.23</v>
      </c>
      <c r="E234" s="74" t="s">
        <v>225</v>
      </c>
      <c r="F234" s="79" t="s">
        <v>1446</v>
      </c>
      <c r="G234" s="80" t="s">
        <v>1454</v>
      </c>
      <c r="H234" s="74" t="s">
        <v>109</v>
      </c>
      <c r="I234" s="74"/>
      <c r="J234" s="74"/>
      <c r="K234" s="74"/>
      <c r="L234" s="74">
        <v>200100</v>
      </c>
      <c r="M234" s="74">
        <v>228</v>
      </c>
    </row>
    <row r="235" spans="1:13">
      <c r="A235" s="84" t="s">
        <v>387</v>
      </c>
      <c r="B235" s="74" t="s">
        <v>137</v>
      </c>
      <c r="C235" s="78">
        <v>664.2</v>
      </c>
      <c r="D235" s="78">
        <v>27.65</v>
      </c>
      <c r="E235" s="74" t="s">
        <v>1703</v>
      </c>
      <c r="F235" s="79" t="s">
        <v>1446</v>
      </c>
      <c r="G235" s="80" t="s">
        <v>1447</v>
      </c>
      <c r="H235" s="74" t="s">
        <v>1444</v>
      </c>
      <c r="I235" s="74" t="s">
        <v>1090</v>
      </c>
      <c r="J235" s="74" t="s">
        <v>1083</v>
      </c>
      <c r="K235" s="77" t="s">
        <v>1091</v>
      </c>
      <c r="L235" s="74">
        <v>100007</v>
      </c>
      <c r="M235" s="74">
        <v>229</v>
      </c>
    </row>
    <row r="236" spans="1:13">
      <c r="A236" s="84" t="s">
        <v>1704</v>
      </c>
      <c r="B236" s="74" t="s">
        <v>225</v>
      </c>
      <c r="C236" s="78">
        <v>0</v>
      </c>
      <c r="D236" s="78">
        <v>4</v>
      </c>
      <c r="E236" s="74" t="s">
        <v>225</v>
      </c>
      <c r="F236" s="79">
        <v>0.60419999999999996</v>
      </c>
      <c r="G236" s="80" t="s">
        <v>1445</v>
      </c>
      <c r="H236" s="74" t="s">
        <v>1444</v>
      </c>
      <c r="I236" s="74"/>
      <c r="J236" s="74"/>
      <c r="K236" s="74"/>
      <c r="L236" s="74">
        <v>200266</v>
      </c>
      <c r="M236" s="74">
        <v>230</v>
      </c>
    </row>
    <row r="237" spans="1:13">
      <c r="A237" s="84" t="s">
        <v>1705</v>
      </c>
      <c r="B237" s="74" t="s">
        <v>225</v>
      </c>
      <c r="C237" s="78">
        <v>0</v>
      </c>
      <c r="D237" s="78">
        <v>2</v>
      </c>
      <c r="E237" s="74" t="s">
        <v>225</v>
      </c>
      <c r="F237" s="79" t="s">
        <v>1446</v>
      </c>
      <c r="G237" s="80" t="s">
        <v>1447</v>
      </c>
      <c r="H237" s="74" t="s">
        <v>1444</v>
      </c>
      <c r="I237" s="74"/>
      <c r="J237" s="74"/>
      <c r="K237" s="74"/>
      <c r="L237" s="74">
        <v>200208</v>
      </c>
      <c r="M237" s="74">
        <v>231</v>
      </c>
    </row>
    <row r="238" spans="1:13">
      <c r="A238" s="84" t="s">
        <v>1706</v>
      </c>
      <c r="B238" s="74" t="s">
        <v>225</v>
      </c>
      <c r="C238" s="78">
        <v>205.05</v>
      </c>
      <c r="D238" s="78">
        <v>0</v>
      </c>
      <c r="E238" s="74"/>
      <c r="F238" s="79" t="s">
        <v>1446</v>
      </c>
      <c r="G238" s="80" t="s">
        <v>1454</v>
      </c>
      <c r="H238" s="74" t="s">
        <v>109</v>
      </c>
      <c r="I238" s="74"/>
      <c r="J238" s="74"/>
      <c r="K238" s="74"/>
      <c r="L238" s="74">
        <v>200398</v>
      </c>
      <c r="M238" s="74">
        <v>232</v>
      </c>
    </row>
    <row r="239" spans="1:13">
      <c r="A239" s="84" t="s">
        <v>1707</v>
      </c>
      <c r="B239" s="74" t="s">
        <v>966</v>
      </c>
      <c r="C239" s="78">
        <v>145.26</v>
      </c>
      <c r="D239" s="78">
        <v>0.77</v>
      </c>
      <c r="E239" s="74" t="s">
        <v>225</v>
      </c>
      <c r="F239" s="79">
        <v>0.44180000000000003</v>
      </c>
      <c r="G239" s="80" t="s">
        <v>1443</v>
      </c>
      <c r="H239" s="74" t="s">
        <v>1444</v>
      </c>
      <c r="I239" s="74"/>
      <c r="J239" s="74"/>
      <c r="K239" s="74"/>
      <c r="L239" s="74">
        <v>200118</v>
      </c>
      <c r="M239" s="74">
        <v>233</v>
      </c>
    </row>
    <row r="240" spans="1:13">
      <c r="A240" s="84" t="s">
        <v>1708</v>
      </c>
      <c r="B240" s="74" t="s">
        <v>311</v>
      </c>
      <c r="C240" s="78">
        <v>505</v>
      </c>
      <c r="D240" s="78">
        <v>0</v>
      </c>
      <c r="E240" s="74"/>
      <c r="F240" s="79">
        <v>0.88070000000000004</v>
      </c>
      <c r="G240" s="80" t="s">
        <v>1445</v>
      </c>
      <c r="H240" s="74" t="s">
        <v>1444</v>
      </c>
      <c r="I240" s="74" t="s">
        <v>1082</v>
      </c>
      <c r="J240" s="74" t="s">
        <v>1083</v>
      </c>
      <c r="K240" s="77" t="s">
        <v>1709</v>
      </c>
      <c r="L240" s="74">
        <v>200165</v>
      </c>
      <c r="M240" s="74">
        <v>234</v>
      </c>
    </row>
    <row r="241" spans="1:13">
      <c r="A241" s="84" t="s">
        <v>1458</v>
      </c>
      <c r="B241" s="74" t="s">
        <v>195</v>
      </c>
      <c r="C241" s="78">
        <v>230</v>
      </c>
      <c r="D241" s="78">
        <v>0</v>
      </c>
      <c r="E241" s="74"/>
      <c r="F241" s="79">
        <v>0.99880000000000002</v>
      </c>
      <c r="G241" s="80" t="s">
        <v>1445</v>
      </c>
      <c r="H241" s="74" t="s">
        <v>1452</v>
      </c>
      <c r="I241" s="74"/>
      <c r="J241" s="74"/>
      <c r="K241" s="74"/>
      <c r="L241" s="74">
        <v>100187</v>
      </c>
      <c r="M241" s="74">
        <v>235</v>
      </c>
    </row>
    <row r="242" spans="1:13">
      <c r="A242" s="84" t="s">
        <v>1710</v>
      </c>
      <c r="B242" s="74" t="s">
        <v>195</v>
      </c>
      <c r="C242" s="78">
        <v>2033.3</v>
      </c>
      <c r="D242" s="78">
        <v>0</v>
      </c>
      <c r="E242" s="74"/>
      <c r="F242" s="79">
        <v>0.9224</v>
      </c>
      <c r="G242" s="80" t="s">
        <v>1443</v>
      </c>
      <c r="H242" s="74" t="s">
        <v>1452</v>
      </c>
      <c r="I242" s="74"/>
      <c r="J242" s="74"/>
      <c r="K242" s="74"/>
      <c r="L242" s="74">
        <v>200192</v>
      </c>
      <c r="M242" s="74">
        <v>236</v>
      </c>
    </row>
    <row r="243" spans="1:13">
      <c r="A243" s="84" t="s">
        <v>1711</v>
      </c>
      <c r="B243" s="74" t="s">
        <v>311</v>
      </c>
      <c r="C243" s="78">
        <v>225.27</v>
      </c>
      <c r="D243" s="78">
        <v>0</v>
      </c>
      <c r="E243" s="74"/>
      <c r="F243" s="79">
        <v>0.9</v>
      </c>
      <c r="G243" s="80" t="s">
        <v>1440</v>
      </c>
      <c r="H243" s="74" t="s">
        <v>109</v>
      </c>
      <c r="I243" s="74"/>
      <c r="J243" s="74"/>
      <c r="K243" s="74"/>
      <c r="L243" s="74">
        <v>200237</v>
      </c>
      <c r="M243" s="74">
        <v>237</v>
      </c>
    </row>
    <row r="244" spans="1:13">
      <c r="A244" s="84" t="s">
        <v>1712</v>
      </c>
      <c r="B244" s="74" t="s">
        <v>976</v>
      </c>
      <c r="C244" s="78">
        <v>1.33</v>
      </c>
      <c r="D244" s="78">
        <v>1.28</v>
      </c>
      <c r="E244" s="74" t="s">
        <v>976</v>
      </c>
      <c r="F244" s="79">
        <v>0.9</v>
      </c>
      <c r="G244" s="80" t="s">
        <v>1440</v>
      </c>
      <c r="H244" s="74" t="s">
        <v>1444</v>
      </c>
      <c r="I244" s="74"/>
      <c r="J244" s="74"/>
      <c r="K244" s="74"/>
      <c r="L244" s="74">
        <v>200420</v>
      </c>
      <c r="M244" s="74">
        <v>238</v>
      </c>
    </row>
    <row r="245" spans="1:13">
      <c r="A245" s="84" t="s">
        <v>905</v>
      </c>
      <c r="B245" s="74" t="s">
        <v>320</v>
      </c>
      <c r="C245" s="78">
        <v>1.75</v>
      </c>
      <c r="D245" s="78">
        <v>1</v>
      </c>
      <c r="E245" s="74" t="s">
        <v>321</v>
      </c>
      <c r="F245" s="79">
        <v>0.9</v>
      </c>
      <c r="G245" s="80" t="s">
        <v>1440</v>
      </c>
      <c r="H245" s="74"/>
      <c r="I245" t="s">
        <v>1908</v>
      </c>
      <c r="J245" t="s">
        <v>1080</v>
      </c>
      <c r="K245" s="77" t="s">
        <v>1910</v>
      </c>
      <c r="L245" s="74">
        <v>100613</v>
      </c>
      <c r="M245" s="74">
        <v>239</v>
      </c>
    </row>
    <row r="246" spans="1:13">
      <c r="A246" s="84" t="s">
        <v>393</v>
      </c>
      <c r="B246" s="74" t="s">
        <v>97</v>
      </c>
      <c r="C246" s="78">
        <v>1857.6</v>
      </c>
      <c r="D246" s="78">
        <v>0</v>
      </c>
      <c r="E246" s="74"/>
      <c r="F246" s="79">
        <v>0.9</v>
      </c>
      <c r="G246" s="80" t="s">
        <v>1440</v>
      </c>
      <c r="H246" s="74" t="s">
        <v>1450</v>
      </c>
      <c r="I246" s="74"/>
      <c r="J246" s="74"/>
      <c r="K246" s="74"/>
      <c r="L246" s="74">
        <v>100015</v>
      </c>
      <c r="M246" s="74">
        <v>240</v>
      </c>
    </row>
    <row r="247" spans="1:13">
      <c r="A247" s="84" t="s">
        <v>1713</v>
      </c>
      <c r="B247" s="74" t="s">
        <v>159</v>
      </c>
      <c r="C247" s="78">
        <v>0</v>
      </c>
      <c r="D247" s="78">
        <v>2.42</v>
      </c>
      <c r="E247" s="74" t="s">
        <v>159</v>
      </c>
      <c r="F247" s="79" t="s">
        <v>1446</v>
      </c>
      <c r="G247" s="80" t="s">
        <v>1454</v>
      </c>
      <c r="H247" s="74" t="s">
        <v>109</v>
      </c>
      <c r="I247" s="74"/>
      <c r="J247" s="74"/>
      <c r="K247" s="74"/>
      <c r="L247" s="74">
        <v>800449</v>
      </c>
      <c r="M247" s="74">
        <v>241</v>
      </c>
    </row>
    <row r="248" spans="1:13">
      <c r="A248" s="84" t="s">
        <v>436</v>
      </c>
      <c r="B248" s="74" t="s">
        <v>162</v>
      </c>
      <c r="C248" s="78">
        <v>305</v>
      </c>
      <c r="D248" s="78">
        <v>0</v>
      </c>
      <c r="E248" s="74"/>
      <c r="F248" s="79">
        <v>0.96950000000000003</v>
      </c>
      <c r="G248" s="80" t="s">
        <v>1443</v>
      </c>
      <c r="H248" s="74" t="s">
        <v>1444</v>
      </c>
      <c r="I248" s="74" t="s">
        <v>1082</v>
      </c>
      <c r="J248" s="74" t="s">
        <v>1083</v>
      </c>
      <c r="K248" s="77" t="s">
        <v>1147</v>
      </c>
      <c r="L248" s="74">
        <v>100059</v>
      </c>
      <c r="M248" s="74">
        <v>242</v>
      </c>
    </row>
    <row r="249" spans="1:13">
      <c r="A249" s="84" t="s">
        <v>994</v>
      </c>
      <c r="B249" s="74" t="s">
        <v>991</v>
      </c>
      <c r="C249" s="78">
        <v>0</v>
      </c>
      <c r="D249" s="78">
        <v>1.84</v>
      </c>
      <c r="E249" s="74" t="s">
        <v>960</v>
      </c>
      <c r="F249" s="79">
        <v>6.8500000000000005E-2</v>
      </c>
      <c r="G249" s="80" t="s">
        <v>1443</v>
      </c>
      <c r="H249" s="74" t="s">
        <v>1444</v>
      </c>
      <c r="I249" s="74"/>
      <c r="J249" s="74"/>
      <c r="K249" s="74"/>
      <c r="L249" s="74">
        <v>200403</v>
      </c>
      <c r="M249" s="74">
        <v>243</v>
      </c>
    </row>
    <row r="250" spans="1:13">
      <c r="A250" s="84" t="s">
        <v>1714</v>
      </c>
      <c r="B250" s="74" t="s">
        <v>962</v>
      </c>
      <c r="C250" s="78">
        <v>0</v>
      </c>
      <c r="D250" s="78">
        <v>5</v>
      </c>
      <c r="E250" s="74" t="s">
        <v>962</v>
      </c>
      <c r="F250" s="79" t="s">
        <v>1453</v>
      </c>
      <c r="G250" s="80" t="s">
        <v>108</v>
      </c>
      <c r="H250" s="74"/>
      <c r="I250" s="74"/>
      <c r="J250" s="74"/>
      <c r="K250" s="74"/>
      <c r="L250" s="74">
        <v>200337</v>
      </c>
      <c r="M250" s="74">
        <v>244</v>
      </c>
    </row>
    <row r="251" spans="1:13">
      <c r="A251" s="84" t="s">
        <v>1715</v>
      </c>
      <c r="B251" s="74" t="s">
        <v>113</v>
      </c>
      <c r="C251" s="78">
        <v>0</v>
      </c>
      <c r="D251" s="78">
        <v>5.7</v>
      </c>
      <c r="E251" s="74" t="s">
        <v>113</v>
      </c>
      <c r="F251" s="79">
        <v>0.1043</v>
      </c>
      <c r="G251" s="80" t="s">
        <v>1445</v>
      </c>
      <c r="H251" s="74" t="s">
        <v>1448</v>
      </c>
      <c r="I251" s="74"/>
      <c r="J251" s="74"/>
      <c r="K251" s="74"/>
      <c r="L251" s="74">
        <v>200073</v>
      </c>
      <c r="M251" s="74">
        <v>245</v>
      </c>
    </row>
    <row r="252" spans="1:13">
      <c r="A252" s="84" t="s">
        <v>1716</v>
      </c>
      <c r="B252" s="74" t="s">
        <v>186</v>
      </c>
      <c r="C252" s="78">
        <v>0</v>
      </c>
      <c r="D252" s="78">
        <v>3.6</v>
      </c>
      <c r="E252" s="74" t="s">
        <v>186</v>
      </c>
      <c r="F252" s="79" t="s">
        <v>1446</v>
      </c>
      <c r="G252" s="80" t="s">
        <v>1454</v>
      </c>
      <c r="H252" s="74" t="s">
        <v>109</v>
      </c>
      <c r="I252" s="74"/>
      <c r="J252" s="74"/>
      <c r="K252" s="74"/>
      <c r="L252" s="74">
        <v>200412</v>
      </c>
      <c r="M252" s="74">
        <v>246</v>
      </c>
    </row>
    <row r="253" spans="1:13">
      <c r="A253" s="84" t="s">
        <v>1717</v>
      </c>
      <c r="B253" s="74" t="s">
        <v>1056</v>
      </c>
      <c r="C253" s="78">
        <v>0</v>
      </c>
      <c r="D253" s="78">
        <v>11.1</v>
      </c>
      <c r="E253" s="74" t="s">
        <v>1056</v>
      </c>
      <c r="F253" s="79">
        <v>0.80230000000000001</v>
      </c>
      <c r="G253" s="80" t="s">
        <v>1443</v>
      </c>
      <c r="H253" s="74" t="s">
        <v>1444</v>
      </c>
      <c r="I253" s="74"/>
      <c r="J253" s="74"/>
      <c r="K253" s="74"/>
      <c r="L253" s="74">
        <v>200054</v>
      </c>
      <c r="M253" s="74">
        <v>247</v>
      </c>
    </row>
    <row r="254" spans="1:13">
      <c r="A254" s="84" t="s">
        <v>1718</v>
      </c>
      <c r="B254" s="74" t="s">
        <v>1053</v>
      </c>
      <c r="C254" s="78">
        <v>563.27</v>
      </c>
      <c r="D254" s="78">
        <v>0</v>
      </c>
      <c r="E254" s="74"/>
      <c r="F254" s="79">
        <v>0.9</v>
      </c>
      <c r="G254" s="80" t="s">
        <v>1440</v>
      </c>
      <c r="H254" s="74"/>
      <c r="I254" s="74"/>
      <c r="J254" s="74"/>
      <c r="K254" s="74"/>
      <c r="L254" s="74">
        <v>200156</v>
      </c>
      <c r="M254" s="74">
        <v>248</v>
      </c>
    </row>
    <row r="255" spans="1:13">
      <c r="A255" s="84" t="s">
        <v>1719</v>
      </c>
      <c r="B255" s="74" t="s">
        <v>977</v>
      </c>
      <c r="C255" s="78">
        <v>216.45</v>
      </c>
      <c r="D255" s="78">
        <v>0</v>
      </c>
      <c r="E255" s="74"/>
      <c r="F255" s="79">
        <v>0.99929999999999997</v>
      </c>
      <c r="G255" s="80" t="s">
        <v>1445</v>
      </c>
      <c r="H255" s="74" t="s">
        <v>1451</v>
      </c>
      <c r="I255" s="74" t="s">
        <v>1297</v>
      </c>
      <c r="J255" s="74" t="s">
        <v>1298</v>
      </c>
      <c r="K255" s="77" t="s">
        <v>1720</v>
      </c>
      <c r="L255" s="74">
        <v>200150</v>
      </c>
      <c r="M255" s="74">
        <v>249</v>
      </c>
    </row>
    <row r="256" spans="1:13">
      <c r="A256" s="84" t="s">
        <v>1721</v>
      </c>
      <c r="B256" s="74" t="s">
        <v>172</v>
      </c>
      <c r="C256" s="78">
        <v>2170.64</v>
      </c>
      <c r="D256" s="78">
        <v>0</v>
      </c>
      <c r="E256" s="74"/>
      <c r="F256" s="79">
        <v>0.94950000000000001</v>
      </c>
      <c r="G256" s="80" t="s">
        <v>1443</v>
      </c>
      <c r="H256" s="74" t="s">
        <v>1444</v>
      </c>
      <c r="I256" s="74" t="s">
        <v>1484</v>
      </c>
      <c r="J256" s="74" t="s">
        <v>1153</v>
      </c>
      <c r="K256" s="77" t="s">
        <v>1722</v>
      </c>
      <c r="L256" s="74">
        <v>200137</v>
      </c>
      <c r="M256" s="74">
        <v>250</v>
      </c>
    </row>
    <row r="257" spans="1:13">
      <c r="A257" s="84" t="s">
        <v>28</v>
      </c>
      <c r="B257" s="74" t="s">
        <v>1053</v>
      </c>
      <c r="C257" s="78">
        <v>267.95999999999998</v>
      </c>
      <c r="D257" s="78">
        <v>27.6</v>
      </c>
      <c r="E257" s="74" t="s">
        <v>1053</v>
      </c>
      <c r="F257" s="79">
        <v>1</v>
      </c>
      <c r="G257" s="80" t="s">
        <v>1445</v>
      </c>
      <c r="H257" s="74" t="s">
        <v>1444</v>
      </c>
      <c r="I257" s="74"/>
      <c r="J257" s="74"/>
      <c r="K257" s="74"/>
      <c r="L257" s="74">
        <v>100511</v>
      </c>
      <c r="M257" s="74">
        <v>251</v>
      </c>
    </row>
    <row r="258" spans="1:13">
      <c r="A258" s="84" t="s">
        <v>1723</v>
      </c>
      <c r="B258" s="74" t="s">
        <v>1057</v>
      </c>
      <c r="C258" s="78">
        <v>0</v>
      </c>
      <c r="D258" s="78">
        <v>1</v>
      </c>
      <c r="E258" s="74" t="s">
        <v>977</v>
      </c>
      <c r="F258" s="79" t="s">
        <v>1446</v>
      </c>
      <c r="G258" s="80" t="s">
        <v>1454</v>
      </c>
      <c r="H258" s="74"/>
      <c r="I258" s="74"/>
      <c r="J258" s="74"/>
      <c r="K258" s="74"/>
      <c r="L258" s="74">
        <v>200115</v>
      </c>
      <c r="M258" s="74">
        <v>252</v>
      </c>
    </row>
    <row r="259" spans="1:13">
      <c r="A259" s="84" t="s">
        <v>1724</v>
      </c>
      <c r="B259" s="74" t="s">
        <v>1053</v>
      </c>
      <c r="C259" s="78">
        <v>0</v>
      </c>
      <c r="D259" s="78">
        <v>1.96</v>
      </c>
      <c r="E259" s="74" t="s">
        <v>1053</v>
      </c>
      <c r="F259" s="79" t="s">
        <v>1446</v>
      </c>
      <c r="G259" s="80" t="s">
        <v>1454</v>
      </c>
      <c r="H259" s="74" t="s">
        <v>109</v>
      </c>
      <c r="I259" s="74"/>
      <c r="J259" s="74"/>
      <c r="K259" s="74"/>
      <c r="L259" s="74">
        <v>200244</v>
      </c>
      <c r="M259" s="74">
        <v>253</v>
      </c>
    </row>
    <row r="260" spans="1:13">
      <c r="A260" s="84" t="s">
        <v>1725</v>
      </c>
      <c r="B260" s="74" t="s">
        <v>1053</v>
      </c>
      <c r="C260" s="78">
        <v>0</v>
      </c>
      <c r="D260" s="78">
        <v>4.8</v>
      </c>
      <c r="E260" s="74" t="s">
        <v>186</v>
      </c>
      <c r="F260" s="79">
        <v>0.6411</v>
      </c>
      <c r="G260" s="80" t="s">
        <v>1443</v>
      </c>
      <c r="H260" s="74" t="s">
        <v>1444</v>
      </c>
      <c r="I260" s="74"/>
      <c r="J260" s="74"/>
      <c r="K260" s="74"/>
      <c r="L260" s="74">
        <v>200123</v>
      </c>
      <c r="M260" s="74">
        <v>254</v>
      </c>
    </row>
    <row r="261" spans="1:13">
      <c r="A261" s="84" t="s">
        <v>1726</v>
      </c>
      <c r="B261" s="74" t="s">
        <v>1055</v>
      </c>
      <c r="C261" s="78">
        <v>144.71</v>
      </c>
      <c r="D261" s="78">
        <v>0</v>
      </c>
      <c r="E261" s="74"/>
      <c r="F261" s="79">
        <v>0.77</v>
      </c>
      <c r="G261" s="80" t="s">
        <v>1443</v>
      </c>
      <c r="H261" s="74" t="s">
        <v>1444</v>
      </c>
      <c r="I261" s="74"/>
      <c r="J261" s="74"/>
      <c r="K261" s="74"/>
      <c r="L261" s="74">
        <v>200297</v>
      </c>
      <c r="M261" s="74">
        <v>255</v>
      </c>
    </row>
    <row r="262" spans="1:13">
      <c r="A262" s="84" t="s">
        <v>1068</v>
      </c>
      <c r="B262" s="74" t="s">
        <v>1053</v>
      </c>
      <c r="C262" s="78">
        <v>151.6</v>
      </c>
      <c r="D262" s="78">
        <v>0</v>
      </c>
      <c r="E262" s="74"/>
      <c r="F262" s="79">
        <v>0.9254</v>
      </c>
      <c r="G262" s="80" t="s">
        <v>1443</v>
      </c>
      <c r="H262" s="74" t="s">
        <v>1444</v>
      </c>
      <c r="I262" s="74"/>
      <c r="J262" s="74"/>
      <c r="K262" s="74"/>
      <c r="L262" s="74">
        <v>200147</v>
      </c>
      <c r="M262" s="74">
        <v>256</v>
      </c>
    </row>
    <row r="263" spans="1:13">
      <c r="A263" s="84" t="s">
        <v>1727</v>
      </c>
      <c r="B263" s="74" t="s">
        <v>1053</v>
      </c>
      <c r="C263" s="78">
        <v>0</v>
      </c>
      <c r="D263" s="78">
        <v>3.26</v>
      </c>
      <c r="E263" s="74" t="s">
        <v>1053</v>
      </c>
      <c r="F263" s="79" t="s">
        <v>1446</v>
      </c>
      <c r="G263" s="80" t="s">
        <v>1454</v>
      </c>
      <c r="H263" s="74" t="s">
        <v>109</v>
      </c>
      <c r="I263" s="74"/>
      <c r="J263" s="74"/>
      <c r="K263" s="74"/>
      <c r="L263" s="74">
        <v>200329</v>
      </c>
      <c r="M263" s="74">
        <v>257</v>
      </c>
    </row>
    <row r="264" spans="1:13">
      <c r="A264" s="84" t="s">
        <v>532</v>
      </c>
      <c r="B264" s="74" t="s">
        <v>963</v>
      </c>
      <c r="C264" s="78">
        <v>0</v>
      </c>
      <c r="D264" s="78">
        <v>1.75</v>
      </c>
      <c r="E264" s="74" t="s">
        <v>1728</v>
      </c>
      <c r="F264" s="79">
        <v>0.93979999999999997</v>
      </c>
      <c r="G264" s="80" t="s">
        <v>1443</v>
      </c>
      <c r="H264" s="74" t="s">
        <v>1448</v>
      </c>
      <c r="I264" s="74" t="s">
        <v>1195</v>
      </c>
      <c r="J264" s="74" t="s">
        <v>1083</v>
      </c>
      <c r="K264" s="77" t="s">
        <v>1196</v>
      </c>
      <c r="L264" s="74">
        <v>100207</v>
      </c>
      <c r="M264" s="74">
        <v>258</v>
      </c>
    </row>
    <row r="265" spans="1:13">
      <c r="A265" s="84" t="s">
        <v>1729</v>
      </c>
      <c r="B265" s="74" t="s">
        <v>287</v>
      </c>
      <c r="C265" s="78">
        <v>0</v>
      </c>
      <c r="D265" s="78">
        <v>2.2000000000000002</v>
      </c>
      <c r="E265" s="74" t="s">
        <v>287</v>
      </c>
      <c r="F265" s="79" t="s">
        <v>1446</v>
      </c>
      <c r="G265" s="80" t="s">
        <v>1454</v>
      </c>
      <c r="H265" s="74" t="s">
        <v>109</v>
      </c>
      <c r="I265" s="74" t="s">
        <v>1478</v>
      </c>
      <c r="J265" s="74" t="s">
        <v>1080</v>
      </c>
      <c r="K265" s="77" t="s">
        <v>1730</v>
      </c>
      <c r="L265" s="74">
        <v>200320</v>
      </c>
      <c r="M265" s="74">
        <v>259</v>
      </c>
    </row>
    <row r="266" spans="1:13">
      <c r="A266" s="84" t="s">
        <v>1731</v>
      </c>
      <c r="B266" s="74" t="s">
        <v>1053</v>
      </c>
      <c r="C266" s="78">
        <v>0</v>
      </c>
      <c r="D266" s="78">
        <v>3.61</v>
      </c>
      <c r="E266" s="74" t="s">
        <v>86</v>
      </c>
      <c r="F266" s="79" t="s">
        <v>1446</v>
      </c>
      <c r="G266" s="80" t="s">
        <v>1454</v>
      </c>
      <c r="H266" s="74" t="s">
        <v>109</v>
      </c>
      <c r="I266" s="74"/>
      <c r="J266" s="74"/>
      <c r="K266" s="74"/>
      <c r="L266" s="74">
        <v>200385</v>
      </c>
      <c r="M266" s="74">
        <v>260</v>
      </c>
    </row>
    <row r="267" spans="1:13">
      <c r="A267" s="84" t="s">
        <v>392</v>
      </c>
      <c r="B267" s="74" t="s">
        <v>976</v>
      </c>
      <c r="C267" s="78">
        <v>1249.44</v>
      </c>
      <c r="D267" s="78">
        <v>22.92</v>
      </c>
      <c r="E267" s="74" t="s">
        <v>1732</v>
      </c>
      <c r="F267" s="79" t="s">
        <v>1446</v>
      </c>
      <c r="G267" s="80" t="s">
        <v>1447</v>
      </c>
      <c r="H267" s="74" t="s">
        <v>1444</v>
      </c>
      <c r="I267" s="74" t="s">
        <v>1095</v>
      </c>
      <c r="J267" s="74" t="s">
        <v>1086</v>
      </c>
      <c r="K267" s="77" t="s">
        <v>1096</v>
      </c>
      <c r="L267" s="74">
        <v>100011</v>
      </c>
      <c r="M267" s="74">
        <v>261</v>
      </c>
    </row>
    <row r="268" spans="1:13">
      <c r="A268" s="84" t="s">
        <v>1733</v>
      </c>
      <c r="B268" s="74" t="s">
        <v>225</v>
      </c>
      <c r="C268" s="78">
        <v>215</v>
      </c>
      <c r="D268" s="78">
        <v>0</v>
      </c>
      <c r="E268" s="74"/>
      <c r="F268" s="79" t="s">
        <v>1446</v>
      </c>
      <c r="G268" s="80" t="s">
        <v>1454</v>
      </c>
      <c r="H268" s="74" t="s">
        <v>109</v>
      </c>
      <c r="I268" s="74"/>
      <c r="J268" s="74"/>
      <c r="K268" s="74"/>
      <c r="L268" s="74">
        <v>200389</v>
      </c>
      <c r="M268" s="74">
        <v>262</v>
      </c>
    </row>
    <row r="269" spans="1:13">
      <c r="A269" s="84" t="s">
        <v>1734</v>
      </c>
      <c r="B269" s="74" t="s">
        <v>970</v>
      </c>
      <c r="C269" s="78">
        <v>0</v>
      </c>
      <c r="D269" s="78">
        <v>2.8</v>
      </c>
      <c r="E269" s="74" t="s">
        <v>970</v>
      </c>
      <c r="F269" s="79">
        <v>0.25900000000000001</v>
      </c>
      <c r="G269" s="80" t="s">
        <v>1443</v>
      </c>
      <c r="H269" s="74" t="s">
        <v>1448</v>
      </c>
      <c r="I269" s="74"/>
      <c r="J269" s="74"/>
      <c r="K269" s="74"/>
      <c r="L269" s="74">
        <v>200129</v>
      </c>
      <c r="M269" s="74">
        <v>263</v>
      </c>
    </row>
    <row r="270" spans="1:13">
      <c r="A270" s="84" t="s">
        <v>1735</v>
      </c>
      <c r="B270" s="74" t="s">
        <v>99</v>
      </c>
      <c r="C270" s="78">
        <v>1487</v>
      </c>
      <c r="D270" s="78">
        <v>0</v>
      </c>
      <c r="E270" s="74"/>
      <c r="F270" s="79" t="s">
        <v>1446</v>
      </c>
      <c r="G270" s="80" t="s">
        <v>1454</v>
      </c>
      <c r="H270" s="74" t="s">
        <v>109</v>
      </c>
      <c r="I270" s="74"/>
      <c r="J270" s="74"/>
      <c r="K270" s="74"/>
      <c r="L270" s="74">
        <v>200160</v>
      </c>
      <c r="M270" s="74">
        <v>264</v>
      </c>
    </row>
    <row r="271" spans="1:13">
      <c r="A271" s="84" t="s">
        <v>1736</v>
      </c>
      <c r="B271" s="74" t="s">
        <v>983</v>
      </c>
      <c r="C271" s="78">
        <v>0</v>
      </c>
      <c r="D271" s="78">
        <v>1.22</v>
      </c>
      <c r="E271" s="74" t="s">
        <v>960</v>
      </c>
      <c r="F271" s="79" t="s">
        <v>1446</v>
      </c>
      <c r="G271" s="80" t="s">
        <v>1454</v>
      </c>
      <c r="H271" s="74" t="s">
        <v>109</v>
      </c>
      <c r="I271" s="74"/>
      <c r="J271" s="74"/>
      <c r="K271" s="74"/>
      <c r="L271" s="74">
        <v>200433</v>
      </c>
      <c r="M271" s="74">
        <v>265</v>
      </c>
    </row>
    <row r="272" spans="1:13">
      <c r="A272" s="84" t="s">
        <v>1737</v>
      </c>
      <c r="B272" s="74" t="s">
        <v>1053</v>
      </c>
      <c r="C272" s="78">
        <v>563.27</v>
      </c>
      <c r="D272" s="78">
        <v>0</v>
      </c>
      <c r="E272" s="74"/>
      <c r="F272" s="79" t="s">
        <v>1446</v>
      </c>
      <c r="G272" s="80" t="s">
        <v>1454</v>
      </c>
      <c r="H272" s="74"/>
      <c r="I272" s="74"/>
      <c r="J272" s="74"/>
      <c r="K272" s="74"/>
      <c r="L272" s="74">
        <v>200164</v>
      </c>
      <c r="M272" s="74">
        <v>266</v>
      </c>
    </row>
    <row r="273" spans="1:13">
      <c r="A273" s="84" t="s">
        <v>558</v>
      </c>
      <c r="B273" s="74" t="s">
        <v>137</v>
      </c>
      <c r="C273" s="78">
        <v>412.5</v>
      </c>
      <c r="D273" s="78">
        <v>0</v>
      </c>
      <c r="E273" s="74"/>
      <c r="F273" s="79">
        <v>1</v>
      </c>
      <c r="G273" s="80" t="s">
        <v>1445</v>
      </c>
      <c r="H273" s="74" t="s">
        <v>1444</v>
      </c>
      <c r="I273" s="74" t="s">
        <v>1135</v>
      </c>
      <c r="J273" s="74" t="s">
        <v>1083</v>
      </c>
      <c r="K273" s="77" t="s">
        <v>1210</v>
      </c>
      <c r="L273" s="74">
        <v>100190</v>
      </c>
      <c r="M273" s="74">
        <v>267</v>
      </c>
    </row>
    <row r="274" spans="1:13">
      <c r="A274" s="84" t="s">
        <v>408</v>
      </c>
      <c r="B274" s="74" t="s">
        <v>373</v>
      </c>
      <c r="C274" s="78">
        <v>1538.5</v>
      </c>
      <c r="D274" s="78">
        <v>0</v>
      </c>
      <c r="E274" s="74"/>
      <c r="F274" s="79">
        <v>0.9</v>
      </c>
      <c r="G274" s="80" t="s">
        <v>1440</v>
      </c>
      <c r="H274" s="74" t="s">
        <v>109</v>
      </c>
      <c r="I274" s="74"/>
      <c r="J274" s="74"/>
      <c r="K274" s="74"/>
      <c r="L274" s="74">
        <v>100033</v>
      </c>
      <c r="M274" s="74">
        <v>268</v>
      </c>
    </row>
    <row r="275" spans="1:13">
      <c r="A275" s="84" t="s">
        <v>910</v>
      </c>
      <c r="B275" s="74" t="s">
        <v>372</v>
      </c>
      <c r="C275" s="78">
        <v>216.45</v>
      </c>
      <c r="D275" s="78">
        <v>0</v>
      </c>
      <c r="E275" s="74"/>
      <c r="F275" s="79">
        <v>0.9</v>
      </c>
      <c r="G275" s="80" t="s">
        <v>1440</v>
      </c>
      <c r="H275" s="74"/>
      <c r="I275" s="74" t="s">
        <v>1297</v>
      </c>
      <c r="J275" s="74" t="s">
        <v>1298</v>
      </c>
      <c r="K275" s="77" t="s">
        <v>1299</v>
      </c>
      <c r="L275" s="74">
        <v>100802</v>
      </c>
      <c r="M275" s="74">
        <v>269</v>
      </c>
    </row>
    <row r="276" spans="1:13">
      <c r="A276" s="84" t="s">
        <v>1738</v>
      </c>
      <c r="B276" s="74" t="s">
        <v>960</v>
      </c>
      <c r="C276" s="78">
        <v>0</v>
      </c>
      <c r="D276" s="78">
        <v>5.51</v>
      </c>
      <c r="E276" s="74" t="s">
        <v>960</v>
      </c>
      <c r="F276" s="79">
        <v>0.68540000000000001</v>
      </c>
      <c r="G276" s="80" t="s">
        <v>1443</v>
      </c>
      <c r="H276" s="74" t="s">
        <v>1444</v>
      </c>
      <c r="I276" s="74"/>
      <c r="J276" s="74"/>
      <c r="K276" s="74"/>
      <c r="L276" s="74">
        <v>200387</v>
      </c>
      <c r="M276" s="74">
        <v>270</v>
      </c>
    </row>
    <row r="277" spans="1:13">
      <c r="A277" s="84" t="s">
        <v>1739</v>
      </c>
      <c r="B277" s="74" t="s">
        <v>196</v>
      </c>
      <c r="C277" s="78">
        <v>0</v>
      </c>
      <c r="D277" s="78">
        <v>1.2</v>
      </c>
      <c r="E277" s="74" t="s">
        <v>196</v>
      </c>
      <c r="F277" s="79">
        <v>0.9</v>
      </c>
      <c r="G277" s="80" t="s">
        <v>1440</v>
      </c>
      <c r="H277" s="74" t="s">
        <v>109</v>
      </c>
      <c r="I277" s="74"/>
      <c r="J277" s="74"/>
      <c r="K277" s="74"/>
      <c r="L277" s="74">
        <v>100638</v>
      </c>
      <c r="M277" s="74">
        <v>271</v>
      </c>
    </row>
    <row r="278" spans="1:13">
      <c r="A278" s="84" t="s">
        <v>1740</v>
      </c>
      <c r="B278" s="74" t="s">
        <v>159</v>
      </c>
      <c r="C278" s="78">
        <v>0</v>
      </c>
      <c r="D278" s="78">
        <v>3.36</v>
      </c>
      <c r="E278" s="74" t="s">
        <v>159</v>
      </c>
      <c r="F278" s="79" t="s">
        <v>1453</v>
      </c>
      <c r="G278" s="80" t="s">
        <v>108</v>
      </c>
      <c r="H278" s="74" t="s">
        <v>109</v>
      </c>
      <c r="I278" s="74"/>
      <c r="J278" s="74"/>
      <c r="K278" s="74"/>
      <c r="L278" s="74">
        <v>200099</v>
      </c>
      <c r="M278" s="74">
        <v>272</v>
      </c>
    </row>
    <row r="279" spans="1:13">
      <c r="A279" s="84" t="s">
        <v>1741</v>
      </c>
      <c r="B279" s="74" t="s">
        <v>1053</v>
      </c>
      <c r="C279" s="78">
        <v>598.70000000000005</v>
      </c>
      <c r="D279" s="78">
        <v>71.760000000000005</v>
      </c>
      <c r="E279" s="74" t="s">
        <v>1053</v>
      </c>
      <c r="F279" s="79" t="s">
        <v>1446</v>
      </c>
      <c r="G279" s="80" t="s">
        <v>1454</v>
      </c>
      <c r="H279" s="74"/>
      <c r="I279" s="74"/>
      <c r="J279" s="74"/>
      <c r="K279" s="74"/>
      <c r="L279" s="74">
        <v>200005</v>
      </c>
      <c r="M279" s="74">
        <v>273</v>
      </c>
    </row>
    <row r="280" spans="1:13">
      <c r="A280" s="84" t="s">
        <v>1742</v>
      </c>
      <c r="B280" s="74" t="s">
        <v>186</v>
      </c>
      <c r="C280" s="78">
        <v>0</v>
      </c>
      <c r="D280" s="78">
        <v>6</v>
      </c>
      <c r="E280" s="74" t="s">
        <v>186</v>
      </c>
      <c r="F280" s="79">
        <v>0.87029999999999996</v>
      </c>
      <c r="G280" s="80" t="s">
        <v>1443</v>
      </c>
      <c r="H280" s="74" t="s">
        <v>1444</v>
      </c>
      <c r="I280" s="74"/>
      <c r="J280" s="74"/>
      <c r="K280" s="74"/>
      <c r="L280" s="74">
        <v>200081</v>
      </c>
      <c r="M280" s="74">
        <v>274</v>
      </c>
    </row>
    <row r="281" spans="1:13">
      <c r="A281" s="84" t="s">
        <v>468</v>
      </c>
      <c r="B281" s="74" t="s">
        <v>186</v>
      </c>
      <c r="C281" s="78">
        <v>203</v>
      </c>
      <c r="D281" s="78">
        <v>8.4</v>
      </c>
      <c r="E281" s="74" t="s">
        <v>186</v>
      </c>
      <c r="F281" s="79">
        <v>0.9</v>
      </c>
      <c r="G281" s="80" t="s">
        <v>1440</v>
      </c>
      <c r="H281" s="74"/>
      <c r="I281" s="74" t="s">
        <v>1130</v>
      </c>
      <c r="J281" s="74" t="s">
        <v>1080</v>
      </c>
      <c r="K281" s="77" t="s">
        <v>1171</v>
      </c>
      <c r="L281" s="74">
        <v>100103</v>
      </c>
      <c r="M281" s="74">
        <v>275</v>
      </c>
    </row>
    <row r="282" spans="1:13">
      <c r="A282" s="84" t="s">
        <v>1743</v>
      </c>
      <c r="B282" s="74" t="s">
        <v>159</v>
      </c>
      <c r="C282" s="78">
        <v>0</v>
      </c>
      <c r="D282" s="78">
        <v>2.94</v>
      </c>
      <c r="E282" s="74" t="s">
        <v>159</v>
      </c>
      <c r="F282" s="79">
        <v>0.98560000000000003</v>
      </c>
      <c r="G282" s="80" t="s">
        <v>1445</v>
      </c>
      <c r="H282" s="74" t="s">
        <v>1444</v>
      </c>
      <c r="I282" s="74"/>
      <c r="J282" s="74"/>
      <c r="K282" s="74"/>
      <c r="L282" s="74">
        <v>200405</v>
      </c>
      <c r="M282" s="74">
        <v>276</v>
      </c>
    </row>
    <row r="283" spans="1:13">
      <c r="A283" s="84" t="s">
        <v>912</v>
      </c>
      <c r="B283" s="74" t="s">
        <v>159</v>
      </c>
      <c r="C283" s="78">
        <v>105</v>
      </c>
      <c r="D283" s="78">
        <v>0</v>
      </c>
      <c r="E283" s="74"/>
      <c r="F283" s="79" t="s">
        <v>1453</v>
      </c>
      <c r="G283" s="80" t="s">
        <v>108</v>
      </c>
      <c r="H283" s="74" t="s">
        <v>109</v>
      </c>
      <c r="I283" s="74"/>
      <c r="J283" s="74"/>
      <c r="K283" s="74"/>
      <c r="L283" s="74">
        <v>100622</v>
      </c>
      <c r="M283" s="74">
        <v>277</v>
      </c>
    </row>
    <row r="284" spans="1:13">
      <c r="A284" s="84" t="s">
        <v>1744</v>
      </c>
      <c r="B284" s="74" t="s">
        <v>1053</v>
      </c>
      <c r="C284" s="78">
        <v>0</v>
      </c>
      <c r="D284" s="78">
        <v>4</v>
      </c>
      <c r="E284" s="74" t="s">
        <v>172</v>
      </c>
      <c r="F284" s="79" t="s">
        <v>1446</v>
      </c>
      <c r="G284" s="80" t="s">
        <v>1454</v>
      </c>
      <c r="H284" s="74" t="s">
        <v>109</v>
      </c>
      <c r="I284" s="74"/>
      <c r="J284" s="74"/>
      <c r="K284" s="74"/>
      <c r="L284" s="74">
        <v>200386</v>
      </c>
      <c r="M284" s="74">
        <v>278</v>
      </c>
    </row>
    <row r="285" spans="1:13">
      <c r="A285" s="84" t="s">
        <v>1899</v>
      </c>
      <c r="B285" s="74" t="s">
        <v>159</v>
      </c>
      <c r="C285" s="78">
        <v>705.4</v>
      </c>
      <c r="D285" s="78">
        <v>6.04</v>
      </c>
      <c r="E285" s="74" t="s">
        <v>159</v>
      </c>
      <c r="F285" s="79">
        <v>0.99439999999999995</v>
      </c>
      <c r="G285" s="80" t="s">
        <v>1443</v>
      </c>
      <c r="H285" s="74" t="s">
        <v>1444</v>
      </c>
      <c r="I285" s="74" t="s">
        <v>1159</v>
      </c>
      <c r="J285" s="74" t="s">
        <v>1083</v>
      </c>
      <c r="K285" s="77" t="s">
        <v>1160</v>
      </c>
      <c r="L285" s="74">
        <v>100083</v>
      </c>
      <c r="M285" s="74">
        <v>279</v>
      </c>
    </row>
    <row r="286" spans="1:13">
      <c r="A286" s="84" t="s">
        <v>1745</v>
      </c>
      <c r="B286" s="74" t="s">
        <v>225</v>
      </c>
      <c r="C286" s="78">
        <v>387.22</v>
      </c>
      <c r="D286" s="78">
        <v>0</v>
      </c>
      <c r="E286" s="74"/>
      <c r="F286" s="79" t="s">
        <v>1446</v>
      </c>
      <c r="G286" s="80" t="s">
        <v>1454</v>
      </c>
      <c r="H286" s="74" t="s">
        <v>109</v>
      </c>
      <c r="I286" s="74"/>
      <c r="J286" s="74"/>
      <c r="K286" s="74"/>
      <c r="L286" s="74">
        <v>200390</v>
      </c>
      <c r="M286" s="74">
        <v>280</v>
      </c>
    </row>
    <row r="287" spans="1:13">
      <c r="A287" s="84" t="s">
        <v>1746</v>
      </c>
      <c r="B287" s="74" t="s">
        <v>225</v>
      </c>
      <c r="C287" s="78">
        <v>0</v>
      </c>
      <c r="D287" s="78">
        <v>3</v>
      </c>
      <c r="E287" s="74" t="s">
        <v>225</v>
      </c>
      <c r="F287" s="79" t="s">
        <v>1446</v>
      </c>
      <c r="G287" s="80" t="s">
        <v>1447</v>
      </c>
      <c r="H287" s="74" t="s">
        <v>1444</v>
      </c>
      <c r="I287" s="74"/>
      <c r="J287" s="74"/>
      <c r="K287" s="74"/>
      <c r="L287" s="74">
        <v>200408</v>
      </c>
      <c r="M287" s="74">
        <v>281</v>
      </c>
    </row>
    <row r="288" spans="1:13">
      <c r="A288" s="84" t="s">
        <v>1747</v>
      </c>
      <c r="B288" s="74" t="s">
        <v>225</v>
      </c>
      <c r="C288" s="78">
        <v>80.599999999999994</v>
      </c>
      <c r="D288" s="78">
        <v>3</v>
      </c>
      <c r="E288" s="74" t="s">
        <v>225</v>
      </c>
      <c r="F288" s="79" t="s">
        <v>1446</v>
      </c>
      <c r="G288" s="80" t="s">
        <v>1454</v>
      </c>
      <c r="H288" s="74" t="s">
        <v>109</v>
      </c>
      <c r="I288" s="74"/>
      <c r="J288" s="74"/>
      <c r="K288" s="74"/>
      <c r="L288" s="74">
        <v>200380</v>
      </c>
      <c r="M288" s="74">
        <v>282</v>
      </c>
    </row>
    <row r="289" spans="1:13">
      <c r="A289" s="84" t="s">
        <v>1748</v>
      </c>
      <c r="B289" s="74" t="s">
        <v>225</v>
      </c>
      <c r="C289" s="78">
        <v>0</v>
      </c>
      <c r="D289" s="78">
        <v>1.86</v>
      </c>
      <c r="E289" s="74" t="s">
        <v>225</v>
      </c>
      <c r="F289" s="79" t="s">
        <v>1446</v>
      </c>
      <c r="G289" s="80" t="s">
        <v>1454</v>
      </c>
      <c r="H289" s="74" t="s">
        <v>109</v>
      </c>
      <c r="I289" s="74"/>
      <c r="J289" s="74"/>
      <c r="K289" s="74"/>
      <c r="L289" s="74">
        <v>200396</v>
      </c>
      <c r="M289" s="74">
        <v>283</v>
      </c>
    </row>
    <row r="290" spans="1:13">
      <c r="A290" s="84" t="s">
        <v>435</v>
      </c>
      <c r="B290" s="74" t="s">
        <v>145</v>
      </c>
      <c r="C290" s="78">
        <v>0</v>
      </c>
      <c r="D290" s="78">
        <v>2.5</v>
      </c>
      <c r="E290" s="74" t="s">
        <v>145</v>
      </c>
      <c r="F290" s="79">
        <v>0.90149999999999997</v>
      </c>
      <c r="G290" s="80" t="s">
        <v>1443</v>
      </c>
      <c r="H290" s="74" t="s">
        <v>1444</v>
      </c>
      <c r="I290" s="74" t="s">
        <v>1099</v>
      </c>
      <c r="J290" s="74" t="s">
        <v>1083</v>
      </c>
      <c r="K290" s="77" t="s">
        <v>1146</v>
      </c>
      <c r="L290" s="74">
        <v>100057</v>
      </c>
      <c r="M290" s="74">
        <v>284</v>
      </c>
    </row>
    <row r="291" spans="1:13">
      <c r="A291" s="84" t="s">
        <v>1749</v>
      </c>
      <c r="B291" s="74" t="s">
        <v>225</v>
      </c>
      <c r="C291" s="78">
        <v>0</v>
      </c>
      <c r="D291" s="78">
        <v>2</v>
      </c>
      <c r="E291" s="74" t="s">
        <v>225</v>
      </c>
      <c r="F291" s="79" t="s">
        <v>1446</v>
      </c>
      <c r="G291" s="80" t="s">
        <v>1454</v>
      </c>
      <c r="H291" s="74" t="s">
        <v>109</v>
      </c>
      <c r="I291" s="74"/>
      <c r="J291" s="74"/>
      <c r="K291" s="74"/>
      <c r="L291" s="74">
        <v>200144</v>
      </c>
      <c r="M291" s="74">
        <v>285</v>
      </c>
    </row>
    <row r="292" spans="1:13">
      <c r="A292" s="84" t="s">
        <v>1750</v>
      </c>
      <c r="B292" s="74" t="s">
        <v>1053</v>
      </c>
      <c r="C292" s="78">
        <v>0</v>
      </c>
      <c r="D292" s="78">
        <v>1.72</v>
      </c>
      <c r="E292" s="74" t="s">
        <v>1053</v>
      </c>
      <c r="F292" s="79" t="s">
        <v>1446</v>
      </c>
      <c r="G292" s="80" t="s">
        <v>1454</v>
      </c>
      <c r="H292" s="74" t="s">
        <v>109</v>
      </c>
      <c r="I292" s="74"/>
      <c r="J292" s="74"/>
      <c r="K292" s="74"/>
      <c r="L292" s="74">
        <v>200330</v>
      </c>
      <c r="M292" s="74">
        <v>286</v>
      </c>
    </row>
    <row r="293" spans="1:13">
      <c r="A293" s="84" t="s">
        <v>1751</v>
      </c>
      <c r="B293" s="74" t="s">
        <v>225</v>
      </c>
      <c r="C293" s="78">
        <v>23.15</v>
      </c>
      <c r="D293" s="78">
        <v>6.39</v>
      </c>
      <c r="E293" s="74" t="s">
        <v>225</v>
      </c>
      <c r="F293" s="79">
        <v>0.41720000000000002</v>
      </c>
      <c r="G293" s="80" t="s">
        <v>1445</v>
      </c>
      <c r="H293" s="74" t="s">
        <v>1444</v>
      </c>
      <c r="I293" s="74"/>
      <c r="J293" s="74"/>
      <c r="K293" s="74"/>
      <c r="L293" s="74">
        <v>200019</v>
      </c>
      <c r="M293" s="74">
        <v>287</v>
      </c>
    </row>
    <row r="294" spans="1:13">
      <c r="A294" s="84" t="s">
        <v>707</v>
      </c>
      <c r="B294" s="74" t="s">
        <v>225</v>
      </c>
      <c r="C294" s="78">
        <v>0</v>
      </c>
      <c r="D294" s="78">
        <v>3.3</v>
      </c>
      <c r="E294" s="74" t="s">
        <v>225</v>
      </c>
      <c r="F294" s="79">
        <v>0.96079999999999999</v>
      </c>
      <c r="G294" s="80" t="s">
        <v>1445</v>
      </c>
      <c r="H294" s="74" t="s">
        <v>1444</v>
      </c>
      <c r="I294" s="74"/>
      <c r="J294" s="74"/>
      <c r="K294" s="74"/>
      <c r="L294" s="74">
        <v>100194</v>
      </c>
      <c r="M294" s="74">
        <v>288</v>
      </c>
    </row>
    <row r="295" spans="1:13">
      <c r="A295" s="84" t="s">
        <v>1906</v>
      </c>
      <c r="B295" s="74" t="s">
        <v>225</v>
      </c>
      <c r="C295" s="78">
        <v>0</v>
      </c>
      <c r="D295" s="78">
        <v>2.7</v>
      </c>
      <c r="E295" s="74" t="s">
        <v>225</v>
      </c>
      <c r="F295" s="79" t="s">
        <v>1446</v>
      </c>
      <c r="G295" s="80" t="s">
        <v>1447</v>
      </c>
      <c r="H295" s="74" t="s">
        <v>1444</v>
      </c>
      <c r="I295" s="74"/>
      <c r="J295" s="74"/>
      <c r="K295" s="74"/>
      <c r="L295" s="74">
        <v>200138</v>
      </c>
      <c r="M295" s="74">
        <v>289</v>
      </c>
    </row>
    <row r="296" spans="1:13">
      <c r="C296" s="46"/>
      <c r="F296" s="47"/>
    </row>
    <row r="297" spans="1:13">
      <c r="C297" s="46"/>
      <c r="F297" s="47"/>
    </row>
    <row r="298" spans="1:13">
      <c r="C298" s="46"/>
      <c r="F298" s="48"/>
    </row>
    <row r="300" spans="1:13">
      <c r="C300" s="46"/>
      <c r="F300" s="47"/>
    </row>
    <row r="301" spans="1:13">
      <c r="C301" s="46"/>
      <c r="F301" s="48"/>
    </row>
    <row r="302" spans="1:13">
      <c r="C302" s="46"/>
      <c r="F302" s="48"/>
    </row>
    <row r="303" spans="1:13">
      <c r="C303" s="46"/>
      <c r="F303" s="47"/>
    </row>
    <row r="305" spans="3:11">
      <c r="C305" s="46"/>
      <c r="F305" s="48"/>
    </row>
    <row r="307" spans="3:11">
      <c r="C307" s="46"/>
      <c r="F307" s="48"/>
    </row>
    <row r="308" spans="3:11">
      <c r="C308" s="46"/>
      <c r="F308" s="47"/>
    </row>
    <row r="309" spans="3:11">
      <c r="C309" s="46"/>
      <c r="F309" s="47"/>
    </row>
    <row r="310" spans="3:11">
      <c r="C310" s="46"/>
      <c r="F310" s="47"/>
    </row>
    <row r="311" spans="3:11">
      <c r="C311" s="46"/>
      <c r="F311" s="47"/>
    </row>
    <row r="312" spans="3:11">
      <c r="C312" s="46"/>
      <c r="F312" s="47"/>
    </row>
    <row r="313" spans="3:11">
      <c r="C313" s="46"/>
      <c r="F313" s="47"/>
    </row>
    <row r="314" spans="3:11">
      <c r="C314" s="46"/>
      <c r="F314" s="47"/>
    </row>
    <row r="315" spans="3:11">
      <c r="C315" s="46"/>
      <c r="F315" s="47"/>
      <c r="K315" s="49"/>
    </row>
    <row r="324" spans="3:11">
      <c r="C324" s="46"/>
      <c r="F324" s="47"/>
    </row>
    <row r="325" spans="3:11">
      <c r="C325" s="46"/>
      <c r="F325" s="48"/>
    </row>
    <row r="326" spans="3:11">
      <c r="C326" s="46"/>
      <c r="F326" s="47"/>
    </row>
    <row r="327" spans="3:11">
      <c r="C327" s="46"/>
      <c r="F327" s="48"/>
    </row>
    <row r="328" spans="3:11">
      <c r="C328" s="46"/>
      <c r="F328" s="48"/>
      <c r="K328" s="49"/>
    </row>
    <row r="329" spans="3:11">
      <c r="C329" s="46"/>
      <c r="F329" s="47"/>
    </row>
    <row r="330" spans="3:11">
      <c r="C330" s="46"/>
      <c r="F330" s="48"/>
    </row>
    <row r="331" spans="3:11">
      <c r="C331" s="46"/>
      <c r="F331" s="48"/>
    </row>
    <row r="332" spans="3:11">
      <c r="C332" s="46"/>
      <c r="F332" s="48"/>
    </row>
    <row r="333" spans="3:11">
      <c r="C333" s="46"/>
      <c r="F333" s="47"/>
    </row>
    <row r="334" spans="3:11">
      <c r="C334" s="46"/>
      <c r="F334" s="47"/>
    </row>
    <row r="335" spans="3:11">
      <c r="C335" s="46"/>
      <c r="F335" s="47"/>
      <c r="K335" s="49"/>
    </row>
    <row r="336" spans="3:11">
      <c r="C336" s="46"/>
      <c r="F336" s="48"/>
    </row>
    <row r="337" spans="3:11">
      <c r="C337" s="46"/>
      <c r="F337" s="48"/>
    </row>
    <row r="338" spans="3:11">
      <c r="C338" s="46"/>
      <c r="F338" s="48"/>
    </row>
    <row r="339" spans="3:11">
      <c r="C339" s="46"/>
      <c r="F339" s="48"/>
    </row>
    <row r="340" spans="3:11">
      <c r="C340" s="46"/>
      <c r="F340" s="48"/>
    </row>
    <row r="342" spans="3:11">
      <c r="C342" s="46"/>
      <c r="F342" s="47"/>
      <c r="K342" s="49"/>
    </row>
    <row r="344" spans="3:11">
      <c r="C344" s="46"/>
      <c r="F344" s="48"/>
    </row>
    <row r="345" spans="3:11">
      <c r="C345" s="46"/>
      <c r="F345" s="48"/>
      <c r="K345" s="49"/>
    </row>
    <row r="350" spans="3:11">
      <c r="C350" s="46"/>
      <c r="F350" s="47"/>
    </row>
    <row r="351" spans="3:11">
      <c r="C351" s="46"/>
      <c r="F351" s="47"/>
    </row>
    <row r="352" spans="3:11">
      <c r="C352" s="46"/>
      <c r="F352" s="47"/>
    </row>
    <row r="353" spans="3:11">
      <c r="C353" s="46"/>
      <c r="F353" s="48"/>
      <c r="K353" s="49"/>
    </row>
    <row r="354" spans="3:11">
      <c r="C354" s="46"/>
      <c r="F354" s="48"/>
    </row>
    <row r="355" spans="3:11">
      <c r="C355" s="46"/>
      <c r="F355" s="47"/>
    </row>
    <row r="356" spans="3:11">
      <c r="C356" s="46"/>
      <c r="F356" s="47"/>
      <c r="K356" s="49"/>
    </row>
    <row r="357" spans="3:11">
      <c r="C357" s="46"/>
      <c r="F357" s="48"/>
    </row>
    <row r="358" spans="3:11">
      <c r="C358" s="46"/>
      <c r="F358" s="47"/>
      <c r="K358" s="49"/>
    </row>
    <row r="364" spans="3:11">
      <c r="C364" s="46"/>
      <c r="F364" s="48"/>
    </row>
    <row r="365" spans="3:11">
      <c r="C365" s="46"/>
      <c r="F365" s="48"/>
    </row>
    <row r="366" spans="3:11">
      <c r="C366" s="46"/>
      <c r="F366" s="47"/>
    </row>
    <row r="367" spans="3:11">
      <c r="C367" s="46"/>
      <c r="F367" s="48"/>
    </row>
    <row r="368" spans="3:11">
      <c r="C368" s="46"/>
      <c r="F368" s="48"/>
    </row>
    <row r="369" spans="3:12">
      <c r="C369" s="46"/>
      <c r="F369" s="47"/>
      <c r="K369" s="49"/>
    </row>
    <row r="372" spans="3:12">
      <c r="C372" s="46"/>
      <c r="F372" s="47"/>
    </row>
    <row r="373" spans="3:12">
      <c r="C373" s="46"/>
      <c r="F373" s="48"/>
    </row>
    <row r="374" spans="3:12">
      <c r="C374" s="46"/>
      <c r="F374" s="48"/>
    </row>
    <row r="375" spans="3:12">
      <c r="C375" s="46"/>
      <c r="F375" s="47"/>
    </row>
    <row r="376" spans="3:12">
      <c r="C376" s="46"/>
      <c r="F376" s="47"/>
    </row>
    <row r="377" spans="3:12">
      <c r="C377" s="46"/>
      <c r="F377" s="47"/>
    </row>
    <row r="378" spans="3:12">
      <c r="C378" s="46"/>
      <c r="F378" s="48"/>
    </row>
    <row r="379" spans="3:12">
      <c r="C379" s="46"/>
      <c r="F379" s="47"/>
      <c r="K379" s="49"/>
    </row>
    <row r="381" spans="3:12">
      <c r="C381" s="46"/>
      <c r="F381" s="47"/>
    </row>
    <row r="382" spans="3:12">
      <c r="C382" s="46"/>
      <c r="F382" s="47"/>
      <c r="L382" s="50"/>
    </row>
    <row r="383" spans="3:12">
      <c r="C383" s="46"/>
      <c r="F383" s="47"/>
      <c r="K383" s="49"/>
    </row>
    <row r="385" spans="3:11">
      <c r="C385" s="46"/>
      <c r="F385" s="47"/>
    </row>
    <row r="386" spans="3:11">
      <c r="C386" s="46"/>
      <c r="F386" s="47"/>
    </row>
    <row r="387" spans="3:11">
      <c r="C387" s="46"/>
      <c r="F387" s="47"/>
      <c r="K387" s="49"/>
    </row>
    <row r="388" spans="3:11">
      <c r="C388" s="46"/>
      <c r="F388" s="47"/>
    </row>
    <row r="389" spans="3:11">
      <c r="C389" s="46"/>
      <c r="F389" s="47"/>
    </row>
    <row r="391" spans="3:11">
      <c r="C391" s="46"/>
      <c r="F391" s="47"/>
    </row>
  </sheetData>
  <autoFilter ref="A6:M295" xr:uid="{3E68EDE3-E404-5F4A-B325-3723B9F1B415}">
    <sortState xmlns:xlrd2="http://schemas.microsoft.com/office/spreadsheetml/2017/richdata2" ref="A7:M295">
      <sortCondition ref="A6:A295"/>
    </sortState>
  </autoFilter>
  <mergeCells count="13">
    <mergeCell ref="L4:L5"/>
    <mergeCell ref="M4:M5"/>
    <mergeCell ref="C3:E3"/>
    <mergeCell ref="F3:H3"/>
    <mergeCell ref="I3:K3"/>
    <mergeCell ref="H4:H5"/>
    <mergeCell ref="I4:I5"/>
    <mergeCell ref="K4:K5"/>
    <mergeCell ref="A4:A5"/>
    <mergeCell ref="B4:B5"/>
    <mergeCell ref="D4:E4"/>
    <mergeCell ref="F4:F5"/>
    <mergeCell ref="G4:G5"/>
  </mergeCells>
  <hyperlinks>
    <hyperlink ref="K7" r:id="rId1" xr:uid="{757D8602-EA3D-5940-B1E0-8768EA7D6058}"/>
    <hyperlink ref="K13" r:id="rId2" xr:uid="{5E0B6379-DEEA-264D-A4A9-68F462ED1BCA}"/>
    <hyperlink ref="K14" r:id="rId3" xr:uid="{E8AB7BD7-D633-4645-9607-83A06C87BEEA}"/>
    <hyperlink ref="K20" r:id="rId4" xr:uid="{FC4E04AC-3F3C-584D-9895-9146FF56BD73}"/>
    <hyperlink ref="K30" r:id="rId5" xr:uid="{096A9EB8-E335-5E49-BDEB-14441D47B95D}"/>
    <hyperlink ref="K32" r:id="rId6" xr:uid="{4A6C2DF0-9FF0-D047-AAD2-C5EB1CC458A8}"/>
    <hyperlink ref="K35" r:id="rId7" xr:uid="{6A39FC3C-0C47-5B42-94CA-D1FC4FBE1C87}"/>
    <hyperlink ref="K39" r:id="rId8" xr:uid="{46A19054-AE1D-9546-A8D2-A916A7D7B808}"/>
    <hyperlink ref="K47" r:id="rId9" xr:uid="{AC7D52B0-B7EA-0743-887D-0947182CD49E}"/>
    <hyperlink ref="K49" r:id="rId10" xr:uid="{D150B0D1-9700-3F47-AF09-F88B2351DCF5}"/>
    <hyperlink ref="K57" r:id="rId11" xr:uid="{FF105E5E-6793-CD4A-95C3-532D1AC8EC3F}"/>
    <hyperlink ref="K60" r:id="rId12" xr:uid="{C9B7E2BE-2A98-394B-95EB-20095F1E6C94}"/>
    <hyperlink ref="K62" r:id="rId13" xr:uid="{8620EC33-40D4-4B40-928F-9E78AFA2D60E}"/>
    <hyperlink ref="K66" r:id="rId14" xr:uid="{A789A50E-C811-B646-A9F3-22EC0F70E422}"/>
    <hyperlink ref="K72" r:id="rId15" xr:uid="{F266359D-9F35-8147-B791-3A63224C9DE8}"/>
    <hyperlink ref="K75" r:id="rId16" xr:uid="{C5180781-29F1-A247-8A10-A7E1DCEEC15E}"/>
    <hyperlink ref="K76" r:id="rId17" xr:uid="{BE40939A-3065-7445-AACA-294C9730E577}"/>
    <hyperlink ref="K77" r:id="rId18" xr:uid="{C367CFF1-514D-5049-96AC-F2893D4EDA07}"/>
    <hyperlink ref="K80" r:id="rId19" xr:uid="{02C29A10-FF81-2046-BCC6-5DD77AE663E3}"/>
    <hyperlink ref="K81" r:id="rId20" xr:uid="{75E3C42D-F81B-F341-BFD2-F9C3ABC5813E}"/>
    <hyperlink ref="K84" r:id="rId21" xr:uid="{611A2AC7-9375-574C-8BBC-4308759C75F1}"/>
    <hyperlink ref="K86" r:id="rId22" xr:uid="{0DD276DA-20B9-9947-8613-56E744E121C9}"/>
    <hyperlink ref="K88" r:id="rId23" xr:uid="{496C47B1-26F3-A947-AF1F-3EA649C7FE48}"/>
    <hyperlink ref="K90" r:id="rId24" xr:uid="{CAB76B2F-C2D2-5A47-970D-85819CF35D9E}"/>
    <hyperlink ref="K91" r:id="rId25" xr:uid="{DF802D39-786C-F24A-A13C-BA92EAC8C46E}"/>
    <hyperlink ref="K93" r:id="rId26" xr:uid="{7CDC816D-D7C3-7340-AE20-AF0E7996630A}"/>
    <hyperlink ref="K94" r:id="rId27" xr:uid="{1A858BC5-7DD6-5347-97F2-9876F4EB3F72}"/>
    <hyperlink ref="K100" r:id="rId28" xr:uid="{C509040A-9A35-A242-B640-CF4DCF621B7E}"/>
    <hyperlink ref="K101" r:id="rId29" xr:uid="{9B4D24BF-C5EE-5A49-8FE5-F4EF7C3D28AC}"/>
    <hyperlink ref="K109" r:id="rId30" xr:uid="{E62F31F7-3A4A-FB48-89B0-F55C6A516281}"/>
    <hyperlink ref="K140" r:id="rId31" xr:uid="{811CFE3B-4320-6B4F-96D8-4A35DD6754D4}"/>
    <hyperlink ref="K144" r:id="rId32" xr:uid="{6EBB1176-188A-A74B-9689-F6929A43A27D}"/>
    <hyperlink ref="K153" r:id="rId33" xr:uid="{6DC1E443-D07C-EA49-BCFE-B345664470A0}"/>
    <hyperlink ref="K154" r:id="rId34" xr:uid="{AEAA3E6F-6A74-EC46-A44C-77E3AAC1C402}"/>
    <hyperlink ref="K155" r:id="rId35" xr:uid="{0877856A-CACD-E240-AE3C-17F61CE592B0}"/>
    <hyperlink ref="K157" r:id="rId36" xr:uid="{FBB5A17C-3021-EB45-84D8-FAD8E759BC2A}"/>
    <hyperlink ref="K167" r:id="rId37" xr:uid="{EB140CDF-466C-6A4C-A560-8502E8AA5418}"/>
    <hyperlink ref="K168" r:id="rId38" xr:uid="{685A50F4-D52A-2445-81FF-D0BFA6271858}"/>
    <hyperlink ref="K170" r:id="rId39" xr:uid="{C88058E5-3FAC-E549-8F48-F98D746319BB}"/>
    <hyperlink ref="K176" r:id="rId40" xr:uid="{63F9B012-C972-434C-9038-6C377D1D038A}"/>
    <hyperlink ref="K186" r:id="rId41" xr:uid="{E83516C1-1864-2242-8269-D45A5144DCE6}"/>
    <hyperlink ref="K187" r:id="rId42" xr:uid="{C758084D-2A20-CD49-A348-85D88ABC9B88}"/>
    <hyperlink ref="K191" r:id="rId43" xr:uid="{2A97DE71-7D8D-8344-B28F-AB30F12FE924}"/>
    <hyperlink ref="K193" r:id="rId44" xr:uid="{30B2A934-246D-7C49-ACD4-C066C10F12EC}"/>
    <hyperlink ref="K195" r:id="rId45" xr:uid="{E74D6FD1-C305-8440-82A5-B7FD57FDB7BA}"/>
    <hyperlink ref="K197" r:id="rId46" xr:uid="{B5655CB7-0B1F-D14F-A458-26CD4368D646}"/>
    <hyperlink ref="K198" r:id="rId47" xr:uid="{A04BF227-E35D-F94E-BFCA-9CC51547EBD5}"/>
    <hyperlink ref="K199" r:id="rId48" xr:uid="{FEA9C777-52B5-7543-9A93-0F561538C57B}"/>
    <hyperlink ref="K201" r:id="rId49" xr:uid="{0D54110F-7477-8A40-B25D-384334BDD6F4}"/>
    <hyperlink ref="K202" r:id="rId50" xr:uid="{30804289-1B2B-3E4F-832B-062D6329E91C}"/>
    <hyperlink ref="K203" r:id="rId51" xr:uid="{239AC69E-769D-2146-94E6-C697540536C9}"/>
    <hyperlink ref="K205" r:id="rId52" xr:uid="{F485AFDA-A4E6-D349-BADE-C36671C62B47}"/>
    <hyperlink ref="K215" r:id="rId53" xr:uid="{59E44656-399F-2E48-B8F4-8FA2973C804E}"/>
    <hyperlink ref="K218" r:id="rId54" xr:uid="{59D211B0-7467-FC4E-8CF1-2F1482BD372A}"/>
    <hyperlink ref="K219" r:id="rId55" xr:uid="{75FCAE7D-62FF-A844-A0FC-9BE3149FC21F}"/>
    <hyperlink ref="K223" r:id="rId56" xr:uid="{F92DBFD2-D8E4-E549-833E-A45CF7F3AD3C}"/>
    <hyperlink ref="K235" r:id="rId57" xr:uid="{086ED33F-8C23-9F49-B908-9FF8A61070EA}"/>
    <hyperlink ref="K240" r:id="rId58" xr:uid="{B7981564-AEAC-044A-8905-0E5FB1BBBDB7}"/>
    <hyperlink ref="K248" r:id="rId59" xr:uid="{A2E8B9E6-C9BF-A743-BA9D-D755428E54D5}"/>
    <hyperlink ref="K255" r:id="rId60" xr:uid="{B0ABF380-6148-6E41-9B9D-EE2016D063BB}"/>
    <hyperlink ref="K256" r:id="rId61" xr:uid="{EE0F1853-A57F-6647-8C64-50B9977ECBED}"/>
    <hyperlink ref="K264" r:id="rId62" xr:uid="{FFA939FB-EC4C-7543-9842-2729052631B2}"/>
    <hyperlink ref="K265" r:id="rId63" xr:uid="{5F51F911-C474-B847-9B1E-B1B58D1D8D21}"/>
    <hyperlink ref="K267" r:id="rId64" xr:uid="{DB3C5353-03CF-544C-80D5-2A4D5CFF6A6D}"/>
    <hyperlink ref="K273" r:id="rId65" xr:uid="{FE45EAF0-B2B5-7841-975A-F68406110047}"/>
    <hyperlink ref="K275" r:id="rId66" xr:uid="{11BB9746-38A5-C049-B9E9-A0BC80730C11}"/>
    <hyperlink ref="K281" r:id="rId67" xr:uid="{58379A7B-3681-0A45-91D8-5528CF68127E}"/>
    <hyperlink ref="K285" r:id="rId68" xr:uid="{2F5131D8-BC43-C14C-BD42-FAEC3E040498}"/>
    <hyperlink ref="K290" r:id="rId69" xr:uid="{FD3FF530-4F62-8044-B9C9-92B8233E0326}"/>
    <hyperlink ref="K33" r:id="rId70" xr:uid="{CC66FF96-CD4F-1649-87D4-92855B1ED322}"/>
    <hyperlink ref="K156" r:id="rId71" xr:uid="{579DD92F-5193-7643-9E72-46DF45E84628}"/>
    <hyperlink ref="K245" r:id="rId72" xr:uid="{A64C4162-DF61-4440-AC52-3180A0DCCE42}"/>
  </hyperlinks>
  <pageMargins left="0.7" right="0.7" top="0.78740157499999996" bottom="0.78740157499999996" header="0.3" footer="0.3"/>
  <pageSetup paperSize="9" orientation="portrait" r:id="rId7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3</vt:i4>
      </vt:variant>
    </vt:vector>
  </HeadingPairs>
  <TitlesOfParts>
    <vt:vector size="3" baseType="lpstr">
      <vt:lpstr>T&amp;C, Methodology &amp; Disclaimer</vt:lpstr>
      <vt:lpstr>UPSTREAM</vt:lpstr>
      <vt:lpstr>MIDSTREAM Expansion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2022-12-12T11:20:10Z</dcterms:modified>
</cp:coreProperties>
</file>