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stavroula/Documents/PhD/Implementations/athena-projects/dataset-recsys/evaluation/mathe/"/>
    </mc:Choice>
  </mc:AlternateContent>
  <xr:revisionPtr revIDLastSave="0" documentId="13_ncr:1_{1E32F2A1-86FB-D64A-9D7E-C45B311BE178}" xr6:coauthVersionLast="47" xr6:coauthVersionMax="47" xr10:uidLastSave="{00000000-0000-0000-0000-000000000000}"/>
  <bookViews>
    <workbookView xWindow="-51200" yWindow="-13020" windowWidth="51200" windowHeight="28800" xr2:uid="{00000000-000D-0000-FFFF-FFFF00000000}"/>
  </bookViews>
  <sheets>
    <sheet name="Instructions" sheetId="1" r:id="rId1"/>
    <sheet name="Reference Set" sheetId="2" r:id="rId2"/>
  </sheets>
  <definedNames>
    <definedName name="_xlnm._FilterDatabase" localSheetId="1" hidden="1">'Reference Set'!$A$1:$J$31</definedName>
  </definedNames>
  <calcPr calcId="0"/>
</workbook>
</file>

<file path=xl/sharedStrings.xml><?xml version="1.0" encoding="utf-8"?>
<sst xmlns="http://schemas.openxmlformats.org/spreadsheetml/2006/main" count="141" uniqueCount="124">
  <si>
    <t>MathE Expert Reference Set</t>
  </si>
  <si>
    <t>Instructions</t>
  </si>
  <si>
    <t>Goal</t>
  </si>
  <si>
    <t>For each question, identify MathE materials that are related/useful for helping a student understand the concept, method, or prerequisite needed to answer the question.</t>
  </si>
  <si>
    <t>What to provide</t>
  </si>
  <si>
    <t>Please provide two separate reference lists: related document material IDs and related video material IDs. Use comma-separated MathE material IDs, e.g. 21, 24, 30.</t>
  </si>
  <si>
    <t>No ranking or scoring</t>
  </si>
  <si>
    <t>You do not need to rank materials, assign scores, or select a fixed number of materials. Some questions may have many useful materials, and some may have none.</t>
  </si>
  <si>
    <t>Documents and videos</t>
  </si>
  <si>
    <t>Please fill both material types when possible. If there are no suitable documents or no suitable videos, select yes in the corresponding no_suitable column.</t>
  </si>
  <si>
    <t>Include materials that</t>
  </si>
  <si>
    <t>Explain the relevant concept; show a similar worked example; cover the required method/theorem; review an important prerequisite; or help a student answer a similar question later.</t>
  </si>
  <si>
    <t>Exclude materials that</t>
  </si>
  <si>
    <t>Only share the broad topic but do not help with the specific question; cover a different concept/method; or are too generic to be useful.</t>
  </si>
  <si>
    <t>Comment</t>
  </si>
  <si>
    <t>Optional. Add a short note only when useful, for example if no suitable material exists or if a good material is missing from the platform.</t>
  </si>
  <si>
    <t>Fields to complete</t>
  </si>
  <si>
    <t>related_document_material_ids, no_suitable_documents, related_video_material_ids, no_suitable_videos, optional_comment.</t>
  </si>
  <si>
    <t>question_id</t>
  </si>
  <si>
    <t>topic_name</t>
  </si>
  <si>
    <t>subtopic_name</t>
  </si>
  <si>
    <t>question</t>
  </si>
  <si>
    <t>question_keywords</t>
  </si>
  <si>
    <t>related_document_material_ids</t>
  </si>
  <si>
    <t>no_suitable_documents</t>
  </si>
  <si>
    <t>related_video_material_ids</t>
  </si>
  <si>
    <t>no_suitable_videos</t>
  </si>
  <si>
    <t>optional_comment</t>
  </si>
  <si>
    <t>Fundamental Mathematics</t>
  </si>
  <si>
    <t>Algebraic expressions, Equations, and Inequalities</t>
  </si>
  <si>
    <t>Consider that $F \neq0$. Solve for $C$:
$F=\dfrac{9}{5}C+32$</t>
  </si>
  <si>
    <t>Linear equations; Rearranging equations; Simplify expressions</t>
  </si>
  <si>
    <t>Linear Algebra</t>
  </si>
  <si>
    <t>Vector Spaces</t>
  </si>
  <si>
    <t>Indicate which of the following set of vectors is a spanning set of $\mathbb{R}^2$.</t>
  </si>
  <si>
    <t>Linear combination; Span; Vector subspace</t>
  </si>
  <si>
    <t>Matrices and Determinants</t>
  </si>
  <si>
    <t>Find $M^2+(A^T\cdot B)^{-1}$, where $A=\left( \begin{array}{rrr}
-1 &amp; 3 &amp; 2 \end{array}
\right)$, $B=\left( \begin{array}{rrr}
-2 &amp; 4 &amp; 1 \end{array}
\right)$, and $M=\left( \begin{array}{rrr}
7 &amp; 2 &amp; 1 \\
-1 &amp; 3 &amp; 0  \\
2 &amp; 0 &amp; -2 \end{array}
\right)$.</t>
  </si>
  <si>
    <t>Commuting matrices; Determinant computation; Inverse of a matrix ; Matrix multiplication; Matrix operations</t>
  </si>
  <si>
    <t>Linear Transformations</t>
  </si>
  <si>
    <t xml:space="preserve">Indicate which of the following applications is not linear. </t>
  </si>
  <si>
    <t>Linear transformation; Linearity</t>
  </si>
  <si>
    <t>Numerical Methods</t>
  </si>
  <si>
    <t>Consider the equation $x^3+4x^2=10$. What are the conditions for the bisection method to converge?</t>
  </si>
  <si>
    <t>Bisection method; Nonlinear equation</t>
  </si>
  <si>
    <t>Complex Numbers</t>
  </si>
  <si>
    <t>Simplify $i^2+8i^3+i^5-2i^7$.</t>
  </si>
  <si>
    <t>Imaginary part; Operations with complex numbers; Powers of complex numbers; Real part</t>
  </si>
  <si>
    <t>Differentiation</t>
  </si>
  <si>
    <t>Derivatives</t>
  </si>
  <si>
    <t>Differentiate $y = (2x^3 - 5x)^5$.</t>
  </si>
  <si>
    <t>Power rule; Product rule; Sum rule</t>
  </si>
  <si>
    <t>Optimization</t>
  </si>
  <si>
    <t>Nonlinear Optimization</t>
  </si>
  <si>
    <t>Find the relative extrema of the function $f:{\mathbb R}^2\rightarrow {\mathbb R}$ given by $f(x,y)=3xy^2-x^3-15x-36y+9$.</t>
  </si>
  <si>
    <t>Maximum; Minimum; Saddle point; Stationary point</t>
  </si>
  <si>
    <t>Statistics</t>
  </si>
  <si>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</si>
  <si>
    <t>Mode; Population; Sample</t>
  </si>
  <si>
    <t>Linear Systems</t>
  </si>
  <si>
    <t>How many solutions does the following linear system have?
$$\begin{cases}
2x &amp; + &amp; 3y &amp; - &amp; z &amp; = &amp; 1 \\
x &amp; - &amp; y &amp; + &amp; 4z &amp; = &amp; -2 \\
x &amp; - &amp; 6y &amp; + &amp; 13z &amp; = &amp; -7
\end{cases}$$</t>
  </si>
  <si>
    <t>Consistent system; Dependent system; Undetermined linear system</t>
  </si>
  <si>
    <t>Analytic Geometry</t>
  </si>
  <si>
    <t>Consider in the three-dimensional cartesian system the plane of equation $\pi: 2x-3y+z-1=0$. Choose the right answer:</t>
  </si>
  <si>
    <t>Cartesian equations of a plane; Relative position of vectors</t>
  </si>
  <si>
    <t>Integration</t>
  </si>
  <si>
    <t>Integration Techniques</t>
  </si>
  <si>
    <t>Find $\displaystyle\int x^3+ \operatorname{e}^{3x} dx$.</t>
  </si>
  <si>
    <t>Direct inspection; Simple integration</t>
  </si>
  <si>
    <t>Real Functions of a Single Variable</t>
  </si>
  <si>
    <t>Domain, Image and Graphics</t>
  </si>
  <si>
    <t>What is the domain of the function $f$ defined by $f(x)=\log(\log x)$?</t>
  </si>
  <si>
    <t>Domain; Logarithmic function</t>
  </si>
  <si>
    <t>Elementary Geometry</t>
  </si>
  <si>
    <t>Indicate which of the following geometrical transformations is not an isometry.</t>
  </si>
  <si>
    <t>Geometric transformations</t>
  </si>
  <si>
    <t>Partial Differentiation</t>
  </si>
  <si>
    <t>Consider $f(x,y) = x + x^3y^2 - 2y^2x$. Find $f_{y}(1,1)$.</t>
  </si>
  <si>
    <t>First order</t>
  </si>
  <si>
    <t>Linear Optimization</t>
  </si>
  <si>
    <t>The problem 
\[
\begin{array}{ll}
\text{Maximize} &amp; 7x_{1} + 3x_{2}\\
\text{subject to} &amp; 5x_{1}+7x_{2}\leq 27\\
&amp; 4x_{1}+x_{2} \leq 14\\
&amp; 3x_{1}-2x_{2}\leq 9\\
&amp; x_{1},x_{2} \geq 0 \\
&amp; x_1 \text{is integer}
\end{array}
\]
represents:</t>
  </si>
  <si>
    <t>Linear programming</t>
  </si>
  <si>
    <t>Limits and Continuity</t>
  </si>
  <si>
    <t>Calculate the limit
\[
\lim_{x\to +\infty} (\sin (x) +3)^x.
\]</t>
  </si>
  <si>
    <t>Limits</t>
  </si>
  <si>
    <t xml:space="preserve">Probability </t>
  </si>
  <si>
    <t>A traffic light is red $ 40\%$ of the times you drive through an intersection. If you follow that route twice, find the probability of obtaining two red lights.</t>
  </si>
  <si>
    <t>Event; Independence</t>
  </si>
  <si>
    <t>Eigenvalues and Eigenvectors</t>
  </si>
  <si>
    <t>The spectral radius of the matrix  $A = \begin{bmatrix}
-3 &amp;  1 \\
1 &amp; -3 \end{bmatrix}$ is:</t>
  </si>
  <si>
    <t>Characteristic polynomial; Eigenvalues; Spectral radius</t>
  </si>
  <si>
    <t>Differential Equations</t>
  </si>
  <si>
    <t>Find the integral curve which satisfies the equation $tx'-x=-2t^2x^2$ with initial condition $x(1)=1$.</t>
  </si>
  <si>
    <t>Cauchy problem; Integral Curve; Separable variables equation</t>
  </si>
  <si>
    <t>Definite Integrals</t>
  </si>
  <si>
    <t xml:space="preserve">Evaluate $\displaystyle \int_{0}^{2} x\operatorname{e}^{1-x^2} \: dx $
</t>
  </si>
  <si>
    <t>Direct integrals ; Fundamental theorem of Calculus</t>
  </si>
  <si>
    <t>Implicit Differentiation and Chain Rule</t>
  </si>
  <si>
    <t>The pressure, $p$, of a mass of gas is given by $pV=mRT$, where $m$ and $R$ are constants, $V$ is the volume and $T$ the temperature. Find $\dfrac{\partial p}{\partial T}$ of $pV=mRT$, keeping $V$ constant.</t>
  </si>
  <si>
    <t>One variable; Quotient rule</t>
  </si>
  <si>
    <t>Discrete Mathematics</t>
  </si>
  <si>
    <t>Recursivity</t>
  </si>
  <si>
    <t>There is a pattern in the following numbers that allows us to move from one of them to the next. Can you find it? 
$$1,\, 5,\, 9,\, 13,\, 17,\, 21,\, ...$$
After finding the pattern, try to write an expression in order to obtain any term in the given sequence.</t>
  </si>
  <si>
    <t>Arithmetic sequence; Closed formula; Patterns</t>
  </si>
  <si>
    <t>Graph Theory</t>
  </si>
  <si>
    <t>The number of vertices, $|V|$, edges, $|E|$, and faces, $|F|$, of the attached graph is</t>
  </si>
  <si>
    <t>Planar graph; Simple graph</t>
  </si>
  <si>
    <t>Set Theory</t>
  </si>
  <si>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</si>
  <si>
    <t>Intersection of sets; Set difference; Union of sets; Venn diagram</t>
  </si>
  <si>
    <t>Double Integration</t>
  </si>
  <si>
    <t>Find $\displaystyle \int_{2}^{4}\int_{-1}^{1}x^2+y^2 \, dxdy$.</t>
  </si>
  <si>
    <t>Cartesian coordinates; Iterate integrals; y-simple region (type I)</t>
  </si>
  <si>
    <t>Real Functions of Several Variables</t>
  </si>
  <si>
    <t>Domain, Image and Graph</t>
  </si>
  <si>
    <t>How many contours of $f(x,y)=\sqrt{x+y^2-3}$ go through the point $(3,-1)$?</t>
  </si>
  <si>
    <t>Contour map</t>
  </si>
  <si>
    <t>Find $\displaystyle \lim_{(x,y,z)\to (0,0,0)}\,\dfrac{\sin(x^2+y^2+z^2)}{x^2+y^2+z^2}$.</t>
  </si>
  <si>
    <t>Surface Integrals</t>
  </si>
  <si>
    <t>Find the flux of $\displaystyle\textbf{F}$ across S, where $\displaystyle\textbf{F}(x,y,z)=xy\textbf{i}+yz\textbf{j}+zx\textbf{k}\,$, where S is part of the paraboloid $\displaystyle z=4-x^2-y^2$ that lies above the square $\displaystyle0\leq\,x\leq\,1\,$, $\displaystyle0\leq\,y\leq\,1\,$, and has upward orientation.</t>
  </si>
  <si>
    <t>Definition; Open surface; Surface integral of a vector field</t>
  </si>
  <si>
    <t>Triple Integration</t>
  </si>
  <si>
    <t>Evaluate $\displaystyle\iiint\limits_E x^2e^y\,dV$ where E is the region bounded by $\displaystyle z=1-y^2\,$, $\displaystyle z=0\,$, $x=1\,$ and $x=-1$</t>
  </si>
  <si>
    <t>Integration over a generic region; Rectangular coordinates; Triple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</si>
</sst>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color rgb="FFFFFFFF"/>
      <name val="Calibri"/>
    </font>
  </fonts>
  <fills count="6">
    <fill>
      <patternFill patternType="none"/>
    </fill>
    <fill>
      <patternFill patternType="gray125"/>
    </fill>
    <fill>
      <patternFill patternType="solid">
        <fgColor rgb="FFD9EAF7"/>
      </patternFill>
    </fill>
    <fill>
      <patternFill patternType="solid">
        <fgColor rgb="FF1F4E78"/>
      </patternFill>
    </fill>
    <fill>
      <patternFill patternType="solid">
        <fgColor rgb="FFFFF2CC"/>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2" fillId="3" borderId="1" xfId="0" applyFont="1" applyFill="1" applyBorder="1" applyAlignment="1">
      <alignment horizontal="center" vertical="center" wrapText="1"/>
    </xf>
    <xf numFmtId="0" fontId="0" fillId="0" borderId="1" xfId="0"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pane ySplit="2" topLeftCell="A3" activePane="bottomLeft" state="frozen"/>
      <selection pane="bottomLeft" activeCell="B14" sqref="B14"/>
    </sheetView>
  </sheetViews>
  <sheetFormatPr baseColWidth="10" defaultColWidth="8.83203125" defaultRowHeight="15" x14ac:dyDescent="0.2"/>
  <cols>
    <col min="1" max="1" width="35.83203125" customWidth="1"/>
    <col min="2" max="2" width="105" customWidth="1"/>
  </cols>
  <sheetData>
    <row r="1" spans="1:2" ht="21" x14ac:dyDescent="0.2">
      <c r="A1" s="1" t="s">
        <v>0</v>
      </c>
      <c r="B1" s="1" t="s">
        <v>1</v>
      </c>
    </row>
    <row r="3" spans="1:2" ht="48" customHeight="1" x14ac:dyDescent="0.2">
      <c r="A3" s="2" t="s">
        <v>2</v>
      </c>
      <c r="B3" s="3" t="s">
        <v>3</v>
      </c>
    </row>
    <row r="4" spans="1:2" ht="48" customHeight="1" x14ac:dyDescent="0.2">
      <c r="A4" s="2" t="s">
        <v>4</v>
      </c>
      <c r="B4" s="3" t="s">
        <v>5</v>
      </c>
    </row>
    <row r="5" spans="1:2" ht="48" customHeight="1" x14ac:dyDescent="0.2">
      <c r="A5" s="2" t="s">
        <v>6</v>
      </c>
      <c r="B5" s="3" t="s">
        <v>7</v>
      </c>
    </row>
    <row r="6" spans="1:2" ht="48" customHeight="1" x14ac:dyDescent="0.2">
      <c r="A6" s="2" t="s">
        <v>8</v>
      </c>
      <c r="B6" s="3" t="s">
        <v>9</v>
      </c>
    </row>
    <row r="7" spans="1:2" ht="48" customHeight="1" x14ac:dyDescent="0.2">
      <c r="A7" s="2" t="s">
        <v>10</v>
      </c>
      <c r="B7" s="3" t="s">
        <v>11</v>
      </c>
    </row>
    <row r="8" spans="1:2" ht="48" customHeight="1" x14ac:dyDescent="0.2">
      <c r="A8" s="2" t="s">
        <v>12</v>
      </c>
      <c r="B8" s="3" t="s">
        <v>13</v>
      </c>
    </row>
    <row r="9" spans="1:2" ht="48" customHeight="1" x14ac:dyDescent="0.2">
      <c r="A9" s="2" t="s">
        <v>14</v>
      </c>
      <c r="B9" s="3" t="s">
        <v>15</v>
      </c>
    </row>
    <row r="10" spans="1:2" ht="48" customHeight="1" x14ac:dyDescent="0.2">
      <c r="A10" s="2" t="s">
        <v>16</v>
      </c>
      <c r="B10" s="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pane xSplit="5" ySplit="1" topLeftCell="F2" activePane="bottomRight" state="frozen"/>
      <selection pane="topRight"/>
      <selection pane="bottomLeft"/>
      <selection pane="bottomRight" activeCell="F2" sqref="F2"/>
    </sheetView>
  </sheetViews>
  <sheetFormatPr baseColWidth="10" defaultColWidth="8.83203125" defaultRowHeight="15" x14ac:dyDescent="0.2"/>
  <cols>
    <col min="1" max="1" width="12" customWidth="1"/>
    <col min="2" max="2" width="28" customWidth="1"/>
    <col min="3" max="3" width="34" customWidth="1"/>
    <col min="4" max="4" width="68" customWidth="1"/>
    <col min="5" max="5" width="28" customWidth="1"/>
    <col min="6" max="6" width="32" customWidth="1"/>
    <col min="7" max="7" width="20" customWidth="1"/>
    <col min="8" max="8" width="30" customWidth="1"/>
    <col min="9" max="9" width="18" customWidth="1"/>
    <col min="10" max="10" width="46" customWidth="1"/>
  </cols>
  <sheetData>
    <row r="1" spans="1:10" ht="16" x14ac:dyDescent="0.2">
      <c r="A1" s="2" t="s">
        <v>18</v>
      </c>
      <c r="B1" s="2" t="s">
        <v>19</v>
      </c>
      <c r="C1" s="2" t="s">
        <v>20</v>
      </c>
      <c r="D1" s="2" t="s">
        <v>21</v>
      </c>
      <c r="E1" s="2" t="s">
        <v>22</v>
      </c>
      <c r="F1" s="2" t="s">
        <v>23</v>
      </c>
      <c r="G1" s="2" t="s">
        <v>24</v>
      </c>
      <c r="H1" s="2" t="s">
        <v>25</v>
      </c>
      <c r="I1" s="2" t="s">
        <v>26</v>
      </c>
      <c r="J1" s="2" t="s">
        <v>27</v>
      </c>
    </row>
    <row r="2" spans="1:10" ht="78" customHeight="1" x14ac:dyDescent="0.2">
      <c r="A2" s="4">
        <v>665</v>
      </c>
      <c r="B2" s="4" t="s">
        <v>28</v>
      </c>
      <c r="C2" s="4" t="s">
        <v>29</v>
      </c>
      <c r="D2" s="4" t="s">
        <v>30</v>
      </c>
      <c r="E2" s="4" t="s">
        <v>31</v>
      </c>
      <c r="F2" s="5"/>
      <c r="G2" s="5"/>
      <c r="H2" s="5"/>
      <c r="I2" s="5"/>
      <c r="J2" s="5"/>
    </row>
    <row r="3" spans="1:10" ht="78" customHeight="1" x14ac:dyDescent="0.2">
      <c r="A3" s="4">
        <v>457</v>
      </c>
      <c r="B3" s="4" t="s">
        <v>32</v>
      </c>
      <c r="C3" s="4" t="s">
        <v>33</v>
      </c>
      <c r="D3" s="4" t="s">
        <v>34</v>
      </c>
      <c r="E3" s="4" t="s">
        <v>35</v>
      </c>
      <c r="F3" s="5"/>
      <c r="G3" s="5"/>
      <c r="H3" s="5"/>
      <c r="I3" s="5"/>
      <c r="J3" s="5"/>
    </row>
    <row r="4" spans="1:10" ht="78" customHeight="1" x14ac:dyDescent="0.2">
      <c r="A4" s="4">
        <v>125</v>
      </c>
      <c r="B4" s="4" t="s">
        <v>32</v>
      </c>
      <c r="C4" s="4" t="s">
        <v>36</v>
      </c>
      <c r="D4" s="4" t="s">
        <v>37</v>
      </c>
      <c r="E4" s="4" t="s">
        <v>38</v>
      </c>
      <c r="F4" s="5"/>
      <c r="G4" s="5"/>
      <c r="H4" s="5"/>
      <c r="I4" s="5"/>
      <c r="J4" s="5"/>
    </row>
    <row r="5" spans="1:10" ht="78" customHeight="1" x14ac:dyDescent="0.2">
      <c r="A5" s="4">
        <v>323</v>
      </c>
      <c r="B5" s="4" t="s">
        <v>32</v>
      </c>
      <c r="C5" s="4" t="s">
        <v>39</v>
      </c>
      <c r="D5" s="4" t="s">
        <v>40</v>
      </c>
      <c r="E5" s="4" t="s">
        <v>41</v>
      </c>
      <c r="F5" s="5"/>
      <c r="G5" s="5"/>
      <c r="H5" s="5"/>
      <c r="I5" s="5"/>
      <c r="J5" s="5"/>
    </row>
    <row r="6" spans="1:10" ht="78" customHeight="1" x14ac:dyDescent="0.2">
      <c r="A6" s="4">
        <v>1102</v>
      </c>
      <c r="B6" s="4" t="s">
        <v>42</v>
      </c>
      <c r="C6" s="4"/>
      <c r="D6" s="4" t="s">
        <v>43</v>
      </c>
      <c r="E6" s="4" t="s">
        <v>44</v>
      </c>
      <c r="F6" s="5"/>
      <c r="G6" s="5"/>
      <c r="H6" s="5"/>
      <c r="I6" s="5"/>
      <c r="J6" s="5"/>
    </row>
    <row r="7" spans="1:10" ht="78" customHeight="1" x14ac:dyDescent="0.2">
      <c r="A7" s="4">
        <v>328</v>
      </c>
      <c r="B7" s="4" t="s">
        <v>45</v>
      </c>
      <c r="C7" s="4"/>
      <c r="D7" s="4" t="s">
        <v>46</v>
      </c>
      <c r="E7" s="4" t="s">
        <v>47</v>
      </c>
      <c r="F7" s="5"/>
      <c r="G7" s="5"/>
      <c r="H7" s="5"/>
      <c r="I7" s="5"/>
      <c r="J7" s="5"/>
    </row>
    <row r="8" spans="1:10" ht="78" customHeight="1" x14ac:dyDescent="0.2">
      <c r="A8" s="4">
        <v>272</v>
      </c>
      <c r="B8" s="4" t="s">
        <v>48</v>
      </c>
      <c r="C8" s="4" t="s">
        <v>49</v>
      </c>
      <c r="D8" s="4" t="s">
        <v>50</v>
      </c>
      <c r="E8" s="4" t="s">
        <v>51</v>
      </c>
      <c r="F8" s="5"/>
      <c r="G8" s="5"/>
      <c r="H8" s="5"/>
      <c r="I8" s="5"/>
      <c r="J8" s="5"/>
    </row>
    <row r="9" spans="1:10" ht="78" customHeight="1" x14ac:dyDescent="0.2">
      <c r="A9" s="4">
        <v>862</v>
      </c>
      <c r="B9" s="4" t="s">
        <v>52</v>
      </c>
      <c r="C9" s="4" t="s">
        <v>53</v>
      </c>
      <c r="D9" s="4" t="s">
        <v>54</v>
      </c>
      <c r="E9" s="4" t="s">
        <v>55</v>
      </c>
      <c r="F9" s="5"/>
      <c r="G9" s="5"/>
      <c r="H9" s="5"/>
      <c r="I9" s="5"/>
      <c r="J9" s="5"/>
    </row>
    <row r="10" spans="1:10" ht="78" customHeight="1" x14ac:dyDescent="0.2">
      <c r="A10" s="4">
        <v>177</v>
      </c>
      <c r="B10" s="4" t="s">
        <v>56</v>
      </c>
      <c r="C10" s="4"/>
      <c r="D10" s="4" t="s">
        <v>57</v>
      </c>
      <c r="E10" s="4" t="s">
        <v>58</v>
      </c>
      <c r="F10" s="5"/>
      <c r="G10" s="5"/>
      <c r="H10" s="5"/>
      <c r="I10" s="5"/>
      <c r="J10" s="5"/>
    </row>
    <row r="11" spans="1:10" ht="78" customHeight="1" x14ac:dyDescent="0.2">
      <c r="A11" s="4">
        <v>89</v>
      </c>
      <c r="B11" s="4" t="s">
        <v>32</v>
      </c>
      <c r="C11" s="4" t="s">
        <v>59</v>
      </c>
      <c r="D11" s="4" t="s">
        <v>60</v>
      </c>
      <c r="E11" s="4" t="s">
        <v>61</v>
      </c>
      <c r="F11" s="5"/>
      <c r="G11" s="5"/>
      <c r="H11" s="5"/>
      <c r="I11" s="5"/>
      <c r="J11" s="5"/>
    </row>
    <row r="12" spans="1:10" ht="78" customHeight="1" x14ac:dyDescent="0.2">
      <c r="A12" s="4">
        <v>558</v>
      </c>
      <c r="B12" s="4" t="s">
        <v>62</v>
      </c>
      <c r="C12" s="4"/>
      <c r="D12" s="4" t="s">
        <v>63</v>
      </c>
      <c r="E12" s="4" t="s">
        <v>64</v>
      </c>
      <c r="F12" s="5"/>
      <c r="G12" s="5"/>
      <c r="H12" s="5"/>
      <c r="I12" s="5"/>
      <c r="J12" s="5"/>
    </row>
    <row r="13" spans="1:10" ht="78" customHeight="1" x14ac:dyDescent="0.2">
      <c r="A13" s="4">
        <v>309</v>
      </c>
      <c r="B13" s="4" t="s">
        <v>65</v>
      </c>
      <c r="C13" s="4" t="s">
        <v>66</v>
      </c>
      <c r="D13" s="4" t="s">
        <v>67</v>
      </c>
      <c r="E13" s="4" t="s">
        <v>68</v>
      </c>
      <c r="F13" s="5"/>
      <c r="G13" s="5"/>
      <c r="H13" s="5"/>
      <c r="I13" s="5"/>
      <c r="J13" s="5"/>
    </row>
    <row r="14" spans="1:10" ht="78" customHeight="1" x14ac:dyDescent="0.2">
      <c r="A14" s="4">
        <v>918</v>
      </c>
      <c r="B14" s="4" t="s">
        <v>69</v>
      </c>
      <c r="C14" s="4" t="s">
        <v>70</v>
      </c>
      <c r="D14" s="4" t="s">
        <v>71</v>
      </c>
      <c r="E14" s="4" t="s">
        <v>72</v>
      </c>
      <c r="F14" s="5"/>
      <c r="G14" s="5"/>
      <c r="H14" s="5"/>
      <c r="I14" s="5"/>
      <c r="J14" s="5"/>
    </row>
    <row r="15" spans="1:10" ht="78" customHeight="1" x14ac:dyDescent="0.2">
      <c r="A15" s="4">
        <v>504</v>
      </c>
      <c r="B15" s="4" t="s">
        <v>28</v>
      </c>
      <c r="C15" s="4" t="s">
        <v>73</v>
      </c>
      <c r="D15" s="4" t="s">
        <v>74</v>
      </c>
      <c r="E15" s="4" t="s">
        <v>75</v>
      </c>
      <c r="F15" s="5"/>
      <c r="G15" s="5"/>
      <c r="H15" s="5"/>
      <c r="I15" s="5"/>
      <c r="J15" s="5"/>
    </row>
    <row r="16" spans="1:10" ht="78" customHeight="1" x14ac:dyDescent="0.2">
      <c r="A16" s="4">
        <v>1000</v>
      </c>
      <c r="B16" s="4" t="s">
        <v>48</v>
      </c>
      <c r="C16" s="4" t="s">
        <v>76</v>
      </c>
      <c r="D16" s="4" t="s">
        <v>77</v>
      </c>
      <c r="E16" s="4" t="s">
        <v>78</v>
      </c>
      <c r="F16" s="5"/>
      <c r="G16" s="5"/>
      <c r="H16" s="5"/>
      <c r="I16" s="5"/>
      <c r="J16" s="5"/>
    </row>
    <row r="17" spans="1:10" ht="78" customHeight="1" x14ac:dyDescent="0.2">
      <c r="A17" s="4">
        <v>959</v>
      </c>
      <c r="B17" s="4" t="s">
        <v>52</v>
      </c>
      <c r="C17" s="4" t="s">
        <v>79</v>
      </c>
      <c r="D17" s="4" t="s">
        <v>80</v>
      </c>
      <c r="E17" s="4" t="s">
        <v>81</v>
      </c>
      <c r="F17" s="5"/>
      <c r="G17" s="5"/>
      <c r="H17" s="5"/>
      <c r="I17" s="5"/>
      <c r="J17" s="5"/>
    </row>
    <row r="18" spans="1:10" ht="78" customHeight="1" x14ac:dyDescent="0.2">
      <c r="A18" s="4">
        <v>678</v>
      </c>
      <c r="B18" s="4" t="s">
        <v>69</v>
      </c>
      <c r="C18" s="4" t="s">
        <v>82</v>
      </c>
      <c r="D18" s="4" t="s">
        <v>83</v>
      </c>
      <c r="E18" s="4" t="s">
        <v>84</v>
      </c>
      <c r="F18" s="5"/>
      <c r="G18" s="5"/>
      <c r="H18" s="5"/>
      <c r="I18" s="5"/>
      <c r="J18" s="5"/>
    </row>
    <row r="19" spans="1:10" ht="78" customHeight="1" x14ac:dyDescent="0.2">
      <c r="A19" s="4">
        <v>301</v>
      </c>
      <c r="B19" s="4" t="s">
        <v>85</v>
      </c>
      <c r="C19" s="4"/>
      <c r="D19" s="4" t="s">
        <v>86</v>
      </c>
      <c r="E19" s="4" t="s">
        <v>87</v>
      </c>
      <c r="F19" s="5"/>
      <c r="G19" s="5"/>
      <c r="H19" s="5"/>
      <c r="I19" s="5"/>
      <c r="J19" s="5"/>
    </row>
    <row r="20" spans="1:10" ht="78" customHeight="1" x14ac:dyDescent="0.2">
      <c r="A20" s="4">
        <v>594</v>
      </c>
      <c r="B20" s="4" t="s">
        <v>32</v>
      </c>
      <c r="C20" s="4" t="s">
        <v>88</v>
      </c>
      <c r="D20" s="4" t="s">
        <v>89</v>
      </c>
      <c r="E20" s="4" t="s">
        <v>90</v>
      </c>
      <c r="F20" s="5"/>
      <c r="G20" s="5"/>
      <c r="H20" s="5"/>
      <c r="I20" s="5"/>
      <c r="J20" s="5"/>
    </row>
    <row r="21" spans="1:10" ht="78" customHeight="1" x14ac:dyDescent="0.2">
      <c r="A21" s="4">
        <v>904</v>
      </c>
      <c r="B21" s="4" t="s">
        <v>91</v>
      </c>
      <c r="C21" s="4"/>
      <c r="D21" s="4" t="s">
        <v>92</v>
      </c>
      <c r="E21" s="4" t="s">
        <v>93</v>
      </c>
      <c r="F21" s="5"/>
      <c r="G21" s="5"/>
      <c r="H21" s="5"/>
      <c r="I21" s="5"/>
      <c r="J21" s="5"/>
    </row>
    <row r="22" spans="1:10" ht="78" customHeight="1" x14ac:dyDescent="0.2">
      <c r="A22" s="4">
        <v>1167</v>
      </c>
      <c r="B22" s="4" t="s">
        <v>65</v>
      </c>
      <c r="C22" s="4" t="s">
        <v>94</v>
      </c>
      <c r="D22" s="4" t="s">
        <v>95</v>
      </c>
      <c r="E22" s="4" t="s">
        <v>96</v>
      </c>
      <c r="F22" s="5"/>
      <c r="G22" s="5"/>
      <c r="H22" s="5"/>
      <c r="I22" s="5"/>
      <c r="J22" s="5"/>
    </row>
    <row r="23" spans="1:10" ht="78" customHeight="1" x14ac:dyDescent="0.2">
      <c r="A23" s="4">
        <v>264</v>
      </c>
      <c r="B23" s="4" t="s">
        <v>48</v>
      </c>
      <c r="C23" s="4" t="s">
        <v>97</v>
      </c>
      <c r="D23" s="4" t="s">
        <v>98</v>
      </c>
      <c r="E23" s="4" t="s">
        <v>99</v>
      </c>
      <c r="F23" s="5"/>
      <c r="G23" s="5"/>
      <c r="H23" s="5"/>
      <c r="I23" s="5"/>
      <c r="J23" s="5"/>
    </row>
    <row r="24" spans="1:10" ht="78" customHeight="1" x14ac:dyDescent="0.2">
      <c r="A24" s="4">
        <v>1339</v>
      </c>
      <c r="B24" s="4" t="s">
        <v>100</v>
      </c>
      <c r="C24" s="4" t="s">
        <v>101</v>
      </c>
      <c r="D24" s="4" t="s">
        <v>102</v>
      </c>
      <c r="E24" s="4" t="s">
        <v>103</v>
      </c>
      <c r="F24" s="5"/>
      <c r="G24" s="5"/>
      <c r="H24" s="5"/>
      <c r="I24" s="5"/>
      <c r="J24" s="5"/>
    </row>
    <row r="25" spans="1:10" ht="78" customHeight="1" x14ac:dyDescent="0.2">
      <c r="A25" s="4">
        <v>929</v>
      </c>
      <c r="B25" s="4" t="s">
        <v>104</v>
      </c>
      <c r="C25" s="4"/>
      <c r="D25" s="4" t="s">
        <v>105</v>
      </c>
      <c r="E25" s="4" t="s">
        <v>106</v>
      </c>
      <c r="F25" s="5"/>
      <c r="G25" s="5"/>
      <c r="H25" s="5"/>
      <c r="I25" s="5"/>
      <c r="J25" s="5"/>
    </row>
    <row r="26" spans="1:10" ht="78" customHeight="1" x14ac:dyDescent="0.2">
      <c r="A26" s="4">
        <v>1126</v>
      </c>
      <c r="B26" s="4" t="s">
        <v>100</v>
      </c>
      <c r="C26" s="4" t="s">
        <v>107</v>
      </c>
      <c r="D26" s="4" t="s">
        <v>108</v>
      </c>
      <c r="E26" s="4" t="s">
        <v>109</v>
      </c>
      <c r="F26" s="5"/>
      <c r="G26" s="5"/>
      <c r="H26" s="5"/>
      <c r="I26" s="5"/>
      <c r="J26" s="5"/>
    </row>
    <row r="27" spans="1:10" ht="78" customHeight="1" x14ac:dyDescent="0.2">
      <c r="A27" s="4">
        <v>529</v>
      </c>
      <c r="B27" s="4" t="s">
        <v>65</v>
      </c>
      <c r="C27" s="4" t="s">
        <v>110</v>
      </c>
      <c r="D27" s="4" t="s">
        <v>111</v>
      </c>
      <c r="E27" s="4" t="s">
        <v>112</v>
      </c>
      <c r="F27" s="5"/>
      <c r="G27" s="5"/>
      <c r="H27" s="5"/>
      <c r="I27" s="5"/>
      <c r="J27" s="5"/>
    </row>
    <row r="28" spans="1:10" ht="78" customHeight="1" x14ac:dyDescent="0.2">
      <c r="A28" s="4">
        <v>993</v>
      </c>
      <c r="B28" s="4" t="s">
        <v>113</v>
      </c>
      <c r="C28" s="4" t="s">
        <v>114</v>
      </c>
      <c r="D28" s="4" t="s">
        <v>115</v>
      </c>
      <c r="E28" s="4" t="s">
        <v>116</v>
      </c>
      <c r="F28" s="5"/>
      <c r="G28" s="5"/>
      <c r="H28" s="5"/>
      <c r="I28" s="5"/>
      <c r="J28" s="5"/>
    </row>
    <row r="29" spans="1:10" ht="78" customHeight="1" x14ac:dyDescent="0.2">
      <c r="A29" s="4">
        <v>992</v>
      </c>
      <c r="B29" s="4" t="s">
        <v>113</v>
      </c>
      <c r="C29" s="4" t="s">
        <v>82</v>
      </c>
      <c r="D29" s="4" t="s">
        <v>117</v>
      </c>
      <c r="E29" s="4" t="s">
        <v>84</v>
      </c>
      <c r="F29" s="5"/>
      <c r="G29" s="5"/>
      <c r="H29" s="5"/>
      <c r="I29" s="5"/>
      <c r="J29" s="5"/>
    </row>
    <row r="30" spans="1:10" ht="78" customHeight="1" x14ac:dyDescent="0.2">
      <c r="A30" s="4">
        <v>1577</v>
      </c>
      <c r="B30" s="4" t="s">
        <v>65</v>
      </c>
      <c r="C30" s="4" t="s">
        <v>118</v>
      </c>
      <c r="D30" s="4" t="s">
        <v>119</v>
      </c>
      <c r="E30" s="4" t="s">
        <v>120</v>
      </c>
      <c r="F30" s="5"/>
      <c r="G30" s="5"/>
      <c r="H30" s="5"/>
      <c r="I30" s="5"/>
      <c r="J30" s="5"/>
    </row>
    <row r="31" spans="1:10" ht="78" customHeight="1" x14ac:dyDescent="0.2">
      <c r="A31" s="4">
        <v>1297</v>
      </c>
      <c r="B31" s="4" t="s">
        <v>65</v>
      </c>
      <c r="C31" s="4" t="s">
        <v>121</v>
      </c>
      <c r="D31" s="4" t="s">
        <v>122</v>
      </c>
      <c r="E31" s="4" t="s">
        <v>123</v>
      </c>
      <c r="F31" s="5"/>
      <c r="G31" s="5"/>
      <c r="H31" s="5"/>
      <c r="I31" s="5"/>
      <c r="J31" s="5"/>
    </row>
  </sheetData>
  <autoFilter ref="A1:J31" xr:uid="{00000000-0009-0000-0000-000001000000}"/>
  <dataValidations count="1">
    <dataValidation type="list" allowBlank="1" sqref="G2:G31 I2:I31" xr:uid="{00000000-0002-0000-01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Reference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Stavroula Eleftheraki 🥸</cp:lastModifiedBy>
  <dcterms:created xsi:type="dcterms:W3CDTF">2026-06-16T19:42:36Z</dcterms:created>
  <dcterms:modified xsi:type="dcterms:W3CDTF">2026-06-16T20:57:05Z</dcterms:modified>
</cp:coreProperties>
</file>