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ho/Dropbox/__research/__conference/2019/Western Michigan/data/"/>
    </mc:Choice>
  </mc:AlternateContent>
  <xr:revisionPtr revIDLastSave="0" documentId="13_ncr:1_{6FF0CF50-61B2-8240-91F7-593622A45BA9}" xr6:coauthVersionLast="36" xr6:coauthVersionMax="36" xr10:uidLastSave="{00000000-0000-0000-0000-000000000000}"/>
  <bookViews>
    <workbookView xWindow="2380" yWindow="2960" windowWidth="26040" windowHeight="14540" xr2:uid="{41B27BE8-AB6A-E741-AD85-F41C6EA636A3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1" l="1"/>
  <c r="V47" i="1"/>
  <c r="W47" i="1"/>
  <c r="X47" i="1"/>
  <c r="T47" i="1"/>
  <c r="W2" i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</calcChain>
</file>

<file path=xl/sharedStrings.xml><?xml version="1.0" encoding="utf-8"?>
<sst xmlns="http://schemas.openxmlformats.org/spreadsheetml/2006/main" count="58" uniqueCount="26">
  <si>
    <t>Year</t>
  </si>
  <si>
    <t>Cambodia</t>
  </si>
  <si>
    <t>Indonesia</t>
  </si>
  <si>
    <t>Malaysia</t>
  </si>
  <si>
    <t>Myanmar</t>
  </si>
  <si>
    <t>Philippines</t>
  </si>
  <si>
    <t>Singapore</t>
  </si>
  <si>
    <t>Thailand</t>
  </si>
  <si>
    <t>Vietnam</t>
  </si>
  <si>
    <t>Brunei Darussalam</t>
  </si>
  <si>
    <t>Lao P.D.R.</t>
  </si>
  <si>
    <t>Australia</t>
  </si>
  <si>
    <t>Bangladesh</t>
  </si>
  <si>
    <t>Bhutan</t>
  </si>
  <si>
    <t>India</t>
  </si>
  <si>
    <t>Nepal</t>
  </si>
  <si>
    <t>New Zealand</t>
  </si>
  <si>
    <t>Pakistan</t>
  </si>
  <si>
    <t>Sri Lanka</t>
  </si>
  <si>
    <t>China</t>
  </si>
  <si>
    <t>Taiwan</t>
  </si>
  <si>
    <t>United States</t>
  </si>
  <si>
    <t>NSP</t>
  </si>
  <si>
    <t>ASEAN</t>
  </si>
  <si>
    <t>.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</si>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</sst>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f_GDP_growthperc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DP_RPCH"/>
      <sheetName val="Sheet2"/>
      <sheetName val="Sheet4"/>
      <sheetName val="Sheet3"/>
      <sheetName val="Sheet1"/>
    </sheetNames>
    <sheetDataSet>
      <sheetData sheetId="0" refreshError="1"/>
      <sheetData sheetId="1">
        <row r="1">
          <cell r="B1" t="str">
            <v>Cambodia</v>
          </cell>
          <cell r="C1" t="str">
            <v>Indonesia</v>
          </cell>
          <cell r="D1" t="str">
            <v>Malaysia</v>
          </cell>
          <cell r="E1" t="str">
            <v>Myanmar</v>
          </cell>
          <cell r="F1" t="str">
            <v>Philippines</v>
          </cell>
          <cell r="G1" t="str">
            <v>Singapore</v>
          </cell>
          <cell r="H1" t="str">
            <v>Thailand</v>
          </cell>
          <cell r="I1" t="str">
            <v>Vietnam</v>
          </cell>
          <cell r="J1" t="str">
            <v>Brunei Darussalam</v>
          </cell>
          <cell r="K1" t="str">
            <v>Lao P.D.R.</v>
          </cell>
          <cell r="L1" t="str">
            <v>Australia</v>
          </cell>
          <cell r="M1" t="str">
            <v>Bangladesh</v>
          </cell>
          <cell r="N1" t="str">
            <v>Bhutan</v>
          </cell>
          <cell r="O1" t="str">
            <v>India</v>
          </cell>
          <cell r="P1" t="str">
            <v>Nepal</v>
          </cell>
          <cell r="Q1" t="str">
            <v>New Zealand</v>
          </cell>
          <cell r="R1" t="str">
            <v>Pakistan</v>
          </cell>
          <cell r="S1" t="str">
            <v>Sri Lanka</v>
          </cell>
          <cell r="T1" t="str">
            <v>China</v>
          </cell>
          <cell r="U1" t="str">
            <v>Taiwan</v>
          </cell>
          <cell r="V1" t="str">
            <v>United States</v>
          </cell>
        </row>
        <row r="2">
          <cell r="A2">
            <v>1980</v>
          </cell>
          <cell r="B2" t="str">
            <v>.</v>
          </cell>
          <cell r="C2">
            <v>9.9</v>
          </cell>
          <cell r="D2">
            <v>7.4</v>
          </cell>
          <cell r="E2" t="str">
            <v>.</v>
          </cell>
          <cell r="F2">
            <v>5.0999999999999996</v>
          </cell>
          <cell r="G2">
            <v>10.1</v>
          </cell>
          <cell r="H2">
            <v>4.5999999999999996</v>
          </cell>
          <cell r="I2">
            <v>-3.5</v>
          </cell>
          <cell r="J2" t="str">
            <v>.</v>
          </cell>
          <cell r="K2">
            <v>10</v>
          </cell>
          <cell r="L2">
            <v>2.9</v>
          </cell>
          <cell r="M2">
            <v>3.1</v>
          </cell>
          <cell r="N2">
            <v>5</v>
          </cell>
          <cell r="O2">
            <v>5.3</v>
          </cell>
          <cell r="P2">
            <v>-2.2999999999999998</v>
          </cell>
          <cell r="Q2">
            <v>1</v>
          </cell>
          <cell r="R2">
            <v>6.9</v>
          </cell>
          <cell r="S2">
            <v>5.8</v>
          </cell>
          <cell r="T2">
            <v>7.9</v>
          </cell>
          <cell r="U2">
            <v>8</v>
          </cell>
          <cell r="V2">
            <v>-0.3</v>
          </cell>
        </row>
        <row r="3">
          <cell r="A3">
            <v>1981</v>
          </cell>
          <cell r="B3" t="str">
            <v>.</v>
          </cell>
          <cell r="C3">
            <v>7.6</v>
          </cell>
          <cell r="D3">
            <v>6.9</v>
          </cell>
          <cell r="E3" t="str">
            <v>.</v>
          </cell>
          <cell r="F3">
            <v>3.4</v>
          </cell>
          <cell r="G3">
            <v>10.8</v>
          </cell>
          <cell r="H3">
            <v>5.9</v>
          </cell>
          <cell r="I3">
            <v>5.8</v>
          </cell>
          <cell r="J3" t="str">
            <v>.</v>
          </cell>
          <cell r="K3">
            <v>15.3</v>
          </cell>
          <cell r="L3">
            <v>4.0999999999999996</v>
          </cell>
          <cell r="M3">
            <v>5.6</v>
          </cell>
          <cell r="N3">
            <v>13.6</v>
          </cell>
          <cell r="O3">
            <v>6</v>
          </cell>
          <cell r="P3">
            <v>8.3000000000000007</v>
          </cell>
          <cell r="Q3">
            <v>3</v>
          </cell>
          <cell r="R3">
            <v>6.2</v>
          </cell>
          <cell r="S3">
            <v>5.3</v>
          </cell>
          <cell r="T3">
            <v>5.0999999999999996</v>
          </cell>
          <cell r="U3">
            <v>7.1</v>
          </cell>
          <cell r="V3">
            <v>2.5</v>
          </cell>
        </row>
        <row r="4">
          <cell r="A4">
            <v>1982</v>
          </cell>
          <cell r="B4" t="str">
            <v>.</v>
          </cell>
          <cell r="C4">
            <v>2.2000000000000002</v>
          </cell>
          <cell r="D4">
            <v>5.9</v>
          </cell>
          <cell r="E4" t="str">
            <v>.</v>
          </cell>
          <cell r="F4">
            <v>3.6</v>
          </cell>
          <cell r="G4">
            <v>7.1</v>
          </cell>
          <cell r="H4">
            <v>5.4</v>
          </cell>
          <cell r="I4">
            <v>8.1999999999999993</v>
          </cell>
          <cell r="J4" t="str">
            <v>.</v>
          </cell>
          <cell r="K4">
            <v>4.7</v>
          </cell>
          <cell r="L4">
            <v>0.1</v>
          </cell>
          <cell r="M4">
            <v>3.2</v>
          </cell>
          <cell r="N4">
            <v>8.1999999999999993</v>
          </cell>
          <cell r="O4">
            <v>3.5</v>
          </cell>
          <cell r="P4">
            <v>3.8</v>
          </cell>
          <cell r="Q4">
            <v>2.9</v>
          </cell>
          <cell r="R4">
            <v>7.6</v>
          </cell>
          <cell r="S4">
            <v>5.2</v>
          </cell>
          <cell r="T4">
            <v>9</v>
          </cell>
          <cell r="U4">
            <v>4.8</v>
          </cell>
          <cell r="V4">
            <v>-1.8</v>
          </cell>
        </row>
        <row r="5">
          <cell r="A5">
            <v>1983</v>
          </cell>
          <cell r="B5" t="str">
            <v>.</v>
          </cell>
          <cell r="C5">
            <v>4.2</v>
          </cell>
          <cell r="D5">
            <v>6.3</v>
          </cell>
          <cell r="E5" t="str">
            <v>.</v>
          </cell>
          <cell r="F5">
            <v>1.9</v>
          </cell>
          <cell r="G5">
            <v>8.6</v>
          </cell>
          <cell r="H5">
            <v>5.6</v>
          </cell>
          <cell r="I5">
            <v>7.1</v>
          </cell>
          <cell r="J5" t="str">
            <v>.</v>
          </cell>
          <cell r="K5">
            <v>3</v>
          </cell>
          <cell r="L5">
            <v>-0.5</v>
          </cell>
          <cell r="M5">
            <v>4.5999999999999996</v>
          </cell>
          <cell r="N5">
            <v>7.3</v>
          </cell>
          <cell r="O5">
            <v>7.3</v>
          </cell>
          <cell r="P5">
            <v>-3</v>
          </cell>
          <cell r="Q5">
            <v>-0.1</v>
          </cell>
          <cell r="R5">
            <v>6.8</v>
          </cell>
          <cell r="S5">
            <v>3.3</v>
          </cell>
          <cell r="T5">
            <v>10.8</v>
          </cell>
          <cell r="U5">
            <v>9</v>
          </cell>
          <cell r="V5">
            <v>4.5999999999999996</v>
          </cell>
        </row>
        <row r="6">
          <cell r="A6">
            <v>1984</v>
          </cell>
          <cell r="B6" t="str">
            <v>.</v>
          </cell>
          <cell r="C6">
            <v>7.6</v>
          </cell>
          <cell r="D6">
            <v>7.8</v>
          </cell>
          <cell r="E6" t="str">
            <v>.</v>
          </cell>
          <cell r="F6">
            <v>-7.3</v>
          </cell>
          <cell r="G6">
            <v>8.8000000000000007</v>
          </cell>
          <cell r="H6">
            <v>5.8</v>
          </cell>
          <cell r="I6">
            <v>8.4</v>
          </cell>
          <cell r="J6" t="str">
            <v>.</v>
          </cell>
          <cell r="K6">
            <v>6.4</v>
          </cell>
          <cell r="L6">
            <v>6.3</v>
          </cell>
          <cell r="M6">
            <v>4.2</v>
          </cell>
          <cell r="N6">
            <v>7.6</v>
          </cell>
          <cell r="O6">
            <v>3.8</v>
          </cell>
          <cell r="P6">
            <v>9.6999999999999993</v>
          </cell>
          <cell r="Q6">
            <v>6.9</v>
          </cell>
          <cell r="R6">
            <v>4</v>
          </cell>
          <cell r="S6">
            <v>6.7</v>
          </cell>
          <cell r="T6">
            <v>15.2</v>
          </cell>
          <cell r="U6">
            <v>10</v>
          </cell>
          <cell r="V6">
            <v>7.2</v>
          </cell>
        </row>
        <row r="7">
          <cell r="A7">
            <v>1985</v>
          </cell>
          <cell r="B7" t="str">
            <v>.</v>
          </cell>
          <cell r="C7">
            <v>3.9</v>
          </cell>
          <cell r="D7">
            <v>-0.9</v>
          </cell>
          <cell r="E7" t="str">
            <v>.</v>
          </cell>
          <cell r="F7">
            <v>-7.3</v>
          </cell>
          <cell r="G7">
            <v>-0.6</v>
          </cell>
          <cell r="H7">
            <v>4.5999999999999996</v>
          </cell>
          <cell r="I7">
            <v>5.6</v>
          </cell>
          <cell r="J7" t="str">
            <v>.</v>
          </cell>
          <cell r="K7">
            <v>9.1</v>
          </cell>
          <cell r="L7">
            <v>5.5</v>
          </cell>
          <cell r="M7">
            <v>3.7</v>
          </cell>
          <cell r="N7">
            <v>4.3</v>
          </cell>
          <cell r="O7">
            <v>5.3</v>
          </cell>
          <cell r="P7">
            <v>6.1</v>
          </cell>
          <cell r="Q7">
            <v>1.2</v>
          </cell>
          <cell r="R7">
            <v>8.6999999999999993</v>
          </cell>
          <cell r="S7">
            <v>5</v>
          </cell>
          <cell r="T7">
            <v>13.5</v>
          </cell>
          <cell r="U7">
            <v>4.8</v>
          </cell>
          <cell r="V7">
            <v>4.2</v>
          </cell>
        </row>
        <row r="8">
          <cell r="A8">
            <v>1986</v>
          </cell>
          <cell r="B8" t="str">
            <v>.</v>
          </cell>
          <cell r="C8">
            <v>7.2</v>
          </cell>
          <cell r="D8">
            <v>1.2</v>
          </cell>
          <cell r="E8" t="str">
            <v>.</v>
          </cell>
          <cell r="F8">
            <v>3.4</v>
          </cell>
          <cell r="G8">
            <v>1.3</v>
          </cell>
          <cell r="H8">
            <v>5.5</v>
          </cell>
          <cell r="I8">
            <v>3.4</v>
          </cell>
          <cell r="J8">
            <v>-2.8</v>
          </cell>
          <cell r="K8">
            <v>4.8</v>
          </cell>
          <cell r="L8">
            <v>2.4</v>
          </cell>
          <cell r="M8">
            <v>4</v>
          </cell>
          <cell r="N8">
            <v>8</v>
          </cell>
          <cell r="O8">
            <v>4.8</v>
          </cell>
          <cell r="P8">
            <v>4.5999999999999996</v>
          </cell>
          <cell r="Q8">
            <v>1.8</v>
          </cell>
          <cell r="R8">
            <v>6.4</v>
          </cell>
          <cell r="S8">
            <v>4.3</v>
          </cell>
          <cell r="T8">
            <v>8.9</v>
          </cell>
          <cell r="U8">
            <v>11.5</v>
          </cell>
          <cell r="V8">
            <v>3.5</v>
          </cell>
        </row>
        <row r="9">
          <cell r="A9">
            <v>1987</v>
          </cell>
          <cell r="B9" t="str">
            <v>.</v>
          </cell>
          <cell r="C9">
            <v>6.6</v>
          </cell>
          <cell r="D9">
            <v>5.4</v>
          </cell>
          <cell r="E9" t="str">
            <v>.</v>
          </cell>
          <cell r="F9">
            <v>4.3</v>
          </cell>
          <cell r="G9">
            <v>10.8</v>
          </cell>
          <cell r="H9">
            <v>9.5</v>
          </cell>
          <cell r="I9">
            <v>2.5</v>
          </cell>
          <cell r="J9">
            <v>0.3</v>
          </cell>
          <cell r="K9">
            <v>-1</v>
          </cell>
          <cell r="L9">
            <v>4.9000000000000004</v>
          </cell>
          <cell r="M9">
            <v>2.9</v>
          </cell>
          <cell r="N9">
            <v>20.2</v>
          </cell>
          <cell r="O9">
            <v>4</v>
          </cell>
          <cell r="P9">
            <v>1.7</v>
          </cell>
          <cell r="Q9">
            <v>2.4</v>
          </cell>
          <cell r="R9">
            <v>5.8</v>
          </cell>
          <cell r="S9">
            <v>1.5</v>
          </cell>
          <cell r="T9">
            <v>11.7</v>
          </cell>
          <cell r="U9">
            <v>12.7</v>
          </cell>
          <cell r="V9">
            <v>3.5</v>
          </cell>
        </row>
        <row r="10">
          <cell r="A10">
            <v>1988</v>
          </cell>
          <cell r="B10">
            <v>9.6</v>
          </cell>
          <cell r="C10">
            <v>7</v>
          </cell>
          <cell r="D10">
            <v>9.9</v>
          </cell>
          <cell r="E10" t="str">
            <v>.</v>
          </cell>
          <cell r="F10">
            <v>6.8</v>
          </cell>
          <cell r="G10">
            <v>11.3</v>
          </cell>
          <cell r="H10">
            <v>13.3</v>
          </cell>
          <cell r="I10">
            <v>5.0999999999999996</v>
          </cell>
          <cell r="J10">
            <v>-0.4</v>
          </cell>
          <cell r="K10">
            <v>-2.1</v>
          </cell>
          <cell r="L10">
            <v>4.3</v>
          </cell>
          <cell r="M10">
            <v>2.4</v>
          </cell>
          <cell r="N10">
            <v>15.1</v>
          </cell>
          <cell r="O10">
            <v>9.6</v>
          </cell>
          <cell r="P10">
            <v>7.7</v>
          </cell>
          <cell r="Q10">
            <v>0.6</v>
          </cell>
          <cell r="R10">
            <v>6.4</v>
          </cell>
          <cell r="S10">
            <v>2.7</v>
          </cell>
          <cell r="T10">
            <v>11.2</v>
          </cell>
          <cell r="U10">
            <v>8</v>
          </cell>
          <cell r="V10">
            <v>4.2</v>
          </cell>
        </row>
        <row r="11">
          <cell r="A11">
            <v>1989</v>
          </cell>
          <cell r="B11">
            <v>3.3</v>
          </cell>
          <cell r="C11">
            <v>9.1</v>
          </cell>
          <cell r="D11">
            <v>9.1</v>
          </cell>
          <cell r="E11" t="str">
            <v>.</v>
          </cell>
          <cell r="F11">
            <v>6.2</v>
          </cell>
          <cell r="G11">
            <v>10.199999999999999</v>
          </cell>
          <cell r="H11">
            <v>12.2</v>
          </cell>
          <cell r="I11">
            <v>7.8</v>
          </cell>
          <cell r="J11">
            <v>2.2000000000000002</v>
          </cell>
          <cell r="K11">
            <v>9.9</v>
          </cell>
          <cell r="L11">
            <v>4.5999999999999996</v>
          </cell>
          <cell r="M11">
            <v>4.3</v>
          </cell>
          <cell r="N11">
            <v>6.2</v>
          </cell>
          <cell r="O11">
            <v>5.9</v>
          </cell>
          <cell r="P11">
            <v>4.3</v>
          </cell>
          <cell r="Q11">
            <v>1.5</v>
          </cell>
          <cell r="R11">
            <v>4.8</v>
          </cell>
          <cell r="S11">
            <v>2.2999999999999998</v>
          </cell>
          <cell r="T11">
            <v>4.2</v>
          </cell>
          <cell r="U11">
            <v>8.6999999999999993</v>
          </cell>
          <cell r="V11">
            <v>3.7</v>
          </cell>
        </row>
        <row r="12">
          <cell r="A12">
            <v>1990</v>
          </cell>
          <cell r="B12">
            <v>1.1000000000000001</v>
          </cell>
          <cell r="C12">
            <v>9</v>
          </cell>
          <cell r="D12">
            <v>9</v>
          </cell>
          <cell r="E12" t="str">
            <v>.</v>
          </cell>
          <cell r="F12">
            <v>3</v>
          </cell>
          <cell r="G12">
            <v>9.8000000000000007</v>
          </cell>
          <cell r="H12">
            <v>11.6</v>
          </cell>
          <cell r="I12">
            <v>5</v>
          </cell>
          <cell r="J12">
            <v>1.1000000000000001</v>
          </cell>
          <cell r="K12">
            <v>6.7</v>
          </cell>
          <cell r="L12">
            <v>1.5</v>
          </cell>
          <cell r="M12">
            <v>4.5999999999999996</v>
          </cell>
          <cell r="N12">
            <v>9.1</v>
          </cell>
          <cell r="O12">
            <v>5.5</v>
          </cell>
          <cell r="P12">
            <v>4.5999999999999996</v>
          </cell>
          <cell r="Q12">
            <v>1.1000000000000001</v>
          </cell>
          <cell r="R12">
            <v>4.5999999999999996</v>
          </cell>
          <cell r="S12">
            <v>6.2</v>
          </cell>
          <cell r="T12">
            <v>3.9</v>
          </cell>
          <cell r="U12">
            <v>5.6</v>
          </cell>
          <cell r="V12">
            <v>1.9</v>
          </cell>
        </row>
        <row r="13">
          <cell r="A13">
            <v>1991</v>
          </cell>
          <cell r="B13">
            <v>7.6</v>
          </cell>
          <cell r="C13">
            <v>8.9</v>
          </cell>
          <cell r="D13">
            <v>9.5</v>
          </cell>
          <cell r="E13" t="str">
            <v>.</v>
          </cell>
          <cell r="F13">
            <v>-0.6</v>
          </cell>
          <cell r="G13">
            <v>6.7</v>
          </cell>
          <cell r="H13">
            <v>8.4</v>
          </cell>
          <cell r="I13">
            <v>5.8</v>
          </cell>
          <cell r="J13">
            <v>3.1</v>
          </cell>
          <cell r="K13">
            <v>4</v>
          </cell>
          <cell r="L13">
            <v>-1</v>
          </cell>
          <cell r="M13">
            <v>4.2</v>
          </cell>
          <cell r="N13">
            <v>4.9000000000000004</v>
          </cell>
          <cell r="O13">
            <v>1.1000000000000001</v>
          </cell>
          <cell r="P13">
            <v>6.4</v>
          </cell>
          <cell r="Q13">
            <v>-2.2000000000000002</v>
          </cell>
          <cell r="R13">
            <v>5.0999999999999996</v>
          </cell>
          <cell r="S13">
            <v>10.8</v>
          </cell>
          <cell r="T13">
            <v>9.3000000000000007</v>
          </cell>
          <cell r="U13">
            <v>8.4</v>
          </cell>
          <cell r="V13">
            <v>-0.1</v>
          </cell>
        </row>
        <row r="14">
          <cell r="A14">
            <v>1992</v>
          </cell>
          <cell r="B14">
            <v>7.1</v>
          </cell>
          <cell r="C14">
            <v>6.5</v>
          </cell>
          <cell r="D14">
            <v>8.9</v>
          </cell>
          <cell r="E14" t="str">
            <v>.</v>
          </cell>
          <cell r="F14">
            <v>0.3</v>
          </cell>
          <cell r="G14">
            <v>6.6</v>
          </cell>
          <cell r="H14">
            <v>9.1999999999999993</v>
          </cell>
          <cell r="I14">
            <v>8.6999999999999993</v>
          </cell>
          <cell r="J14">
            <v>4.8</v>
          </cell>
          <cell r="K14">
            <v>7</v>
          </cell>
          <cell r="L14">
            <v>2.6</v>
          </cell>
          <cell r="M14">
            <v>4.8</v>
          </cell>
          <cell r="N14">
            <v>2.1</v>
          </cell>
          <cell r="O14">
            <v>5.5</v>
          </cell>
          <cell r="P14">
            <v>4.0999999999999996</v>
          </cell>
          <cell r="Q14">
            <v>0.9</v>
          </cell>
          <cell r="R14">
            <v>7.6</v>
          </cell>
          <cell r="S14">
            <v>-3.1</v>
          </cell>
          <cell r="T14">
            <v>14.2</v>
          </cell>
          <cell r="U14">
            <v>8.3000000000000007</v>
          </cell>
          <cell r="V14">
            <v>3.5</v>
          </cell>
        </row>
        <row r="15">
          <cell r="A15">
            <v>1993</v>
          </cell>
          <cell r="B15">
            <v>4</v>
          </cell>
          <cell r="C15">
            <v>8</v>
          </cell>
          <cell r="D15">
            <v>9.9</v>
          </cell>
          <cell r="E15" t="str">
            <v>.</v>
          </cell>
          <cell r="F15">
            <v>2.1</v>
          </cell>
          <cell r="G15">
            <v>11.5</v>
          </cell>
          <cell r="H15">
            <v>8.6999999999999993</v>
          </cell>
          <cell r="I15">
            <v>8.1</v>
          </cell>
          <cell r="J15">
            <v>0.3</v>
          </cell>
          <cell r="K15">
            <v>5.9</v>
          </cell>
          <cell r="L15">
            <v>3.9</v>
          </cell>
          <cell r="M15">
            <v>4.3</v>
          </cell>
          <cell r="N15">
            <v>3.2</v>
          </cell>
          <cell r="O15">
            <v>4.8</v>
          </cell>
          <cell r="P15">
            <v>3.8</v>
          </cell>
          <cell r="Q15">
            <v>4.9000000000000004</v>
          </cell>
          <cell r="R15">
            <v>2.1</v>
          </cell>
          <cell r="S15">
            <v>7.5</v>
          </cell>
          <cell r="T15">
            <v>13.9</v>
          </cell>
          <cell r="U15">
            <v>6.8</v>
          </cell>
          <cell r="V15">
            <v>2.8</v>
          </cell>
        </row>
        <row r="16">
          <cell r="A16">
            <v>1994</v>
          </cell>
          <cell r="B16">
            <v>8.1999999999999993</v>
          </cell>
          <cell r="C16">
            <v>7.5</v>
          </cell>
          <cell r="D16">
            <v>9.1999999999999993</v>
          </cell>
          <cell r="E16" t="str">
            <v>.</v>
          </cell>
          <cell r="F16">
            <v>4.4000000000000004</v>
          </cell>
          <cell r="G16">
            <v>11.1</v>
          </cell>
          <cell r="H16">
            <v>8</v>
          </cell>
          <cell r="I16">
            <v>8.8000000000000007</v>
          </cell>
          <cell r="J16">
            <v>3.1</v>
          </cell>
          <cell r="K16">
            <v>8.1999999999999993</v>
          </cell>
          <cell r="L16">
            <v>4.9000000000000004</v>
          </cell>
          <cell r="M16">
            <v>4.5</v>
          </cell>
          <cell r="N16">
            <v>2.2000000000000002</v>
          </cell>
          <cell r="O16">
            <v>6.7</v>
          </cell>
          <cell r="P16">
            <v>8.1999999999999993</v>
          </cell>
          <cell r="Q16">
            <v>6.7</v>
          </cell>
          <cell r="R16">
            <v>4.4000000000000004</v>
          </cell>
          <cell r="S16">
            <v>8</v>
          </cell>
          <cell r="T16">
            <v>13</v>
          </cell>
          <cell r="U16">
            <v>7.5</v>
          </cell>
          <cell r="V16">
            <v>4</v>
          </cell>
        </row>
        <row r="17">
          <cell r="A17">
            <v>1995</v>
          </cell>
          <cell r="B17">
            <v>6</v>
          </cell>
          <cell r="C17">
            <v>8.1999999999999993</v>
          </cell>
          <cell r="D17">
            <v>9.8000000000000007</v>
          </cell>
          <cell r="E17" t="str">
            <v>.</v>
          </cell>
          <cell r="F17">
            <v>4.7</v>
          </cell>
          <cell r="G17">
            <v>7.2</v>
          </cell>
          <cell r="H17">
            <v>8.1</v>
          </cell>
          <cell r="I17">
            <v>9.5</v>
          </cell>
          <cell r="J17">
            <v>4.5</v>
          </cell>
          <cell r="K17">
            <v>7</v>
          </cell>
          <cell r="L17">
            <v>2.8</v>
          </cell>
          <cell r="M17">
            <v>4.8</v>
          </cell>
          <cell r="N17">
            <v>6</v>
          </cell>
          <cell r="O17">
            <v>7.6</v>
          </cell>
          <cell r="P17">
            <v>3.5</v>
          </cell>
          <cell r="Q17">
            <v>4.3</v>
          </cell>
          <cell r="R17">
            <v>5.0999999999999996</v>
          </cell>
          <cell r="S17">
            <v>6.1</v>
          </cell>
          <cell r="T17">
            <v>10.9</v>
          </cell>
          <cell r="U17">
            <v>6.5</v>
          </cell>
          <cell r="V17">
            <v>2.7</v>
          </cell>
        </row>
        <row r="18">
          <cell r="A18">
            <v>1996</v>
          </cell>
          <cell r="B18">
            <v>5.9</v>
          </cell>
          <cell r="C18">
            <v>7.8</v>
          </cell>
          <cell r="D18">
            <v>10</v>
          </cell>
          <cell r="E18" t="str">
            <v>.</v>
          </cell>
          <cell r="F18">
            <v>5.8</v>
          </cell>
          <cell r="G18">
            <v>7.5</v>
          </cell>
          <cell r="H18">
            <v>5.7</v>
          </cell>
          <cell r="I18">
            <v>9.3000000000000007</v>
          </cell>
          <cell r="J18">
            <v>2.9</v>
          </cell>
          <cell r="K18">
            <v>6.9</v>
          </cell>
          <cell r="L18">
            <v>4.2</v>
          </cell>
          <cell r="M18">
            <v>5</v>
          </cell>
          <cell r="N18">
            <v>6</v>
          </cell>
          <cell r="O18">
            <v>7.5</v>
          </cell>
          <cell r="P18">
            <v>5.3</v>
          </cell>
          <cell r="Q18">
            <v>3.7</v>
          </cell>
          <cell r="R18">
            <v>6.6</v>
          </cell>
          <cell r="S18">
            <v>12.2</v>
          </cell>
          <cell r="T18">
            <v>9.9</v>
          </cell>
          <cell r="U18">
            <v>6.2</v>
          </cell>
          <cell r="V18">
            <v>3.8</v>
          </cell>
        </row>
        <row r="19">
          <cell r="A19">
            <v>1997</v>
          </cell>
          <cell r="B19">
            <v>4</v>
          </cell>
          <cell r="C19">
            <v>4.7</v>
          </cell>
          <cell r="D19">
            <v>7.3</v>
          </cell>
          <cell r="E19" t="str">
            <v>.</v>
          </cell>
          <cell r="F19">
            <v>5.2</v>
          </cell>
          <cell r="G19">
            <v>8.3000000000000007</v>
          </cell>
          <cell r="H19">
            <v>-2.8</v>
          </cell>
          <cell r="I19">
            <v>8.1999999999999993</v>
          </cell>
          <cell r="J19">
            <v>-1.5</v>
          </cell>
          <cell r="K19">
            <v>6.9</v>
          </cell>
          <cell r="L19">
            <v>4.5999999999999996</v>
          </cell>
          <cell r="M19">
            <v>5.3</v>
          </cell>
          <cell r="N19">
            <v>5.5</v>
          </cell>
          <cell r="O19">
            <v>4</v>
          </cell>
          <cell r="P19">
            <v>5.3</v>
          </cell>
          <cell r="Q19">
            <v>3</v>
          </cell>
          <cell r="R19">
            <v>1.7</v>
          </cell>
          <cell r="S19">
            <v>10.3</v>
          </cell>
          <cell r="T19">
            <v>9.1999999999999993</v>
          </cell>
          <cell r="U19">
            <v>6.1</v>
          </cell>
          <cell r="V19">
            <v>4.4000000000000004</v>
          </cell>
        </row>
        <row r="20">
          <cell r="A20">
            <v>1998</v>
          </cell>
          <cell r="B20">
            <v>4.7</v>
          </cell>
          <cell r="C20">
            <v>-13.1</v>
          </cell>
          <cell r="D20">
            <v>-7.4</v>
          </cell>
          <cell r="E20" t="str">
            <v>.</v>
          </cell>
          <cell r="F20">
            <v>-0.6</v>
          </cell>
          <cell r="G20">
            <v>-2.2000000000000002</v>
          </cell>
          <cell r="H20">
            <v>-7.6</v>
          </cell>
          <cell r="I20">
            <v>5.8</v>
          </cell>
          <cell r="J20">
            <v>-0.6</v>
          </cell>
          <cell r="K20">
            <v>4.3</v>
          </cell>
          <cell r="L20">
            <v>4.7</v>
          </cell>
          <cell r="M20">
            <v>5</v>
          </cell>
          <cell r="N20">
            <v>6</v>
          </cell>
          <cell r="O20">
            <v>6.2</v>
          </cell>
          <cell r="P20">
            <v>2.9</v>
          </cell>
          <cell r="Q20">
            <v>0.8</v>
          </cell>
          <cell r="R20">
            <v>3.5</v>
          </cell>
          <cell r="S20">
            <v>-1.6</v>
          </cell>
          <cell r="T20">
            <v>7.8</v>
          </cell>
          <cell r="U20">
            <v>4.2</v>
          </cell>
          <cell r="V20">
            <v>4.5</v>
          </cell>
        </row>
        <row r="21">
          <cell r="A21">
            <v>1999</v>
          </cell>
          <cell r="B21">
            <v>12.7</v>
          </cell>
          <cell r="C21">
            <v>0.8</v>
          </cell>
          <cell r="D21">
            <v>6.1</v>
          </cell>
          <cell r="E21">
            <v>8.4</v>
          </cell>
          <cell r="F21">
            <v>3.1</v>
          </cell>
          <cell r="G21">
            <v>5.7</v>
          </cell>
          <cell r="H21">
            <v>4.5999999999999996</v>
          </cell>
          <cell r="I21">
            <v>4.8</v>
          </cell>
          <cell r="J21">
            <v>3.1</v>
          </cell>
          <cell r="K21">
            <v>4</v>
          </cell>
          <cell r="L21">
            <v>4.4000000000000004</v>
          </cell>
          <cell r="M21">
            <v>5.4</v>
          </cell>
          <cell r="N21">
            <v>7.1</v>
          </cell>
          <cell r="O21">
            <v>8.5</v>
          </cell>
          <cell r="P21">
            <v>4.5</v>
          </cell>
          <cell r="Q21">
            <v>4.5</v>
          </cell>
          <cell r="R21">
            <v>4.2</v>
          </cell>
          <cell r="S21">
            <v>2.9</v>
          </cell>
          <cell r="T21">
            <v>7.7</v>
          </cell>
          <cell r="U21">
            <v>6.7</v>
          </cell>
          <cell r="V21">
            <v>4.8</v>
          </cell>
        </row>
        <row r="22">
          <cell r="A22">
            <v>2000</v>
          </cell>
          <cell r="B22">
            <v>9.6</v>
          </cell>
          <cell r="C22">
            <v>5</v>
          </cell>
          <cell r="D22">
            <v>8.6999999999999993</v>
          </cell>
          <cell r="E22">
            <v>12.4</v>
          </cell>
          <cell r="F22">
            <v>4.4000000000000004</v>
          </cell>
          <cell r="G22">
            <v>9</v>
          </cell>
          <cell r="H22">
            <v>4.5</v>
          </cell>
          <cell r="I22">
            <v>6.8</v>
          </cell>
          <cell r="J22">
            <v>2.9</v>
          </cell>
          <cell r="K22">
            <v>6.4</v>
          </cell>
          <cell r="L22">
            <v>3</v>
          </cell>
          <cell r="M22">
            <v>5.6</v>
          </cell>
          <cell r="N22">
            <v>6.9</v>
          </cell>
          <cell r="O22">
            <v>4</v>
          </cell>
          <cell r="P22">
            <v>6.1</v>
          </cell>
          <cell r="Q22">
            <v>4.0999999999999996</v>
          </cell>
          <cell r="R22">
            <v>3.9</v>
          </cell>
          <cell r="S22">
            <v>8.4</v>
          </cell>
          <cell r="T22">
            <v>8.5</v>
          </cell>
          <cell r="U22">
            <v>6.4</v>
          </cell>
          <cell r="V22">
            <v>4.0999999999999996</v>
          </cell>
        </row>
        <row r="23">
          <cell r="A23">
            <v>2001</v>
          </cell>
          <cell r="B23">
            <v>8.6</v>
          </cell>
          <cell r="C23">
            <v>3.6</v>
          </cell>
          <cell r="D23">
            <v>0.5</v>
          </cell>
          <cell r="E23">
            <v>12.5</v>
          </cell>
          <cell r="F23">
            <v>2.9</v>
          </cell>
          <cell r="G23">
            <v>-1.1000000000000001</v>
          </cell>
          <cell r="H23">
            <v>3.4</v>
          </cell>
          <cell r="I23">
            <v>6.9</v>
          </cell>
          <cell r="J23">
            <v>2.7</v>
          </cell>
          <cell r="K23">
            <v>4.8</v>
          </cell>
          <cell r="L23">
            <v>2.6</v>
          </cell>
          <cell r="M23">
            <v>4.8</v>
          </cell>
          <cell r="N23">
            <v>7</v>
          </cell>
          <cell r="O23">
            <v>4.9000000000000004</v>
          </cell>
          <cell r="P23">
            <v>5.6</v>
          </cell>
          <cell r="Q23">
            <v>2.2000000000000002</v>
          </cell>
          <cell r="R23">
            <v>2</v>
          </cell>
          <cell r="S23">
            <v>-1.9</v>
          </cell>
          <cell r="T23">
            <v>8.4</v>
          </cell>
          <cell r="U23">
            <v>-1.3</v>
          </cell>
          <cell r="V23">
            <v>1</v>
          </cell>
        </row>
        <row r="24">
          <cell r="A24">
            <v>2002</v>
          </cell>
          <cell r="B24">
            <v>6.6</v>
          </cell>
          <cell r="C24">
            <v>4.5</v>
          </cell>
          <cell r="D24">
            <v>5.4</v>
          </cell>
          <cell r="E24">
            <v>11.7</v>
          </cell>
          <cell r="F24">
            <v>3.6</v>
          </cell>
          <cell r="G24">
            <v>3.9</v>
          </cell>
          <cell r="H24">
            <v>6.1</v>
          </cell>
          <cell r="I24">
            <v>7.1</v>
          </cell>
          <cell r="J24">
            <v>3.9</v>
          </cell>
          <cell r="K24">
            <v>6.8</v>
          </cell>
          <cell r="L24">
            <v>4.2</v>
          </cell>
          <cell r="M24">
            <v>4.8</v>
          </cell>
          <cell r="N24">
            <v>9.5</v>
          </cell>
          <cell r="O24">
            <v>3.9</v>
          </cell>
          <cell r="P24">
            <v>0.1</v>
          </cell>
          <cell r="Q24">
            <v>5.0999999999999996</v>
          </cell>
          <cell r="R24">
            <v>3.1</v>
          </cell>
          <cell r="S24">
            <v>3.7</v>
          </cell>
          <cell r="T24">
            <v>9.1</v>
          </cell>
          <cell r="U24">
            <v>5.6</v>
          </cell>
          <cell r="V24">
            <v>1.7</v>
          </cell>
        </row>
        <row r="25">
          <cell r="A25">
            <v>2003</v>
          </cell>
          <cell r="B25">
            <v>8.5</v>
          </cell>
          <cell r="C25">
            <v>4.8</v>
          </cell>
          <cell r="D25">
            <v>5.8</v>
          </cell>
          <cell r="E25">
            <v>13</v>
          </cell>
          <cell r="F25">
            <v>5</v>
          </cell>
          <cell r="G25">
            <v>4.5</v>
          </cell>
          <cell r="H25">
            <v>7.2</v>
          </cell>
          <cell r="I25">
            <v>7.3</v>
          </cell>
          <cell r="J25">
            <v>2.9</v>
          </cell>
          <cell r="K25">
            <v>6.2</v>
          </cell>
          <cell r="L25">
            <v>2.7</v>
          </cell>
          <cell r="M25">
            <v>5.8</v>
          </cell>
          <cell r="N25">
            <v>9.1</v>
          </cell>
          <cell r="O25">
            <v>7.9</v>
          </cell>
          <cell r="P25">
            <v>3.9</v>
          </cell>
          <cell r="Q25">
            <v>4.5999999999999996</v>
          </cell>
          <cell r="R25">
            <v>4.7</v>
          </cell>
          <cell r="S25">
            <v>5.9</v>
          </cell>
          <cell r="T25">
            <v>10</v>
          </cell>
          <cell r="U25">
            <v>4.0999999999999996</v>
          </cell>
          <cell r="V25">
            <v>2.9</v>
          </cell>
        </row>
        <row r="26">
          <cell r="A26">
            <v>2004</v>
          </cell>
          <cell r="B26">
            <v>10.3</v>
          </cell>
          <cell r="C26">
            <v>5</v>
          </cell>
          <cell r="D26">
            <v>6.8</v>
          </cell>
          <cell r="E26">
            <v>13.7</v>
          </cell>
          <cell r="F26">
            <v>6.7</v>
          </cell>
          <cell r="G26">
            <v>9.8000000000000007</v>
          </cell>
          <cell r="H26">
            <v>6.3</v>
          </cell>
          <cell r="I26">
            <v>7.8</v>
          </cell>
          <cell r="J26">
            <v>0.5</v>
          </cell>
          <cell r="K26">
            <v>7.2</v>
          </cell>
          <cell r="L26">
            <v>4.3</v>
          </cell>
          <cell r="M26">
            <v>6.1</v>
          </cell>
          <cell r="N26">
            <v>6.7</v>
          </cell>
          <cell r="O26">
            <v>7.8</v>
          </cell>
          <cell r="P26">
            <v>4.7</v>
          </cell>
          <cell r="Q26">
            <v>4.4000000000000004</v>
          </cell>
          <cell r="R26">
            <v>7.5</v>
          </cell>
          <cell r="S26">
            <v>5.4</v>
          </cell>
          <cell r="T26">
            <v>10.199999999999999</v>
          </cell>
          <cell r="U26">
            <v>6.5</v>
          </cell>
          <cell r="V26">
            <v>3.8</v>
          </cell>
        </row>
        <row r="27">
          <cell r="A27">
            <v>2005</v>
          </cell>
          <cell r="B27">
            <v>13.3</v>
          </cell>
          <cell r="C27">
            <v>5.7</v>
          </cell>
          <cell r="D27">
            <v>5</v>
          </cell>
          <cell r="E27">
            <v>13.6</v>
          </cell>
          <cell r="F27">
            <v>4.8</v>
          </cell>
          <cell r="G27">
            <v>7.4</v>
          </cell>
          <cell r="H27">
            <v>4.2</v>
          </cell>
          <cell r="I27">
            <v>7.5</v>
          </cell>
          <cell r="J27">
            <v>0.4</v>
          </cell>
          <cell r="K27">
            <v>6.9</v>
          </cell>
          <cell r="L27">
            <v>2.9</v>
          </cell>
          <cell r="M27">
            <v>6.3</v>
          </cell>
          <cell r="N27">
            <v>6.5</v>
          </cell>
          <cell r="O27">
            <v>9.3000000000000007</v>
          </cell>
          <cell r="P27">
            <v>3.5</v>
          </cell>
          <cell r="Q27">
            <v>2.6</v>
          </cell>
          <cell r="R27">
            <v>9</v>
          </cell>
          <cell r="S27">
            <v>6.2</v>
          </cell>
          <cell r="T27">
            <v>11.4</v>
          </cell>
          <cell r="U27">
            <v>5.4</v>
          </cell>
          <cell r="V27">
            <v>3.5</v>
          </cell>
        </row>
        <row r="28">
          <cell r="A28">
            <v>2006</v>
          </cell>
          <cell r="B28">
            <v>10.8</v>
          </cell>
          <cell r="C28">
            <v>5.5</v>
          </cell>
          <cell r="D28">
            <v>5.6</v>
          </cell>
          <cell r="E28">
            <v>13.3</v>
          </cell>
          <cell r="F28">
            <v>5.2</v>
          </cell>
          <cell r="G28">
            <v>9</v>
          </cell>
          <cell r="H28">
            <v>5</v>
          </cell>
          <cell r="I28">
            <v>7</v>
          </cell>
          <cell r="J28">
            <v>4.4000000000000004</v>
          </cell>
          <cell r="K28">
            <v>9</v>
          </cell>
          <cell r="L28">
            <v>2.8</v>
          </cell>
          <cell r="M28">
            <v>6.9</v>
          </cell>
          <cell r="N28">
            <v>7</v>
          </cell>
          <cell r="O28">
            <v>9.3000000000000007</v>
          </cell>
          <cell r="P28">
            <v>3.4</v>
          </cell>
          <cell r="Q28">
            <v>2.7</v>
          </cell>
          <cell r="R28">
            <v>5.8</v>
          </cell>
          <cell r="S28">
            <v>7.7</v>
          </cell>
          <cell r="T28">
            <v>12.7</v>
          </cell>
          <cell r="U28">
            <v>5.6</v>
          </cell>
          <cell r="V28">
            <v>2.9</v>
          </cell>
        </row>
        <row r="29">
          <cell r="A29">
            <v>2007</v>
          </cell>
          <cell r="B29">
            <v>10.199999999999999</v>
          </cell>
          <cell r="C29">
            <v>6.3</v>
          </cell>
          <cell r="D29">
            <v>6.3</v>
          </cell>
          <cell r="E29">
            <v>12.5</v>
          </cell>
          <cell r="F29">
            <v>6.6</v>
          </cell>
          <cell r="G29">
            <v>9</v>
          </cell>
          <cell r="H29">
            <v>5.4</v>
          </cell>
          <cell r="I29">
            <v>7.1</v>
          </cell>
          <cell r="J29">
            <v>0.1</v>
          </cell>
          <cell r="K29">
            <v>7.9</v>
          </cell>
          <cell r="L29">
            <v>4.4000000000000004</v>
          </cell>
          <cell r="M29">
            <v>6.5</v>
          </cell>
          <cell r="N29">
            <v>12.6</v>
          </cell>
          <cell r="O29">
            <v>9.8000000000000007</v>
          </cell>
          <cell r="P29">
            <v>3.4</v>
          </cell>
          <cell r="Q29">
            <v>4</v>
          </cell>
          <cell r="R29">
            <v>5.5</v>
          </cell>
          <cell r="S29">
            <v>6.8</v>
          </cell>
          <cell r="T29">
            <v>14.3</v>
          </cell>
          <cell r="U29">
            <v>6.5</v>
          </cell>
          <cell r="V29">
            <v>1.9</v>
          </cell>
        </row>
        <row r="30">
          <cell r="A30">
            <v>2008</v>
          </cell>
          <cell r="B30">
            <v>6.7</v>
          </cell>
          <cell r="C30">
            <v>7.4</v>
          </cell>
          <cell r="D30">
            <v>4.8</v>
          </cell>
          <cell r="E30">
            <v>7.6</v>
          </cell>
          <cell r="F30">
            <v>4.2</v>
          </cell>
          <cell r="G30">
            <v>1.9</v>
          </cell>
          <cell r="H30">
            <v>1.7</v>
          </cell>
          <cell r="I30">
            <v>5.7</v>
          </cell>
          <cell r="J30">
            <v>-2</v>
          </cell>
          <cell r="K30">
            <v>7.8</v>
          </cell>
          <cell r="L30">
            <v>2.7</v>
          </cell>
          <cell r="M30">
            <v>5.5</v>
          </cell>
          <cell r="N30">
            <v>10.8</v>
          </cell>
          <cell r="O30">
            <v>3.9</v>
          </cell>
          <cell r="P30">
            <v>6.1</v>
          </cell>
          <cell r="Q30">
            <v>-0.4</v>
          </cell>
          <cell r="R30">
            <v>5</v>
          </cell>
          <cell r="S30">
            <v>6</v>
          </cell>
          <cell r="T30">
            <v>9.6999999999999993</v>
          </cell>
          <cell r="U30">
            <v>0.7</v>
          </cell>
          <cell r="V30">
            <v>-0.1</v>
          </cell>
        </row>
        <row r="31">
          <cell r="A31">
            <v>2009</v>
          </cell>
          <cell r="B31">
            <v>0.1</v>
          </cell>
          <cell r="C31">
            <v>4.7</v>
          </cell>
          <cell r="D31">
            <v>-1.5</v>
          </cell>
          <cell r="E31">
            <v>4.4000000000000004</v>
          </cell>
          <cell r="F31">
            <v>1.1000000000000001</v>
          </cell>
          <cell r="G31">
            <v>0.1</v>
          </cell>
          <cell r="H31">
            <v>-0.7</v>
          </cell>
          <cell r="I31">
            <v>5.4</v>
          </cell>
          <cell r="J31">
            <v>-1.8</v>
          </cell>
          <cell r="K31">
            <v>7.4</v>
          </cell>
          <cell r="L31">
            <v>1.9</v>
          </cell>
          <cell r="M31">
            <v>5.3</v>
          </cell>
          <cell r="N31">
            <v>5.7</v>
          </cell>
          <cell r="O31">
            <v>8.5</v>
          </cell>
          <cell r="P31">
            <v>4.5</v>
          </cell>
          <cell r="Q31">
            <v>0.3</v>
          </cell>
          <cell r="R31">
            <v>0.4</v>
          </cell>
          <cell r="S31">
            <v>3.5</v>
          </cell>
          <cell r="T31">
            <v>9.4</v>
          </cell>
          <cell r="U31">
            <v>-1.6</v>
          </cell>
          <cell r="V31">
            <v>-2.5</v>
          </cell>
        </row>
        <row r="32">
          <cell r="A32">
            <v>2010</v>
          </cell>
          <cell r="B32">
            <v>6</v>
          </cell>
          <cell r="C32">
            <v>6.4</v>
          </cell>
          <cell r="D32">
            <v>7.5</v>
          </cell>
          <cell r="E32">
            <v>5.2</v>
          </cell>
          <cell r="F32">
            <v>7.6</v>
          </cell>
          <cell r="G32">
            <v>14.5</v>
          </cell>
          <cell r="H32">
            <v>7.5</v>
          </cell>
          <cell r="I32">
            <v>6.4</v>
          </cell>
          <cell r="J32">
            <v>2.7</v>
          </cell>
          <cell r="K32">
            <v>8</v>
          </cell>
          <cell r="L32">
            <v>2.4</v>
          </cell>
          <cell r="M32">
            <v>6</v>
          </cell>
          <cell r="N32">
            <v>9.3000000000000007</v>
          </cell>
          <cell r="O32">
            <v>10.3</v>
          </cell>
          <cell r="P32">
            <v>4.8</v>
          </cell>
          <cell r="Q32">
            <v>2</v>
          </cell>
          <cell r="R32">
            <v>2.6</v>
          </cell>
          <cell r="S32">
            <v>8</v>
          </cell>
          <cell r="T32">
            <v>10.6</v>
          </cell>
          <cell r="U32">
            <v>10.6</v>
          </cell>
          <cell r="V32">
            <v>2.6</v>
          </cell>
        </row>
        <row r="33">
          <cell r="A33">
            <v>2011</v>
          </cell>
          <cell r="B33">
            <v>7.1</v>
          </cell>
          <cell r="C33">
            <v>6.2</v>
          </cell>
          <cell r="D33">
            <v>5.3</v>
          </cell>
          <cell r="E33">
            <v>5.5</v>
          </cell>
          <cell r="F33">
            <v>3.7</v>
          </cell>
          <cell r="G33">
            <v>6.3</v>
          </cell>
          <cell r="H33">
            <v>0.8</v>
          </cell>
          <cell r="I33">
            <v>6.2</v>
          </cell>
          <cell r="J33">
            <v>3.7</v>
          </cell>
          <cell r="K33">
            <v>8</v>
          </cell>
          <cell r="L33">
            <v>2.8</v>
          </cell>
          <cell r="M33">
            <v>6.5</v>
          </cell>
          <cell r="N33">
            <v>9.6999999999999993</v>
          </cell>
          <cell r="O33">
            <v>6.6</v>
          </cell>
          <cell r="P33">
            <v>3.4</v>
          </cell>
          <cell r="Q33">
            <v>1.9</v>
          </cell>
          <cell r="R33">
            <v>3.6</v>
          </cell>
          <cell r="S33">
            <v>8.4</v>
          </cell>
          <cell r="T33">
            <v>9.5</v>
          </cell>
          <cell r="U33">
            <v>3.8</v>
          </cell>
          <cell r="V33">
            <v>1.6</v>
          </cell>
        </row>
        <row r="34">
          <cell r="A34">
            <v>2012</v>
          </cell>
          <cell r="B34">
            <v>7.3</v>
          </cell>
          <cell r="C34">
            <v>6</v>
          </cell>
          <cell r="D34">
            <v>5.5</v>
          </cell>
          <cell r="E34">
            <v>6.5</v>
          </cell>
          <cell r="F34">
            <v>6.7</v>
          </cell>
          <cell r="G34">
            <v>4.4000000000000004</v>
          </cell>
          <cell r="H34">
            <v>7.2</v>
          </cell>
          <cell r="I34">
            <v>5.2</v>
          </cell>
          <cell r="J34">
            <v>0.9</v>
          </cell>
          <cell r="K34">
            <v>7.8</v>
          </cell>
          <cell r="L34">
            <v>3.9</v>
          </cell>
          <cell r="M34">
            <v>6.3</v>
          </cell>
          <cell r="N34">
            <v>6.4</v>
          </cell>
          <cell r="O34">
            <v>5.5</v>
          </cell>
          <cell r="P34">
            <v>4.8</v>
          </cell>
          <cell r="Q34">
            <v>2.5</v>
          </cell>
          <cell r="R34">
            <v>3.8</v>
          </cell>
          <cell r="S34">
            <v>9.1</v>
          </cell>
          <cell r="T34">
            <v>7.9</v>
          </cell>
          <cell r="U34">
            <v>2.1</v>
          </cell>
          <cell r="V34">
            <v>2.2000000000000002</v>
          </cell>
        </row>
        <row r="35">
          <cell r="A35">
            <v>2013</v>
          </cell>
          <cell r="B35">
            <v>7.4</v>
          </cell>
          <cell r="C35">
            <v>5.6</v>
          </cell>
          <cell r="D35">
            <v>4.7</v>
          </cell>
          <cell r="E35">
            <v>7.9</v>
          </cell>
          <cell r="F35">
            <v>7.1</v>
          </cell>
          <cell r="G35">
            <v>4.8</v>
          </cell>
          <cell r="H35">
            <v>2.7</v>
          </cell>
          <cell r="I35">
            <v>5.4</v>
          </cell>
          <cell r="J35">
            <v>-2.1</v>
          </cell>
          <cell r="K35">
            <v>8</v>
          </cell>
          <cell r="L35">
            <v>2.1</v>
          </cell>
          <cell r="M35">
            <v>6</v>
          </cell>
          <cell r="N35">
            <v>3.6</v>
          </cell>
          <cell r="O35">
            <v>6.4</v>
          </cell>
          <cell r="P35">
            <v>4.0999999999999996</v>
          </cell>
          <cell r="Q35">
            <v>2.2000000000000002</v>
          </cell>
          <cell r="R35">
            <v>3.7</v>
          </cell>
          <cell r="S35">
            <v>3.4</v>
          </cell>
          <cell r="T35">
            <v>7.8</v>
          </cell>
          <cell r="U35">
            <v>2.2000000000000002</v>
          </cell>
          <cell r="V35">
            <v>1.8</v>
          </cell>
        </row>
        <row r="36">
          <cell r="A36">
            <v>2014</v>
          </cell>
          <cell r="B36">
            <v>7.1</v>
          </cell>
          <cell r="C36">
            <v>5</v>
          </cell>
          <cell r="D36">
            <v>6</v>
          </cell>
          <cell r="E36">
            <v>8.1999999999999993</v>
          </cell>
          <cell r="F36">
            <v>6.1</v>
          </cell>
          <cell r="G36">
            <v>3.9</v>
          </cell>
          <cell r="H36">
            <v>1</v>
          </cell>
          <cell r="I36">
            <v>6</v>
          </cell>
          <cell r="J36">
            <v>-2.5</v>
          </cell>
          <cell r="K36">
            <v>7.6</v>
          </cell>
          <cell r="L36">
            <v>2.6</v>
          </cell>
          <cell r="M36">
            <v>6.3</v>
          </cell>
          <cell r="N36">
            <v>4</v>
          </cell>
          <cell r="O36">
            <v>7.4</v>
          </cell>
          <cell r="P36">
            <v>6</v>
          </cell>
          <cell r="Q36">
            <v>3.1</v>
          </cell>
          <cell r="R36">
            <v>4.0999999999999996</v>
          </cell>
          <cell r="S36">
            <v>5</v>
          </cell>
          <cell r="T36">
            <v>7.3</v>
          </cell>
          <cell r="U36">
            <v>4</v>
          </cell>
          <cell r="V36">
            <v>2.5</v>
          </cell>
        </row>
        <row r="37">
          <cell r="A37">
            <v>2015</v>
          </cell>
          <cell r="B37">
            <v>7</v>
          </cell>
          <cell r="C37">
            <v>4.9000000000000004</v>
          </cell>
          <cell r="D37">
            <v>5</v>
          </cell>
          <cell r="E37">
            <v>7.5</v>
          </cell>
          <cell r="F37">
            <v>6.1</v>
          </cell>
          <cell r="G37">
            <v>2.9</v>
          </cell>
          <cell r="H37">
            <v>3.1</v>
          </cell>
          <cell r="I37">
            <v>6.7</v>
          </cell>
          <cell r="J37">
            <v>-0.4</v>
          </cell>
          <cell r="K37">
            <v>7.3</v>
          </cell>
          <cell r="L37">
            <v>2.5</v>
          </cell>
          <cell r="M37">
            <v>6.8</v>
          </cell>
          <cell r="N37">
            <v>6.2</v>
          </cell>
          <cell r="O37">
            <v>8</v>
          </cell>
          <cell r="P37">
            <v>3.3</v>
          </cell>
          <cell r="Q37">
            <v>4</v>
          </cell>
          <cell r="R37">
            <v>4.0999999999999996</v>
          </cell>
          <cell r="S37">
            <v>5</v>
          </cell>
          <cell r="T37">
            <v>6.9</v>
          </cell>
          <cell r="U37">
            <v>0.8</v>
          </cell>
          <cell r="V37">
            <v>2.9</v>
          </cell>
        </row>
        <row r="38">
          <cell r="A38">
            <v>2016</v>
          </cell>
          <cell r="B38">
            <v>6.9</v>
          </cell>
          <cell r="C38">
            <v>5</v>
          </cell>
          <cell r="D38">
            <v>4.4000000000000004</v>
          </cell>
          <cell r="E38">
            <v>5.2</v>
          </cell>
          <cell r="F38">
            <v>6.9</v>
          </cell>
          <cell r="G38">
            <v>3</v>
          </cell>
          <cell r="H38">
            <v>3.4</v>
          </cell>
          <cell r="I38">
            <v>6.2</v>
          </cell>
          <cell r="J38">
            <v>-2.5</v>
          </cell>
          <cell r="K38">
            <v>7</v>
          </cell>
          <cell r="L38">
            <v>2.8</v>
          </cell>
          <cell r="M38">
            <v>7.2</v>
          </cell>
          <cell r="N38">
            <v>7.4</v>
          </cell>
          <cell r="O38">
            <v>8.1999999999999993</v>
          </cell>
          <cell r="P38">
            <v>0.6</v>
          </cell>
          <cell r="Q38">
            <v>4.2</v>
          </cell>
          <cell r="R38">
            <v>4.5999999999999996</v>
          </cell>
          <cell r="S38">
            <v>4.5</v>
          </cell>
          <cell r="T38">
            <v>6.7</v>
          </cell>
          <cell r="U38">
            <v>1.5</v>
          </cell>
          <cell r="V38">
            <v>1.6</v>
          </cell>
        </row>
        <row r="39">
          <cell r="A39">
            <v>2017</v>
          </cell>
          <cell r="B39">
            <v>7</v>
          </cell>
          <cell r="C39">
            <v>5.0999999999999996</v>
          </cell>
          <cell r="D39">
            <v>5.7</v>
          </cell>
          <cell r="E39">
            <v>6.3</v>
          </cell>
          <cell r="F39">
            <v>6.7</v>
          </cell>
          <cell r="G39">
            <v>3.7</v>
          </cell>
          <cell r="H39">
            <v>4</v>
          </cell>
          <cell r="I39">
            <v>6.8</v>
          </cell>
          <cell r="J39">
            <v>1.3</v>
          </cell>
          <cell r="K39">
            <v>6.8</v>
          </cell>
          <cell r="L39">
            <v>2.4</v>
          </cell>
          <cell r="M39">
            <v>7.6</v>
          </cell>
          <cell r="N39">
            <v>6.3</v>
          </cell>
          <cell r="O39">
            <v>7.2</v>
          </cell>
          <cell r="P39">
            <v>8.1999999999999993</v>
          </cell>
          <cell r="Q39">
            <v>2.6</v>
          </cell>
          <cell r="R39">
            <v>5.2</v>
          </cell>
          <cell r="S39">
            <v>3.4</v>
          </cell>
          <cell r="T39">
            <v>6.8</v>
          </cell>
          <cell r="U39">
            <v>3.1</v>
          </cell>
          <cell r="V39">
            <v>2.4</v>
          </cell>
        </row>
        <row r="40">
          <cell r="A40">
            <v>2018</v>
          </cell>
          <cell r="B40">
            <v>7.5</v>
          </cell>
          <cell r="C40">
            <v>5.2</v>
          </cell>
          <cell r="D40">
            <v>4.7</v>
          </cell>
          <cell r="E40">
            <v>6.8</v>
          </cell>
          <cell r="F40">
            <v>6.2</v>
          </cell>
          <cell r="G40">
            <v>3.1</v>
          </cell>
          <cell r="H40">
            <v>4.0999999999999996</v>
          </cell>
          <cell r="I40">
            <v>7.1</v>
          </cell>
          <cell r="J40">
            <v>0.1</v>
          </cell>
          <cell r="K40">
            <v>6.3</v>
          </cell>
          <cell r="L40">
            <v>2.7</v>
          </cell>
          <cell r="M40">
            <v>7.9</v>
          </cell>
          <cell r="N40">
            <v>4.5999999999999996</v>
          </cell>
          <cell r="O40">
            <v>6.8</v>
          </cell>
          <cell r="P40">
            <v>6.7</v>
          </cell>
          <cell r="Q40">
            <v>2.8</v>
          </cell>
          <cell r="R40">
            <v>5.5</v>
          </cell>
          <cell r="S40">
            <v>3.2</v>
          </cell>
          <cell r="T40">
            <v>6.6</v>
          </cell>
          <cell r="U40">
            <v>2.6</v>
          </cell>
          <cell r="V40">
            <v>2.9</v>
          </cell>
        </row>
        <row r="41">
          <cell r="A41">
            <v>2019</v>
          </cell>
          <cell r="B41">
            <v>7</v>
          </cell>
          <cell r="C41">
            <v>5</v>
          </cell>
          <cell r="D41">
            <v>4.5</v>
          </cell>
          <cell r="E41">
            <v>6.2</v>
          </cell>
          <cell r="F41">
            <v>5.7</v>
          </cell>
          <cell r="G41">
            <v>0.5</v>
          </cell>
          <cell r="H41">
            <v>2.9</v>
          </cell>
          <cell r="I41">
            <v>6.5</v>
          </cell>
          <cell r="J41">
            <v>1.8</v>
          </cell>
          <cell r="K41">
            <v>6.4</v>
          </cell>
          <cell r="L41">
            <v>1.7</v>
          </cell>
          <cell r="M41">
            <v>7.8</v>
          </cell>
          <cell r="N41">
            <v>5.5</v>
          </cell>
          <cell r="O41">
            <v>6.1</v>
          </cell>
          <cell r="P41">
            <v>7.1</v>
          </cell>
          <cell r="Q41">
            <v>2.5</v>
          </cell>
          <cell r="R41">
            <v>3.3</v>
          </cell>
          <cell r="S41">
            <v>2.7</v>
          </cell>
          <cell r="T41">
            <v>6.1</v>
          </cell>
          <cell r="U41">
            <v>2</v>
          </cell>
          <cell r="V41">
            <v>2.4</v>
          </cell>
        </row>
        <row r="42">
          <cell r="A42">
            <v>2020</v>
          </cell>
          <cell r="B42">
            <v>6.8</v>
          </cell>
          <cell r="C42">
            <v>5.0999999999999996</v>
          </cell>
          <cell r="D42">
            <v>4.4000000000000004</v>
          </cell>
          <cell r="E42">
            <v>6.3</v>
          </cell>
          <cell r="F42">
            <v>6.2</v>
          </cell>
          <cell r="G42">
            <v>1</v>
          </cell>
          <cell r="H42">
            <v>3</v>
          </cell>
          <cell r="I42">
            <v>6.5</v>
          </cell>
          <cell r="J42">
            <v>4.7</v>
          </cell>
          <cell r="K42">
            <v>6.5</v>
          </cell>
          <cell r="L42">
            <v>2.2999999999999998</v>
          </cell>
          <cell r="M42">
            <v>7.4</v>
          </cell>
          <cell r="N42">
            <v>7.2</v>
          </cell>
          <cell r="O42">
            <v>7</v>
          </cell>
          <cell r="P42">
            <v>6.3</v>
          </cell>
          <cell r="Q42">
            <v>2.7</v>
          </cell>
          <cell r="R42">
            <v>2.4</v>
          </cell>
          <cell r="S42">
            <v>3.5</v>
          </cell>
          <cell r="T42">
            <v>5.8</v>
          </cell>
          <cell r="U42">
            <v>1.9</v>
          </cell>
          <cell r="V42">
            <v>2.1</v>
          </cell>
        </row>
        <row r="43">
          <cell r="A43">
            <v>2021</v>
          </cell>
          <cell r="B43">
            <v>6.7</v>
          </cell>
          <cell r="C43">
            <v>5.2</v>
          </cell>
          <cell r="D43">
            <v>4.9000000000000004</v>
          </cell>
          <cell r="E43">
            <v>6</v>
          </cell>
          <cell r="F43">
            <v>6.4</v>
          </cell>
          <cell r="G43">
            <v>1.6</v>
          </cell>
          <cell r="H43">
            <v>3.5</v>
          </cell>
          <cell r="I43">
            <v>6.5</v>
          </cell>
          <cell r="J43">
            <v>3.6</v>
          </cell>
          <cell r="K43">
            <v>6.7</v>
          </cell>
          <cell r="L43">
            <v>2.6</v>
          </cell>
          <cell r="M43">
            <v>7.3</v>
          </cell>
          <cell r="N43">
            <v>5.9</v>
          </cell>
          <cell r="O43">
            <v>7.4</v>
          </cell>
          <cell r="P43">
            <v>5.8</v>
          </cell>
          <cell r="Q43">
            <v>2.6</v>
          </cell>
          <cell r="R43">
            <v>3</v>
          </cell>
          <cell r="S43">
            <v>4.3</v>
          </cell>
          <cell r="T43">
            <v>5.9</v>
          </cell>
          <cell r="U43">
            <v>2.1</v>
          </cell>
          <cell r="V43">
            <v>1.7</v>
          </cell>
        </row>
        <row r="44">
          <cell r="A44">
            <v>2022</v>
          </cell>
          <cell r="B44">
            <v>6.6</v>
          </cell>
          <cell r="C44">
            <v>5.3</v>
          </cell>
          <cell r="D44">
            <v>4.8</v>
          </cell>
          <cell r="E44">
            <v>6.1</v>
          </cell>
          <cell r="F44">
            <v>6.5</v>
          </cell>
          <cell r="G44">
            <v>2.2000000000000002</v>
          </cell>
          <cell r="H44">
            <v>3.6</v>
          </cell>
          <cell r="I44">
            <v>6.5</v>
          </cell>
          <cell r="J44">
            <v>3.5</v>
          </cell>
          <cell r="K44">
            <v>6.8</v>
          </cell>
          <cell r="L44">
            <v>2.7</v>
          </cell>
          <cell r="M44">
            <v>7.3</v>
          </cell>
          <cell r="N44">
            <v>6.9</v>
          </cell>
          <cell r="O44">
            <v>7.4</v>
          </cell>
          <cell r="P44">
            <v>5.3</v>
          </cell>
          <cell r="Q44">
            <v>2.6</v>
          </cell>
          <cell r="R44">
            <v>4.5</v>
          </cell>
          <cell r="S44">
            <v>4.5</v>
          </cell>
          <cell r="T44">
            <v>5.7</v>
          </cell>
          <cell r="U44">
            <v>2.1</v>
          </cell>
          <cell r="V44">
            <v>1.6</v>
          </cell>
        </row>
        <row r="45">
          <cell r="A45">
            <v>2023</v>
          </cell>
          <cell r="B45">
            <v>6.6</v>
          </cell>
          <cell r="C45">
            <v>5.3</v>
          </cell>
          <cell r="D45">
            <v>4.8</v>
          </cell>
          <cell r="E45">
            <v>6.3</v>
          </cell>
          <cell r="F45">
            <v>6.5</v>
          </cell>
          <cell r="G45">
            <v>2.4</v>
          </cell>
          <cell r="H45">
            <v>3.6</v>
          </cell>
          <cell r="I45">
            <v>6.5</v>
          </cell>
          <cell r="J45">
            <v>2.4</v>
          </cell>
          <cell r="K45">
            <v>6.8</v>
          </cell>
          <cell r="L45">
            <v>2.7</v>
          </cell>
          <cell r="M45">
            <v>7.3</v>
          </cell>
          <cell r="N45">
            <v>7.2</v>
          </cell>
          <cell r="O45">
            <v>7.4</v>
          </cell>
          <cell r="P45">
            <v>5</v>
          </cell>
          <cell r="Q45">
            <v>2.5</v>
          </cell>
          <cell r="R45">
            <v>5</v>
          </cell>
          <cell r="S45">
            <v>4.5999999999999996</v>
          </cell>
          <cell r="T45">
            <v>5.6</v>
          </cell>
          <cell r="U45">
            <v>2.1</v>
          </cell>
          <cell r="V45">
            <v>1.6</v>
          </cell>
        </row>
        <row r="46">
          <cell r="A46">
            <v>2024</v>
          </cell>
          <cell r="B46">
            <v>6.5</v>
          </cell>
          <cell r="C46">
            <v>5.3</v>
          </cell>
          <cell r="D46">
            <v>4.9000000000000004</v>
          </cell>
          <cell r="E46">
            <v>6.4</v>
          </cell>
          <cell r="F46">
            <v>6.5</v>
          </cell>
          <cell r="G46">
            <v>2.5</v>
          </cell>
          <cell r="H46">
            <v>3.6</v>
          </cell>
          <cell r="I46">
            <v>6.5</v>
          </cell>
          <cell r="J46">
            <v>2.1</v>
          </cell>
          <cell r="K46">
            <v>6.8</v>
          </cell>
          <cell r="L46">
            <v>2.6</v>
          </cell>
          <cell r="M46">
            <v>7.3</v>
          </cell>
          <cell r="N46">
            <v>6.4</v>
          </cell>
          <cell r="O46">
            <v>7.3</v>
          </cell>
          <cell r="P46">
            <v>5</v>
          </cell>
          <cell r="Q46">
            <v>2.5</v>
          </cell>
          <cell r="R46">
            <v>5</v>
          </cell>
          <cell r="S46">
            <v>4.8</v>
          </cell>
          <cell r="T46">
            <v>5.5</v>
          </cell>
          <cell r="U46">
            <v>2</v>
          </cell>
          <cell r="V46">
            <v>1.6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3082-0246-FF48-893B-2F895EF0E587}">
  <dimension ref="A1:Y47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B58" sqref="AB58"/>
    </sheetView>
  </sheetViews>
  <sheetFormatPr baseColWidth="10" defaultRowHeight="16" x14ac:dyDescent="0.2"/>
  <sheetData>
    <row r="1" spans="1: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25</v>
      </c>
    </row>
    <row r="2" spans="1:25" x14ac:dyDescent="0.2">
      <c r="A2" s="2">
        <v>1980</v>
      </c>
      <c r="B2" s="2" t="s">
        <v>24</v>
      </c>
      <c r="C2" s="2">
        <v>9.9</v>
      </c>
      <c r="D2" s="2">
        <v>7.4</v>
      </c>
      <c r="E2" s="2" t="s">
        <v>24</v>
      </c>
      <c r="F2" s="2">
        <v>5.0999999999999996</v>
      </c>
      <c r="G2" s="2">
        <v>10.1</v>
      </c>
      <c r="H2" s="2">
        <v>4.5999999999999996</v>
      </c>
      <c r="I2" s="2">
        <v>-3.5</v>
      </c>
      <c r="J2" s="2" t="s">
        <v>24</v>
      </c>
      <c r="K2" s="2">
        <v>10</v>
      </c>
      <c r="L2" s="2">
        <v>2.9</v>
      </c>
      <c r="M2" s="2">
        <v>3.1</v>
      </c>
      <c r="N2" s="2">
        <v>5</v>
      </c>
      <c r="O2" s="2">
        <v>5.3</v>
      </c>
      <c r="P2" s="2">
        <v>-2.2999999999999998</v>
      </c>
      <c r="Q2" s="2">
        <v>1</v>
      </c>
      <c r="R2" s="2">
        <v>6.9</v>
      </c>
      <c r="S2" s="2">
        <v>5.8</v>
      </c>
      <c r="T2" s="2">
        <v>7.9</v>
      </c>
      <c r="U2" s="2">
        <v>8</v>
      </c>
      <c r="V2" s="2">
        <v>-0.3</v>
      </c>
      <c r="W2" s="2">
        <f>AVERAGE(B2:S2)</f>
        <v>4.753333333333333</v>
      </c>
      <c r="X2" s="2">
        <f>AVERAGE(B2:K2)</f>
        <v>6.2285714285714286</v>
      </c>
      <c r="Y2" s="2">
        <v>1980</v>
      </c>
    </row>
    <row r="3" spans="1:25" x14ac:dyDescent="0.2">
      <c r="A3" s="2">
        <v>1981</v>
      </c>
      <c r="B3" s="2" t="s">
        <v>24</v>
      </c>
      <c r="C3" s="2">
        <v>7.6</v>
      </c>
      <c r="D3" s="2">
        <v>6.9</v>
      </c>
      <c r="E3" s="2" t="s">
        <v>24</v>
      </c>
      <c r="F3" s="2">
        <v>3.4</v>
      </c>
      <c r="G3" s="2">
        <v>10.8</v>
      </c>
      <c r="H3" s="2">
        <v>5.9</v>
      </c>
      <c r="I3" s="2">
        <v>5.8</v>
      </c>
      <c r="J3" s="2" t="s">
        <v>24</v>
      </c>
      <c r="K3" s="2">
        <v>15.3</v>
      </c>
      <c r="L3" s="2">
        <v>4.0999999999999996</v>
      </c>
      <c r="M3" s="2">
        <v>5.6</v>
      </c>
      <c r="N3" s="2">
        <v>13.6</v>
      </c>
      <c r="O3" s="2">
        <v>6</v>
      </c>
      <c r="P3" s="2">
        <v>8.3000000000000007</v>
      </c>
      <c r="Q3" s="2">
        <v>3</v>
      </c>
      <c r="R3" s="2">
        <v>6.2</v>
      </c>
      <c r="S3" s="2">
        <v>5.3</v>
      </c>
      <c r="T3" s="2">
        <v>5.0999999999999996</v>
      </c>
      <c r="U3" s="2">
        <v>7.1</v>
      </c>
      <c r="V3" s="2">
        <v>2.5</v>
      </c>
      <c r="W3" s="2">
        <f t="shared" ref="W3:W46" si="0">AVERAGE(B3:S3)</f>
        <v>7.1866666666666665</v>
      </c>
      <c r="X3" s="2">
        <f t="shared" ref="X3:X46" si="1">AVERAGE(B3:K3)</f>
        <v>7.9571428571428573</v>
      </c>
      <c r="Y3" s="2">
        <v>1980</v>
      </c>
    </row>
    <row r="4" spans="1:25" x14ac:dyDescent="0.2">
      <c r="A4" s="2">
        <v>1982</v>
      </c>
      <c r="B4" s="2" t="s">
        <v>24</v>
      </c>
      <c r="C4" s="2">
        <v>2.2000000000000002</v>
      </c>
      <c r="D4" s="2">
        <v>5.9</v>
      </c>
      <c r="E4" s="2" t="s">
        <v>24</v>
      </c>
      <c r="F4" s="2">
        <v>3.6</v>
      </c>
      <c r="G4" s="2">
        <v>7.1</v>
      </c>
      <c r="H4" s="2">
        <v>5.4</v>
      </c>
      <c r="I4" s="2">
        <v>8.1999999999999993</v>
      </c>
      <c r="J4" s="2" t="s">
        <v>24</v>
      </c>
      <c r="K4" s="2">
        <v>4.7</v>
      </c>
      <c r="L4" s="2">
        <v>0.1</v>
      </c>
      <c r="M4" s="2">
        <v>3.2</v>
      </c>
      <c r="N4" s="2">
        <v>8.1999999999999993</v>
      </c>
      <c r="O4" s="2">
        <v>3.5</v>
      </c>
      <c r="P4" s="2">
        <v>3.8</v>
      </c>
      <c r="Q4" s="2">
        <v>2.9</v>
      </c>
      <c r="R4" s="2">
        <v>7.6</v>
      </c>
      <c r="S4" s="2">
        <v>5.2</v>
      </c>
      <c r="T4" s="2">
        <v>9</v>
      </c>
      <c r="U4" s="2">
        <v>4.8</v>
      </c>
      <c r="V4" s="2">
        <v>-1.8</v>
      </c>
      <c r="W4" s="2">
        <f t="shared" si="0"/>
        <v>4.7733333333333343</v>
      </c>
      <c r="X4" s="2">
        <f t="shared" si="1"/>
        <v>5.3000000000000016</v>
      </c>
      <c r="Y4" s="2">
        <v>1980</v>
      </c>
    </row>
    <row r="5" spans="1:25" x14ac:dyDescent="0.2">
      <c r="A5" s="2">
        <v>1983</v>
      </c>
      <c r="B5" s="2" t="s">
        <v>24</v>
      </c>
      <c r="C5" s="2">
        <v>4.2</v>
      </c>
      <c r="D5" s="2">
        <v>6.3</v>
      </c>
      <c r="E5" s="2" t="s">
        <v>24</v>
      </c>
      <c r="F5" s="2">
        <v>1.9</v>
      </c>
      <c r="G5" s="2">
        <v>8.6</v>
      </c>
      <c r="H5" s="2">
        <v>5.6</v>
      </c>
      <c r="I5" s="2">
        <v>7.1</v>
      </c>
      <c r="J5" s="2" t="s">
        <v>24</v>
      </c>
      <c r="K5" s="2">
        <v>3</v>
      </c>
      <c r="L5" s="2">
        <v>-0.5</v>
      </c>
      <c r="M5" s="2">
        <v>4.5999999999999996</v>
      </c>
      <c r="N5" s="2">
        <v>7.3</v>
      </c>
      <c r="O5" s="2">
        <v>7.3</v>
      </c>
      <c r="P5" s="2">
        <v>-3</v>
      </c>
      <c r="Q5" s="2">
        <v>-0.1</v>
      </c>
      <c r="R5" s="2">
        <v>6.8</v>
      </c>
      <c r="S5" s="2">
        <v>3.3</v>
      </c>
      <c r="T5" s="2">
        <v>10.8</v>
      </c>
      <c r="U5" s="2">
        <v>9</v>
      </c>
      <c r="V5" s="2">
        <v>4.5999999999999996</v>
      </c>
      <c r="W5" s="2">
        <f t="shared" si="0"/>
        <v>4.1599999999999993</v>
      </c>
      <c r="X5" s="2">
        <f t="shared" si="1"/>
        <v>5.2428571428571429</v>
      </c>
      <c r="Y5" s="2">
        <v>1980</v>
      </c>
    </row>
    <row r="6" spans="1:25" x14ac:dyDescent="0.2">
      <c r="A6" s="2">
        <v>1984</v>
      </c>
      <c r="B6" s="2" t="s">
        <v>24</v>
      </c>
      <c r="C6" s="2">
        <v>7.6</v>
      </c>
      <c r="D6" s="2">
        <v>7.8</v>
      </c>
      <c r="E6" s="2" t="s">
        <v>24</v>
      </c>
      <c r="F6" s="2">
        <v>-7.3</v>
      </c>
      <c r="G6" s="2">
        <v>8.8000000000000007</v>
      </c>
      <c r="H6" s="2">
        <v>5.8</v>
      </c>
      <c r="I6" s="2">
        <v>8.4</v>
      </c>
      <c r="J6" s="2" t="s">
        <v>24</v>
      </c>
      <c r="K6" s="2">
        <v>6.4</v>
      </c>
      <c r="L6" s="2">
        <v>6.3</v>
      </c>
      <c r="M6" s="2">
        <v>4.2</v>
      </c>
      <c r="N6" s="2">
        <v>7.6</v>
      </c>
      <c r="O6" s="2">
        <v>3.8</v>
      </c>
      <c r="P6" s="2">
        <v>9.6999999999999993</v>
      </c>
      <c r="Q6" s="2">
        <v>6.9</v>
      </c>
      <c r="R6" s="2">
        <v>4</v>
      </c>
      <c r="S6" s="2">
        <v>6.7</v>
      </c>
      <c r="T6" s="2">
        <v>15.2</v>
      </c>
      <c r="U6" s="2">
        <v>10</v>
      </c>
      <c r="V6" s="2">
        <v>7.2</v>
      </c>
      <c r="W6" s="2">
        <f t="shared" si="0"/>
        <v>5.78</v>
      </c>
      <c r="X6" s="2">
        <f t="shared" si="1"/>
        <v>5.3571428571428568</v>
      </c>
      <c r="Y6" s="2">
        <v>1980</v>
      </c>
    </row>
    <row r="7" spans="1:25" x14ac:dyDescent="0.2">
      <c r="A7" s="2">
        <v>1985</v>
      </c>
      <c r="B7" s="2" t="s">
        <v>24</v>
      </c>
      <c r="C7" s="2">
        <v>3.9</v>
      </c>
      <c r="D7" s="2">
        <v>-0.9</v>
      </c>
      <c r="E7" s="2" t="s">
        <v>24</v>
      </c>
      <c r="F7" s="2">
        <v>-7.3</v>
      </c>
      <c r="G7" s="2">
        <v>-0.6</v>
      </c>
      <c r="H7" s="2">
        <v>4.5999999999999996</v>
      </c>
      <c r="I7" s="2">
        <v>5.6</v>
      </c>
      <c r="J7" s="2" t="s">
        <v>24</v>
      </c>
      <c r="K7" s="2">
        <v>9.1</v>
      </c>
      <c r="L7" s="2">
        <v>5.5</v>
      </c>
      <c r="M7" s="2">
        <v>3.7</v>
      </c>
      <c r="N7" s="2">
        <v>4.3</v>
      </c>
      <c r="O7" s="2">
        <v>5.3</v>
      </c>
      <c r="P7" s="2">
        <v>6.1</v>
      </c>
      <c r="Q7" s="2">
        <v>1.2</v>
      </c>
      <c r="R7" s="2">
        <v>8.6999999999999993</v>
      </c>
      <c r="S7" s="2">
        <v>5</v>
      </c>
      <c r="T7" s="2">
        <v>13.5</v>
      </c>
      <c r="U7" s="2">
        <v>4.8</v>
      </c>
      <c r="V7" s="2">
        <v>4.2</v>
      </c>
      <c r="W7" s="2">
        <f t="shared" si="0"/>
        <v>3.6133333333333337</v>
      </c>
      <c r="X7" s="2">
        <f t="shared" si="1"/>
        <v>2.0571428571428569</v>
      </c>
      <c r="Y7" s="2">
        <v>1980</v>
      </c>
    </row>
    <row r="8" spans="1:25" x14ac:dyDescent="0.2">
      <c r="A8" s="2">
        <v>1986</v>
      </c>
      <c r="B8" s="2" t="s">
        <v>24</v>
      </c>
      <c r="C8" s="2">
        <v>7.2</v>
      </c>
      <c r="D8" s="2">
        <v>1.2</v>
      </c>
      <c r="E8" s="2" t="s">
        <v>24</v>
      </c>
      <c r="F8" s="2">
        <v>3.4</v>
      </c>
      <c r="G8" s="2">
        <v>1.3</v>
      </c>
      <c r="H8" s="2">
        <v>5.5</v>
      </c>
      <c r="I8" s="2">
        <v>3.4</v>
      </c>
      <c r="J8" s="2">
        <v>-2.8</v>
      </c>
      <c r="K8" s="2">
        <v>4.8</v>
      </c>
      <c r="L8" s="2">
        <v>2.4</v>
      </c>
      <c r="M8" s="2">
        <v>4</v>
      </c>
      <c r="N8" s="2">
        <v>8</v>
      </c>
      <c r="O8" s="2">
        <v>4.8</v>
      </c>
      <c r="P8" s="2">
        <v>4.5999999999999996</v>
      </c>
      <c r="Q8" s="2">
        <v>1.8</v>
      </c>
      <c r="R8" s="2">
        <v>6.4</v>
      </c>
      <c r="S8" s="2">
        <v>4.3</v>
      </c>
      <c r="T8" s="2">
        <v>8.9</v>
      </c>
      <c r="U8" s="2">
        <v>11.5</v>
      </c>
      <c r="V8" s="2">
        <v>3.5</v>
      </c>
      <c r="W8" s="2">
        <f t="shared" si="0"/>
        <v>3.7687499999999994</v>
      </c>
      <c r="X8" s="2">
        <f t="shared" si="1"/>
        <v>3</v>
      </c>
      <c r="Y8" s="2">
        <v>1980</v>
      </c>
    </row>
    <row r="9" spans="1:25" x14ac:dyDescent="0.2">
      <c r="A9" s="2">
        <v>1987</v>
      </c>
      <c r="B9" s="2" t="s">
        <v>24</v>
      </c>
      <c r="C9" s="2">
        <v>6.6</v>
      </c>
      <c r="D9" s="2">
        <v>5.4</v>
      </c>
      <c r="E9" s="2" t="s">
        <v>24</v>
      </c>
      <c r="F9" s="2">
        <v>4.3</v>
      </c>
      <c r="G9" s="2">
        <v>10.8</v>
      </c>
      <c r="H9" s="2">
        <v>9.5</v>
      </c>
      <c r="I9" s="2">
        <v>2.5</v>
      </c>
      <c r="J9" s="2">
        <v>0.3</v>
      </c>
      <c r="K9" s="2">
        <v>-1</v>
      </c>
      <c r="L9" s="2">
        <v>4.9000000000000004</v>
      </c>
      <c r="M9" s="2">
        <v>2.9</v>
      </c>
      <c r="N9" s="2">
        <v>20.2</v>
      </c>
      <c r="O9" s="2">
        <v>4</v>
      </c>
      <c r="P9" s="2">
        <v>1.7</v>
      </c>
      <c r="Q9" s="2">
        <v>2.4</v>
      </c>
      <c r="R9" s="2">
        <v>5.8</v>
      </c>
      <c r="S9" s="2">
        <v>1.5</v>
      </c>
      <c r="T9" s="2">
        <v>11.7</v>
      </c>
      <c r="U9" s="2">
        <v>12.7</v>
      </c>
      <c r="V9" s="2">
        <v>3.5</v>
      </c>
      <c r="W9" s="2">
        <f t="shared" si="0"/>
        <v>5.1124999999999998</v>
      </c>
      <c r="X9" s="2">
        <f t="shared" si="1"/>
        <v>4.8</v>
      </c>
      <c r="Y9" s="2">
        <v>1980</v>
      </c>
    </row>
    <row r="10" spans="1:25" x14ac:dyDescent="0.2">
      <c r="A10" s="2">
        <v>1988</v>
      </c>
      <c r="B10" s="2">
        <v>9.6</v>
      </c>
      <c r="C10" s="2">
        <v>7</v>
      </c>
      <c r="D10" s="2">
        <v>9.9</v>
      </c>
      <c r="E10" s="2" t="s">
        <v>24</v>
      </c>
      <c r="F10" s="2">
        <v>6.8</v>
      </c>
      <c r="G10" s="2">
        <v>11.3</v>
      </c>
      <c r="H10" s="2">
        <v>13.3</v>
      </c>
      <c r="I10" s="2">
        <v>5.0999999999999996</v>
      </c>
      <c r="J10" s="2">
        <v>-0.4</v>
      </c>
      <c r="K10" s="2">
        <v>-2.1</v>
      </c>
      <c r="L10" s="2">
        <v>4.3</v>
      </c>
      <c r="M10" s="2">
        <v>2.4</v>
      </c>
      <c r="N10" s="2">
        <v>15.1</v>
      </c>
      <c r="O10" s="2">
        <v>9.6</v>
      </c>
      <c r="P10" s="2">
        <v>7.7</v>
      </c>
      <c r="Q10" s="2">
        <v>0.6</v>
      </c>
      <c r="R10" s="2">
        <v>6.4</v>
      </c>
      <c r="S10" s="2">
        <v>2.7</v>
      </c>
      <c r="T10" s="2">
        <v>11.2</v>
      </c>
      <c r="U10" s="2">
        <v>8</v>
      </c>
      <c r="V10" s="2">
        <v>4.2</v>
      </c>
      <c r="W10" s="2">
        <f t="shared" si="0"/>
        <v>6.4294117647058826</v>
      </c>
      <c r="X10" s="2">
        <f t="shared" si="1"/>
        <v>6.7222222222222214</v>
      </c>
      <c r="Y10" s="2">
        <v>1980</v>
      </c>
    </row>
    <row r="11" spans="1:25" x14ac:dyDescent="0.2">
      <c r="A11" s="2">
        <v>1989</v>
      </c>
      <c r="B11" s="2">
        <v>3.3</v>
      </c>
      <c r="C11" s="2">
        <v>9.1</v>
      </c>
      <c r="D11" s="2">
        <v>9.1</v>
      </c>
      <c r="E11" s="2" t="s">
        <v>24</v>
      </c>
      <c r="F11" s="2">
        <v>6.2</v>
      </c>
      <c r="G11" s="2">
        <v>10.199999999999999</v>
      </c>
      <c r="H11" s="2">
        <v>12.2</v>
      </c>
      <c r="I11" s="2">
        <v>7.8</v>
      </c>
      <c r="J11" s="2">
        <v>2.2000000000000002</v>
      </c>
      <c r="K11" s="2">
        <v>9.9</v>
      </c>
      <c r="L11" s="2">
        <v>4.5999999999999996</v>
      </c>
      <c r="M11" s="2">
        <v>4.3</v>
      </c>
      <c r="N11" s="2">
        <v>6.2</v>
      </c>
      <c r="O11" s="2">
        <v>5.9</v>
      </c>
      <c r="P11" s="2">
        <v>4.3</v>
      </c>
      <c r="Q11" s="2">
        <v>1.5</v>
      </c>
      <c r="R11" s="2">
        <v>4.8</v>
      </c>
      <c r="S11" s="2">
        <v>2.2999999999999998</v>
      </c>
      <c r="T11" s="2">
        <v>4.2</v>
      </c>
      <c r="U11" s="2">
        <v>8.6999999999999993</v>
      </c>
      <c r="V11" s="2">
        <v>3.7</v>
      </c>
      <c r="W11" s="2">
        <f t="shared" si="0"/>
        <v>6.1117647058823525</v>
      </c>
      <c r="X11" s="2">
        <f t="shared" si="1"/>
        <v>7.7777777777777777</v>
      </c>
      <c r="Y11" s="2">
        <v>1980</v>
      </c>
    </row>
    <row r="12" spans="1:25" x14ac:dyDescent="0.2">
      <c r="A12" s="2">
        <v>1990</v>
      </c>
      <c r="B12" s="2">
        <v>1.1000000000000001</v>
      </c>
      <c r="C12" s="2">
        <v>9</v>
      </c>
      <c r="D12" s="2">
        <v>9</v>
      </c>
      <c r="E12" s="2" t="s">
        <v>24</v>
      </c>
      <c r="F12" s="2">
        <v>3</v>
      </c>
      <c r="G12" s="2">
        <v>9.8000000000000007</v>
      </c>
      <c r="H12" s="2">
        <v>11.6</v>
      </c>
      <c r="I12" s="2">
        <v>5</v>
      </c>
      <c r="J12" s="2">
        <v>1.1000000000000001</v>
      </c>
      <c r="K12" s="2">
        <v>6.7</v>
      </c>
      <c r="L12" s="2">
        <v>1.5</v>
      </c>
      <c r="M12" s="2">
        <v>4.5999999999999996</v>
      </c>
      <c r="N12" s="2">
        <v>9.1</v>
      </c>
      <c r="O12" s="2">
        <v>5.5</v>
      </c>
      <c r="P12" s="2">
        <v>4.5999999999999996</v>
      </c>
      <c r="Q12" s="2">
        <v>1.1000000000000001</v>
      </c>
      <c r="R12" s="2">
        <v>4.5999999999999996</v>
      </c>
      <c r="S12" s="2">
        <v>6.2</v>
      </c>
      <c r="T12" s="2">
        <v>3.9</v>
      </c>
      <c r="U12" s="2">
        <v>5.6</v>
      </c>
      <c r="V12" s="2">
        <v>1.9</v>
      </c>
      <c r="W12" s="2">
        <f t="shared" si="0"/>
        <v>5.4999999999999991</v>
      </c>
      <c r="X12" s="2">
        <f t="shared" si="1"/>
        <v>6.2555555555555564</v>
      </c>
      <c r="Y12" s="2">
        <v>1990</v>
      </c>
    </row>
    <row r="13" spans="1:25" x14ac:dyDescent="0.2">
      <c r="A13" s="2">
        <v>1991</v>
      </c>
      <c r="B13" s="2">
        <v>7.6</v>
      </c>
      <c r="C13" s="2">
        <v>8.9</v>
      </c>
      <c r="D13" s="2">
        <v>9.5</v>
      </c>
      <c r="E13" s="2" t="s">
        <v>24</v>
      </c>
      <c r="F13" s="2">
        <v>-0.6</v>
      </c>
      <c r="G13" s="2">
        <v>6.7</v>
      </c>
      <c r="H13" s="2">
        <v>8.4</v>
      </c>
      <c r="I13" s="2">
        <v>5.8</v>
      </c>
      <c r="J13" s="2">
        <v>3.1</v>
      </c>
      <c r="K13" s="2">
        <v>4</v>
      </c>
      <c r="L13" s="2">
        <v>-1</v>
      </c>
      <c r="M13" s="2">
        <v>4.2</v>
      </c>
      <c r="N13" s="2">
        <v>4.9000000000000004</v>
      </c>
      <c r="O13" s="2">
        <v>1.1000000000000001</v>
      </c>
      <c r="P13" s="2">
        <v>6.4</v>
      </c>
      <c r="Q13" s="2">
        <v>-2.2000000000000002</v>
      </c>
      <c r="R13" s="2">
        <v>5.0999999999999996</v>
      </c>
      <c r="S13" s="2">
        <v>10.8</v>
      </c>
      <c r="T13" s="2">
        <v>9.3000000000000007</v>
      </c>
      <c r="U13" s="2">
        <v>8.4</v>
      </c>
      <c r="V13" s="2">
        <v>-0.1</v>
      </c>
      <c r="W13" s="2">
        <f t="shared" si="0"/>
        <v>4.8647058823529408</v>
      </c>
      <c r="X13" s="2">
        <f t="shared" si="1"/>
        <v>5.9333333333333336</v>
      </c>
      <c r="Y13" s="2">
        <v>1990</v>
      </c>
    </row>
    <row r="14" spans="1:25" x14ac:dyDescent="0.2">
      <c r="A14" s="2">
        <v>1992</v>
      </c>
      <c r="B14" s="2">
        <v>7.1</v>
      </c>
      <c r="C14" s="2">
        <v>6.5</v>
      </c>
      <c r="D14" s="2">
        <v>8.9</v>
      </c>
      <c r="E14" s="2" t="s">
        <v>24</v>
      </c>
      <c r="F14" s="2">
        <v>0.3</v>
      </c>
      <c r="G14" s="2">
        <v>6.6</v>
      </c>
      <c r="H14" s="2">
        <v>9.1999999999999993</v>
      </c>
      <c r="I14" s="2">
        <v>8.6999999999999993</v>
      </c>
      <c r="J14" s="2">
        <v>4.8</v>
      </c>
      <c r="K14" s="2">
        <v>7</v>
      </c>
      <c r="L14" s="2">
        <v>2.6</v>
      </c>
      <c r="M14" s="2">
        <v>4.8</v>
      </c>
      <c r="N14" s="2">
        <v>2.1</v>
      </c>
      <c r="O14" s="2">
        <v>5.5</v>
      </c>
      <c r="P14" s="2">
        <v>4.0999999999999996</v>
      </c>
      <c r="Q14" s="2">
        <v>0.9</v>
      </c>
      <c r="R14" s="2">
        <v>7.6</v>
      </c>
      <c r="S14" s="2">
        <v>-3.1</v>
      </c>
      <c r="T14" s="2">
        <v>14.2</v>
      </c>
      <c r="U14" s="2">
        <v>8.3000000000000007</v>
      </c>
      <c r="V14" s="2">
        <v>3.5</v>
      </c>
      <c r="W14" s="2">
        <f t="shared" si="0"/>
        <v>4.9176470588235288</v>
      </c>
      <c r="X14" s="2">
        <f t="shared" si="1"/>
        <v>6.5666666666666664</v>
      </c>
      <c r="Y14" s="2">
        <v>1990</v>
      </c>
    </row>
    <row r="15" spans="1:25" x14ac:dyDescent="0.2">
      <c r="A15" s="2">
        <v>1993</v>
      </c>
      <c r="B15" s="2">
        <v>4</v>
      </c>
      <c r="C15" s="2">
        <v>8</v>
      </c>
      <c r="D15" s="2">
        <v>9.9</v>
      </c>
      <c r="E15" s="2" t="s">
        <v>24</v>
      </c>
      <c r="F15" s="2">
        <v>2.1</v>
      </c>
      <c r="G15" s="2">
        <v>11.5</v>
      </c>
      <c r="H15" s="2">
        <v>8.6999999999999993</v>
      </c>
      <c r="I15" s="2">
        <v>8.1</v>
      </c>
      <c r="J15" s="2">
        <v>0.3</v>
      </c>
      <c r="K15" s="2">
        <v>5.9</v>
      </c>
      <c r="L15" s="2">
        <v>3.9</v>
      </c>
      <c r="M15" s="2">
        <v>4.3</v>
      </c>
      <c r="N15" s="2">
        <v>3.2</v>
      </c>
      <c r="O15" s="2">
        <v>4.8</v>
      </c>
      <c r="P15" s="2">
        <v>3.8</v>
      </c>
      <c r="Q15" s="2">
        <v>4.9000000000000004</v>
      </c>
      <c r="R15" s="2">
        <v>2.1</v>
      </c>
      <c r="S15" s="2">
        <v>7.5</v>
      </c>
      <c r="T15" s="2">
        <v>13.9</v>
      </c>
      <c r="U15" s="2">
        <v>6.8</v>
      </c>
      <c r="V15" s="2">
        <v>2.8</v>
      </c>
      <c r="W15" s="2">
        <f t="shared" si="0"/>
        <v>5.4705882352941178</v>
      </c>
      <c r="X15" s="2">
        <f t="shared" si="1"/>
        <v>6.5</v>
      </c>
      <c r="Y15" s="2">
        <v>1990</v>
      </c>
    </row>
    <row r="16" spans="1:25" x14ac:dyDescent="0.2">
      <c r="A16" s="2">
        <v>1994</v>
      </c>
      <c r="B16" s="2">
        <v>8.1999999999999993</v>
      </c>
      <c r="C16" s="2">
        <v>7.5</v>
      </c>
      <c r="D16" s="2">
        <v>9.1999999999999993</v>
      </c>
      <c r="E16" s="2" t="s">
        <v>24</v>
      </c>
      <c r="F16" s="2">
        <v>4.4000000000000004</v>
      </c>
      <c r="G16" s="2">
        <v>11.1</v>
      </c>
      <c r="H16" s="2">
        <v>8</v>
      </c>
      <c r="I16" s="2">
        <v>8.8000000000000007</v>
      </c>
      <c r="J16" s="2">
        <v>3.1</v>
      </c>
      <c r="K16" s="2">
        <v>8.1999999999999993</v>
      </c>
      <c r="L16" s="2">
        <v>4.9000000000000004</v>
      </c>
      <c r="M16" s="2">
        <v>4.5</v>
      </c>
      <c r="N16" s="2">
        <v>2.2000000000000002</v>
      </c>
      <c r="O16" s="2">
        <v>6.7</v>
      </c>
      <c r="P16" s="2">
        <v>8.1999999999999993</v>
      </c>
      <c r="Q16" s="2">
        <v>6.7</v>
      </c>
      <c r="R16" s="2">
        <v>4.4000000000000004</v>
      </c>
      <c r="S16" s="2">
        <v>8</v>
      </c>
      <c r="T16" s="2">
        <v>13</v>
      </c>
      <c r="U16" s="2">
        <v>7.5</v>
      </c>
      <c r="V16" s="2">
        <v>4</v>
      </c>
      <c r="W16" s="2">
        <f t="shared" si="0"/>
        <v>6.711764705882354</v>
      </c>
      <c r="X16" s="2">
        <f t="shared" si="1"/>
        <v>7.6111111111111107</v>
      </c>
      <c r="Y16" s="2">
        <v>1990</v>
      </c>
    </row>
    <row r="17" spans="1:25" x14ac:dyDescent="0.2">
      <c r="A17" s="2">
        <v>1995</v>
      </c>
      <c r="B17" s="2">
        <v>6</v>
      </c>
      <c r="C17" s="2">
        <v>8.1999999999999993</v>
      </c>
      <c r="D17" s="2">
        <v>9.8000000000000007</v>
      </c>
      <c r="E17" s="2" t="s">
        <v>24</v>
      </c>
      <c r="F17" s="2">
        <v>4.7</v>
      </c>
      <c r="G17" s="2">
        <v>7.2</v>
      </c>
      <c r="H17" s="2">
        <v>8.1</v>
      </c>
      <c r="I17" s="2">
        <v>9.5</v>
      </c>
      <c r="J17" s="2">
        <v>4.5</v>
      </c>
      <c r="K17" s="2">
        <v>7</v>
      </c>
      <c r="L17" s="2">
        <v>2.8</v>
      </c>
      <c r="M17" s="2">
        <v>4.8</v>
      </c>
      <c r="N17" s="2">
        <v>6</v>
      </c>
      <c r="O17" s="2">
        <v>7.6</v>
      </c>
      <c r="P17" s="2">
        <v>3.5</v>
      </c>
      <c r="Q17" s="2">
        <v>4.3</v>
      </c>
      <c r="R17" s="2">
        <v>5.0999999999999996</v>
      </c>
      <c r="S17" s="2">
        <v>6.1</v>
      </c>
      <c r="T17" s="2">
        <v>10.9</v>
      </c>
      <c r="U17" s="2">
        <v>6.5</v>
      </c>
      <c r="V17" s="2">
        <v>2.7</v>
      </c>
      <c r="W17" s="2">
        <f t="shared" si="0"/>
        <v>6.1882352941176455</v>
      </c>
      <c r="X17" s="2">
        <f t="shared" si="1"/>
        <v>7.2222222222222223</v>
      </c>
      <c r="Y17" s="2">
        <v>1990</v>
      </c>
    </row>
    <row r="18" spans="1:25" x14ac:dyDescent="0.2">
      <c r="A18" s="2">
        <v>1996</v>
      </c>
      <c r="B18" s="2">
        <v>5.9</v>
      </c>
      <c r="C18" s="2">
        <v>7.8</v>
      </c>
      <c r="D18" s="2">
        <v>10</v>
      </c>
      <c r="E18" s="2" t="s">
        <v>24</v>
      </c>
      <c r="F18" s="2">
        <v>5.8</v>
      </c>
      <c r="G18" s="2">
        <v>7.5</v>
      </c>
      <c r="H18" s="2">
        <v>5.7</v>
      </c>
      <c r="I18" s="2">
        <v>9.3000000000000007</v>
      </c>
      <c r="J18" s="2">
        <v>2.9</v>
      </c>
      <c r="K18" s="2">
        <v>6.9</v>
      </c>
      <c r="L18" s="2">
        <v>4.2</v>
      </c>
      <c r="M18" s="2">
        <v>5</v>
      </c>
      <c r="N18" s="2">
        <v>6</v>
      </c>
      <c r="O18" s="2">
        <v>7.5</v>
      </c>
      <c r="P18" s="2">
        <v>5.3</v>
      </c>
      <c r="Q18" s="2">
        <v>3.7</v>
      </c>
      <c r="R18" s="2">
        <v>6.6</v>
      </c>
      <c r="S18" s="2">
        <v>12.2</v>
      </c>
      <c r="T18" s="2">
        <v>9.9</v>
      </c>
      <c r="U18" s="2">
        <v>6.2</v>
      </c>
      <c r="V18" s="2">
        <v>3.8</v>
      </c>
      <c r="W18" s="2">
        <f t="shared" si="0"/>
        <v>6.6058823529411761</v>
      </c>
      <c r="X18" s="2">
        <f t="shared" si="1"/>
        <v>6.8666666666666663</v>
      </c>
      <c r="Y18" s="2">
        <v>1990</v>
      </c>
    </row>
    <row r="19" spans="1:25" x14ac:dyDescent="0.2">
      <c r="A19" s="2">
        <v>1997</v>
      </c>
      <c r="B19" s="2">
        <v>4</v>
      </c>
      <c r="C19" s="2">
        <v>4.7</v>
      </c>
      <c r="D19" s="2">
        <v>7.3</v>
      </c>
      <c r="E19" s="2" t="s">
        <v>24</v>
      </c>
      <c r="F19" s="2">
        <v>5.2</v>
      </c>
      <c r="G19" s="2">
        <v>8.3000000000000007</v>
      </c>
      <c r="H19" s="2">
        <v>-2.8</v>
      </c>
      <c r="I19" s="2">
        <v>8.1999999999999993</v>
      </c>
      <c r="J19" s="2">
        <v>-1.5</v>
      </c>
      <c r="K19" s="2">
        <v>6.9</v>
      </c>
      <c r="L19" s="2">
        <v>4.5999999999999996</v>
      </c>
      <c r="M19" s="2">
        <v>5.3</v>
      </c>
      <c r="N19" s="2">
        <v>5.5</v>
      </c>
      <c r="O19" s="2">
        <v>4</v>
      </c>
      <c r="P19" s="2">
        <v>5.3</v>
      </c>
      <c r="Q19" s="2">
        <v>3</v>
      </c>
      <c r="R19" s="2">
        <v>1.7</v>
      </c>
      <c r="S19" s="2">
        <v>10.3</v>
      </c>
      <c r="T19" s="2">
        <v>9.1999999999999993</v>
      </c>
      <c r="U19" s="2">
        <v>6.1</v>
      </c>
      <c r="V19" s="2">
        <v>4.4000000000000004</v>
      </c>
      <c r="W19" s="2">
        <f t="shared" si="0"/>
        <v>4.7058823529411766</v>
      </c>
      <c r="X19" s="2">
        <f t="shared" si="1"/>
        <v>4.4777777777777779</v>
      </c>
      <c r="Y19" s="2">
        <v>1990</v>
      </c>
    </row>
    <row r="20" spans="1:25" x14ac:dyDescent="0.2">
      <c r="A20" s="2">
        <v>1998</v>
      </c>
      <c r="B20" s="2">
        <v>4.7</v>
      </c>
      <c r="C20" s="2">
        <v>-13.1</v>
      </c>
      <c r="D20" s="2">
        <v>-7.4</v>
      </c>
      <c r="E20" s="2" t="s">
        <v>24</v>
      </c>
      <c r="F20" s="2">
        <v>-0.6</v>
      </c>
      <c r="G20" s="2">
        <v>-2.2000000000000002</v>
      </c>
      <c r="H20" s="2">
        <v>-7.6</v>
      </c>
      <c r="I20" s="2">
        <v>5.8</v>
      </c>
      <c r="J20" s="2">
        <v>-0.6</v>
      </c>
      <c r="K20" s="2">
        <v>4.3</v>
      </c>
      <c r="L20" s="2">
        <v>4.7</v>
      </c>
      <c r="M20" s="2">
        <v>5</v>
      </c>
      <c r="N20" s="2">
        <v>6</v>
      </c>
      <c r="O20" s="2">
        <v>6.2</v>
      </c>
      <c r="P20" s="2">
        <v>2.9</v>
      </c>
      <c r="Q20" s="2">
        <v>0.8</v>
      </c>
      <c r="R20" s="2">
        <v>3.5</v>
      </c>
      <c r="S20" s="2">
        <v>-1.6</v>
      </c>
      <c r="T20" s="2">
        <v>7.8</v>
      </c>
      <c r="U20" s="2">
        <v>4.2</v>
      </c>
      <c r="V20" s="2">
        <v>4.5</v>
      </c>
      <c r="W20" s="2">
        <f t="shared" si="0"/>
        <v>0.63529411764705912</v>
      </c>
      <c r="X20" s="2">
        <f t="shared" si="1"/>
        <v>-1.8555555555555552</v>
      </c>
      <c r="Y20" s="2">
        <v>1990</v>
      </c>
    </row>
    <row r="21" spans="1:25" x14ac:dyDescent="0.2">
      <c r="A21" s="2">
        <v>1999</v>
      </c>
      <c r="B21" s="2">
        <v>12.7</v>
      </c>
      <c r="C21" s="2">
        <v>0.8</v>
      </c>
      <c r="D21" s="2">
        <v>6.1</v>
      </c>
      <c r="E21" s="2">
        <v>8.4</v>
      </c>
      <c r="F21" s="2">
        <v>3.1</v>
      </c>
      <c r="G21" s="2">
        <v>5.7</v>
      </c>
      <c r="H21" s="2">
        <v>4.5999999999999996</v>
      </c>
      <c r="I21" s="2">
        <v>4.8</v>
      </c>
      <c r="J21" s="2">
        <v>3.1</v>
      </c>
      <c r="K21" s="2">
        <v>4</v>
      </c>
      <c r="L21" s="2">
        <v>4.4000000000000004</v>
      </c>
      <c r="M21" s="2">
        <v>5.4</v>
      </c>
      <c r="N21" s="2">
        <v>7.1</v>
      </c>
      <c r="O21" s="2">
        <v>8.5</v>
      </c>
      <c r="P21" s="2">
        <v>4.5</v>
      </c>
      <c r="Q21" s="2">
        <v>4.5</v>
      </c>
      <c r="R21" s="2">
        <v>4.2</v>
      </c>
      <c r="S21" s="2">
        <v>2.9</v>
      </c>
      <c r="T21" s="2">
        <v>7.7</v>
      </c>
      <c r="U21" s="2">
        <v>6.7</v>
      </c>
      <c r="V21" s="2">
        <v>4.8</v>
      </c>
      <c r="W21" s="2">
        <f t="shared" si="0"/>
        <v>5.2666666666666675</v>
      </c>
      <c r="X21" s="2">
        <f t="shared" si="1"/>
        <v>5.33</v>
      </c>
      <c r="Y21" s="2">
        <v>1990</v>
      </c>
    </row>
    <row r="22" spans="1:25" x14ac:dyDescent="0.2">
      <c r="A22" s="2">
        <v>2000</v>
      </c>
      <c r="B22" s="2">
        <v>9.6</v>
      </c>
      <c r="C22" s="2">
        <v>5</v>
      </c>
      <c r="D22" s="2">
        <v>8.6999999999999993</v>
      </c>
      <c r="E22" s="2">
        <v>12.4</v>
      </c>
      <c r="F22" s="2">
        <v>4.4000000000000004</v>
      </c>
      <c r="G22" s="2">
        <v>9</v>
      </c>
      <c r="H22" s="2">
        <v>4.5</v>
      </c>
      <c r="I22" s="2">
        <v>6.8</v>
      </c>
      <c r="J22" s="2">
        <v>2.9</v>
      </c>
      <c r="K22" s="2">
        <v>6.4</v>
      </c>
      <c r="L22" s="2">
        <v>3</v>
      </c>
      <c r="M22" s="2">
        <v>5.6</v>
      </c>
      <c r="N22" s="2">
        <v>6.9</v>
      </c>
      <c r="O22" s="2">
        <v>4</v>
      </c>
      <c r="P22" s="2">
        <v>6.1</v>
      </c>
      <c r="Q22" s="2">
        <v>4.0999999999999996</v>
      </c>
      <c r="R22" s="2">
        <v>3.9</v>
      </c>
      <c r="S22" s="2">
        <v>8.4</v>
      </c>
      <c r="T22" s="2">
        <v>8.5</v>
      </c>
      <c r="U22" s="2">
        <v>6.4</v>
      </c>
      <c r="V22" s="2">
        <v>4.0999999999999996</v>
      </c>
      <c r="W22" s="2">
        <f t="shared" si="0"/>
        <v>6.2055555555555548</v>
      </c>
      <c r="X22" s="2">
        <f t="shared" si="1"/>
        <v>6.9699999999999989</v>
      </c>
      <c r="Y22" s="2">
        <v>2000</v>
      </c>
    </row>
    <row r="23" spans="1:25" x14ac:dyDescent="0.2">
      <c r="A23" s="2">
        <v>2001</v>
      </c>
      <c r="B23" s="2">
        <v>8.6</v>
      </c>
      <c r="C23" s="2">
        <v>3.6</v>
      </c>
      <c r="D23" s="2">
        <v>0.5</v>
      </c>
      <c r="E23" s="2">
        <v>12.5</v>
      </c>
      <c r="F23" s="2">
        <v>2.9</v>
      </c>
      <c r="G23" s="2">
        <v>-1.1000000000000001</v>
      </c>
      <c r="H23" s="2">
        <v>3.4</v>
      </c>
      <c r="I23" s="2">
        <v>6.9</v>
      </c>
      <c r="J23" s="2">
        <v>2.7</v>
      </c>
      <c r="K23" s="2">
        <v>4.8</v>
      </c>
      <c r="L23" s="2">
        <v>2.6</v>
      </c>
      <c r="M23" s="2">
        <v>4.8</v>
      </c>
      <c r="N23" s="2">
        <v>7</v>
      </c>
      <c r="O23" s="2">
        <v>4.9000000000000004</v>
      </c>
      <c r="P23" s="2">
        <v>5.6</v>
      </c>
      <c r="Q23" s="2">
        <v>2.2000000000000002</v>
      </c>
      <c r="R23" s="2">
        <v>2</v>
      </c>
      <c r="S23" s="2">
        <v>-1.9</v>
      </c>
      <c r="T23" s="2">
        <v>8.4</v>
      </c>
      <c r="U23" s="2">
        <v>-1.3</v>
      </c>
      <c r="V23" s="2">
        <v>1</v>
      </c>
      <c r="W23" s="2">
        <f t="shared" si="0"/>
        <v>3.9999999999999991</v>
      </c>
      <c r="X23" s="2">
        <f t="shared" si="1"/>
        <v>4.4799999999999995</v>
      </c>
      <c r="Y23" s="2">
        <v>2000</v>
      </c>
    </row>
    <row r="24" spans="1:25" x14ac:dyDescent="0.2">
      <c r="A24" s="2">
        <v>2002</v>
      </c>
      <c r="B24" s="2">
        <v>6.6</v>
      </c>
      <c r="C24" s="2">
        <v>4.5</v>
      </c>
      <c r="D24" s="2">
        <v>5.4</v>
      </c>
      <c r="E24" s="2">
        <v>11.7</v>
      </c>
      <c r="F24" s="2">
        <v>3.6</v>
      </c>
      <c r="G24" s="2">
        <v>3.9</v>
      </c>
      <c r="H24" s="2">
        <v>6.1</v>
      </c>
      <c r="I24" s="2">
        <v>7.1</v>
      </c>
      <c r="J24" s="2">
        <v>3.9</v>
      </c>
      <c r="K24" s="2">
        <v>6.8</v>
      </c>
      <c r="L24" s="2">
        <v>4.2</v>
      </c>
      <c r="M24" s="2">
        <v>4.8</v>
      </c>
      <c r="N24" s="2">
        <v>9.5</v>
      </c>
      <c r="O24" s="2">
        <v>3.9</v>
      </c>
      <c r="P24" s="2">
        <v>0.1</v>
      </c>
      <c r="Q24" s="2">
        <v>5.0999999999999996</v>
      </c>
      <c r="R24" s="2">
        <v>3.1</v>
      </c>
      <c r="S24" s="2">
        <v>3.7</v>
      </c>
      <c r="T24" s="2">
        <v>9.1</v>
      </c>
      <c r="U24" s="2">
        <v>5.6</v>
      </c>
      <c r="V24" s="2">
        <v>1.7</v>
      </c>
      <c r="W24" s="2">
        <f t="shared" si="0"/>
        <v>5.2222222222222223</v>
      </c>
      <c r="X24" s="2">
        <f t="shared" si="1"/>
        <v>5.96</v>
      </c>
      <c r="Y24" s="2">
        <v>2000</v>
      </c>
    </row>
    <row r="25" spans="1:25" x14ac:dyDescent="0.2">
      <c r="A25" s="2">
        <v>2003</v>
      </c>
      <c r="B25" s="2">
        <v>8.5</v>
      </c>
      <c r="C25" s="2">
        <v>4.8</v>
      </c>
      <c r="D25" s="2">
        <v>5.8</v>
      </c>
      <c r="E25" s="2">
        <v>13</v>
      </c>
      <c r="F25" s="2">
        <v>5</v>
      </c>
      <c r="G25" s="2">
        <v>4.5</v>
      </c>
      <c r="H25" s="2">
        <v>7.2</v>
      </c>
      <c r="I25" s="2">
        <v>7.3</v>
      </c>
      <c r="J25" s="2">
        <v>2.9</v>
      </c>
      <c r="K25" s="2">
        <v>6.2</v>
      </c>
      <c r="L25" s="2">
        <v>2.7</v>
      </c>
      <c r="M25" s="2">
        <v>5.8</v>
      </c>
      <c r="N25" s="2">
        <v>9.1</v>
      </c>
      <c r="O25" s="2">
        <v>7.9</v>
      </c>
      <c r="P25" s="2">
        <v>3.9</v>
      </c>
      <c r="Q25" s="2">
        <v>4.5999999999999996</v>
      </c>
      <c r="R25" s="2">
        <v>4.7</v>
      </c>
      <c r="S25" s="2">
        <v>5.9</v>
      </c>
      <c r="T25" s="2">
        <v>10</v>
      </c>
      <c r="U25" s="2">
        <v>4.0999999999999996</v>
      </c>
      <c r="V25" s="2">
        <v>2.9</v>
      </c>
      <c r="W25" s="2">
        <f t="shared" si="0"/>
        <v>6.1000000000000005</v>
      </c>
      <c r="X25" s="2">
        <f t="shared" si="1"/>
        <v>6.5200000000000005</v>
      </c>
      <c r="Y25" s="2">
        <v>2000</v>
      </c>
    </row>
    <row r="26" spans="1:25" x14ac:dyDescent="0.2">
      <c r="A26" s="2">
        <v>2004</v>
      </c>
      <c r="B26" s="2">
        <v>10.3</v>
      </c>
      <c r="C26" s="2">
        <v>5</v>
      </c>
      <c r="D26" s="2">
        <v>6.8</v>
      </c>
      <c r="E26" s="2">
        <v>13.7</v>
      </c>
      <c r="F26" s="2">
        <v>6.7</v>
      </c>
      <c r="G26" s="2">
        <v>9.8000000000000007</v>
      </c>
      <c r="H26" s="2">
        <v>6.3</v>
      </c>
      <c r="I26" s="2">
        <v>7.8</v>
      </c>
      <c r="J26" s="2">
        <v>0.5</v>
      </c>
      <c r="K26" s="2">
        <v>7.2</v>
      </c>
      <c r="L26" s="2">
        <v>4.3</v>
      </c>
      <c r="M26" s="2">
        <v>6.1</v>
      </c>
      <c r="N26" s="2">
        <v>6.7</v>
      </c>
      <c r="O26" s="2">
        <v>7.8</v>
      </c>
      <c r="P26" s="2">
        <v>4.7</v>
      </c>
      <c r="Q26" s="2">
        <v>4.4000000000000004</v>
      </c>
      <c r="R26" s="2">
        <v>7.5</v>
      </c>
      <c r="S26" s="2">
        <v>5.4</v>
      </c>
      <c r="T26" s="2">
        <v>10.199999999999999</v>
      </c>
      <c r="U26" s="2">
        <v>6.5</v>
      </c>
      <c r="V26" s="2">
        <v>3.8</v>
      </c>
      <c r="W26" s="2">
        <f t="shared" si="0"/>
        <v>6.7222222222222223</v>
      </c>
      <c r="X26" s="2">
        <f t="shared" si="1"/>
        <v>7.4099999999999993</v>
      </c>
      <c r="Y26" s="2">
        <v>2000</v>
      </c>
    </row>
    <row r="27" spans="1:25" x14ac:dyDescent="0.2">
      <c r="A27" s="2">
        <v>2005</v>
      </c>
      <c r="B27" s="2">
        <v>13.3</v>
      </c>
      <c r="C27" s="2">
        <v>5.7</v>
      </c>
      <c r="D27" s="2">
        <v>5</v>
      </c>
      <c r="E27" s="2">
        <v>13.6</v>
      </c>
      <c r="F27" s="2">
        <v>4.8</v>
      </c>
      <c r="G27" s="2">
        <v>7.4</v>
      </c>
      <c r="H27" s="2">
        <v>4.2</v>
      </c>
      <c r="I27" s="2">
        <v>7.5</v>
      </c>
      <c r="J27" s="2">
        <v>0.4</v>
      </c>
      <c r="K27" s="2">
        <v>6.9</v>
      </c>
      <c r="L27" s="2">
        <v>2.9</v>
      </c>
      <c r="M27" s="2">
        <v>6.3</v>
      </c>
      <c r="N27" s="2">
        <v>6.5</v>
      </c>
      <c r="O27" s="2">
        <v>9.3000000000000007</v>
      </c>
      <c r="P27" s="2">
        <v>3.5</v>
      </c>
      <c r="Q27" s="2">
        <v>2.6</v>
      </c>
      <c r="R27" s="2">
        <v>9</v>
      </c>
      <c r="S27" s="2">
        <v>6.2</v>
      </c>
      <c r="T27" s="2">
        <v>11.4</v>
      </c>
      <c r="U27" s="2">
        <v>5.4</v>
      </c>
      <c r="V27" s="2">
        <v>3.5</v>
      </c>
      <c r="W27" s="2">
        <f t="shared" si="0"/>
        <v>6.3944444444444439</v>
      </c>
      <c r="X27" s="2">
        <f t="shared" si="1"/>
        <v>6.88</v>
      </c>
      <c r="Y27" s="2">
        <v>2000</v>
      </c>
    </row>
    <row r="28" spans="1:25" x14ac:dyDescent="0.2">
      <c r="A28" s="2">
        <v>2006</v>
      </c>
      <c r="B28" s="2">
        <v>10.8</v>
      </c>
      <c r="C28" s="2">
        <v>5.5</v>
      </c>
      <c r="D28" s="2">
        <v>5.6</v>
      </c>
      <c r="E28" s="2">
        <v>13.3</v>
      </c>
      <c r="F28" s="2">
        <v>5.2</v>
      </c>
      <c r="G28" s="2">
        <v>9</v>
      </c>
      <c r="H28" s="2">
        <v>5</v>
      </c>
      <c r="I28" s="2">
        <v>7</v>
      </c>
      <c r="J28" s="2">
        <v>4.4000000000000004</v>
      </c>
      <c r="K28" s="2">
        <v>9</v>
      </c>
      <c r="L28" s="2">
        <v>2.8</v>
      </c>
      <c r="M28" s="2">
        <v>6.9</v>
      </c>
      <c r="N28" s="2">
        <v>7</v>
      </c>
      <c r="O28" s="2">
        <v>9.3000000000000007</v>
      </c>
      <c r="P28" s="2">
        <v>3.4</v>
      </c>
      <c r="Q28" s="2">
        <v>2.7</v>
      </c>
      <c r="R28" s="2">
        <v>5.8</v>
      </c>
      <c r="S28" s="2">
        <v>7.7</v>
      </c>
      <c r="T28" s="2">
        <v>12.7</v>
      </c>
      <c r="U28" s="2">
        <v>5.6</v>
      </c>
      <c r="V28" s="2">
        <v>2.9</v>
      </c>
      <c r="W28" s="2">
        <f t="shared" si="0"/>
        <v>6.68888888888889</v>
      </c>
      <c r="X28" s="2">
        <f t="shared" si="1"/>
        <v>7.4800000000000013</v>
      </c>
      <c r="Y28" s="2">
        <v>2000</v>
      </c>
    </row>
    <row r="29" spans="1:25" x14ac:dyDescent="0.2">
      <c r="A29" s="2">
        <v>2007</v>
      </c>
      <c r="B29" s="2">
        <v>10.199999999999999</v>
      </c>
      <c r="C29" s="2">
        <v>6.3</v>
      </c>
      <c r="D29" s="2">
        <v>6.3</v>
      </c>
      <c r="E29" s="2">
        <v>12.5</v>
      </c>
      <c r="F29" s="2">
        <v>6.6</v>
      </c>
      <c r="G29" s="2">
        <v>9</v>
      </c>
      <c r="H29" s="2">
        <v>5.4</v>
      </c>
      <c r="I29" s="2">
        <v>7.1</v>
      </c>
      <c r="J29" s="2">
        <v>0.1</v>
      </c>
      <c r="K29" s="2">
        <v>7.9</v>
      </c>
      <c r="L29" s="2">
        <v>4.4000000000000004</v>
      </c>
      <c r="M29" s="2">
        <v>6.5</v>
      </c>
      <c r="N29" s="2">
        <v>12.6</v>
      </c>
      <c r="O29" s="2">
        <v>9.8000000000000007</v>
      </c>
      <c r="P29" s="2">
        <v>3.4</v>
      </c>
      <c r="Q29" s="2">
        <v>4</v>
      </c>
      <c r="R29" s="2">
        <v>5.5</v>
      </c>
      <c r="S29" s="2">
        <v>6.8</v>
      </c>
      <c r="T29" s="2">
        <v>14.3</v>
      </c>
      <c r="U29" s="2">
        <v>6.5</v>
      </c>
      <c r="V29" s="2">
        <v>1.9</v>
      </c>
      <c r="W29" s="2">
        <f t="shared" si="0"/>
        <v>6.9111111111111114</v>
      </c>
      <c r="X29" s="2">
        <f t="shared" si="1"/>
        <v>7.1400000000000006</v>
      </c>
      <c r="Y29" s="2">
        <v>2000</v>
      </c>
    </row>
    <row r="30" spans="1:25" x14ac:dyDescent="0.2">
      <c r="A30" s="2">
        <v>2008</v>
      </c>
      <c r="B30" s="2">
        <v>6.7</v>
      </c>
      <c r="C30" s="2">
        <v>7.4</v>
      </c>
      <c r="D30" s="2">
        <v>4.8</v>
      </c>
      <c r="E30" s="2">
        <v>7.6</v>
      </c>
      <c r="F30" s="2">
        <v>4.2</v>
      </c>
      <c r="G30" s="2">
        <v>1.9</v>
      </c>
      <c r="H30" s="2">
        <v>1.7</v>
      </c>
      <c r="I30" s="2">
        <v>5.7</v>
      </c>
      <c r="J30" s="2">
        <v>-2</v>
      </c>
      <c r="K30" s="2">
        <v>7.8</v>
      </c>
      <c r="L30" s="2">
        <v>2.7</v>
      </c>
      <c r="M30" s="2">
        <v>5.5</v>
      </c>
      <c r="N30" s="2">
        <v>10.8</v>
      </c>
      <c r="O30" s="2">
        <v>3.9</v>
      </c>
      <c r="P30" s="2">
        <v>6.1</v>
      </c>
      <c r="Q30" s="2">
        <v>-0.4</v>
      </c>
      <c r="R30" s="2">
        <v>5</v>
      </c>
      <c r="S30" s="2">
        <v>6</v>
      </c>
      <c r="T30" s="2">
        <v>9.6999999999999993</v>
      </c>
      <c r="U30" s="2">
        <v>0.7</v>
      </c>
      <c r="V30" s="2">
        <v>-0.1</v>
      </c>
      <c r="W30" s="2">
        <f t="shared" si="0"/>
        <v>4.7444444444444445</v>
      </c>
      <c r="X30" s="2">
        <f t="shared" si="1"/>
        <v>4.58</v>
      </c>
      <c r="Y30" s="2">
        <v>2000</v>
      </c>
    </row>
    <row r="31" spans="1:25" x14ac:dyDescent="0.2">
      <c r="A31" s="2">
        <v>2009</v>
      </c>
      <c r="B31" s="2">
        <v>0.1</v>
      </c>
      <c r="C31" s="2">
        <v>4.7</v>
      </c>
      <c r="D31" s="2">
        <v>-1.5</v>
      </c>
      <c r="E31" s="2">
        <v>4.4000000000000004</v>
      </c>
      <c r="F31" s="2">
        <v>1.1000000000000001</v>
      </c>
      <c r="G31" s="2">
        <v>0.1</v>
      </c>
      <c r="H31" s="2">
        <v>-0.7</v>
      </c>
      <c r="I31" s="2">
        <v>5.4</v>
      </c>
      <c r="J31" s="2">
        <v>-1.8</v>
      </c>
      <c r="K31" s="2">
        <v>7.4</v>
      </c>
      <c r="L31" s="2">
        <v>1.9</v>
      </c>
      <c r="M31" s="2">
        <v>5.3</v>
      </c>
      <c r="N31" s="2">
        <v>5.7</v>
      </c>
      <c r="O31" s="2">
        <v>8.5</v>
      </c>
      <c r="P31" s="2">
        <v>4.5</v>
      </c>
      <c r="Q31" s="2">
        <v>0.3</v>
      </c>
      <c r="R31" s="2">
        <v>0.4</v>
      </c>
      <c r="S31" s="2">
        <v>3.5</v>
      </c>
      <c r="T31" s="2">
        <v>9.4</v>
      </c>
      <c r="U31" s="2">
        <v>-1.6</v>
      </c>
      <c r="V31" s="2">
        <v>-2.5</v>
      </c>
      <c r="W31" s="2">
        <f t="shared" si="0"/>
        <v>2.7388888888888889</v>
      </c>
      <c r="X31" s="2">
        <f t="shared" si="1"/>
        <v>1.9200000000000004</v>
      </c>
      <c r="Y31" s="2">
        <v>2000</v>
      </c>
    </row>
    <row r="32" spans="1:25" x14ac:dyDescent="0.2">
      <c r="A32" s="2">
        <v>2010</v>
      </c>
      <c r="B32" s="2">
        <v>6</v>
      </c>
      <c r="C32" s="2">
        <v>6.4</v>
      </c>
      <c r="D32" s="2">
        <v>7.5</v>
      </c>
      <c r="E32" s="2">
        <v>5.2</v>
      </c>
      <c r="F32" s="2">
        <v>7.6</v>
      </c>
      <c r="G32" s="2">
        <v>14.5</v>
      </c>
      <c r="H32" s="2">
        <v>7.5</v>
      </c>
      <c r="I32" s="2">
        <v>6.4</v>
      </c>
      <c r="J32" s="2">
        <v>2.7</v>
      </c>
      <c r="K32" s="2">
        <v>8</v>
      </c>
      <c r="L32" s="2">
        <v>2.4</v>
      </c>
      <c r="M32" s="2">
        <v>6</v>
      </c>
      <c r="N32" s="2">
        <v>9.3000000000000007</v>
      </c>
      <c r="O32" s="2">
        <v>10.3</v>
      </c>
      <c r="P32" s="2">
        <v>4.8</v>
      </c>
      <c r="Q32" s="2">
        <v>2</v>
      </c>
      <c r="R32" s="2">
        <v>2.6</v>
      </c>
      <c r="S32" s="2">
        <v>8</v>
      </c>
      <c r="T32" s="2">
        <v>10.6</v>
      </c>
      <c r="U32" s="2">
        <v>10.6</v>
      </c>
      <c r="V32" s="2">
        <v>2.6</v>
      </c>
      <c r="W32" s="2">
        <f t="shared" si="0"/>
        <v>6.5111111111111102</v>
      </c>
      <c r="X32" s="2">
        <f t="shared" si="1"/>
        <v>7.18</v>
      </c>
      <c r="Y32" s="2">
        <v>2010</v>
      </c>
    </row>
    <row r="33" spans="1:25" x14ac:dyDescent="0.2">
      <c r="A33" s="2">
        <v>2011</v>
      </c>
      <c r="B33" s="2">
        <v>7.1</v>
      </c>
      <c r="C33" s="2">
        <v>6.2</v>
      </c>
      <c r="D33" s="2">
        <v>5.3</v>
      </c>
      <c r="E33" s="2">
        <v>5.5</v>
      </c>
      <c r="F33" s="2">
        <v>3.7</v>
      </c>
      <c r="G33" s="2">
        <v>6.3</v>
      </c>
      <c r="H33" s="2">
        <v>0.8</v>
      </c>
      <c r="I33" s="2">
        <v>6.2</v>
      </c>
      <c r="J33" s="2">
        <v>3.7</v>
      </c>
      <c r="K33" s="2">
        <v>8</v>
      </c>
      <c r="L33" s="2">
        <v>2.8</v>
      </c>
      <c r="M33" s="2">
        <v>6.5</v>
      </c>
      <c r="N33" s="2">
        <v>9.6999999999999993</v>
      </c>
      <c r="O33" s="2">
        <v>6.6</v>
      </c>
      <c r="P33" s="2">
        <v>3.4</v>
      </c>
      <c r="Q33" s="2">
        <v>1.9</v>
      </c>
      <c r="R33" s="2">
        <v>3.6</v>
      </c>
      <c r="S33" s="2">
        <v>8.4</v>
      </c>
      <c r="T33" s="2">
        <v>9.5</v>
      </c>
      <c r="U33" s="2">
        <v>3.8</v>
      </c>
      <c r="V33" s="2">
        <v>1.6</v>
      </c>
      <c r="W33" s="2">
        <f t="shared" si="0"/>
        <v>5.3166666666666664</v>
      </c>
      <c r="X33" s="2">
        <f t="shared" si="1"/>
        <v>5.28</v>
      </c>
      <c r="Y33" s="2">
        <v>2010</v>
      </c>
    </row>
    <row r="34" spans="1:25" x14ac:dyDescent="0.2">
      <c r="A34" s="2">
        <v>2012</v>
      </c>
      <c r="B34" s="2">
        <v>7.3</v>
      </c>
      <c r="C34" s="2">
        <v>6</v>
      </c>
      <c r="D34" s="2">
        <v>5.5</v>
      </c>
      <c r="E34" s="2">
        <v>6.5</v>
      </c>
      <c r="F34" s="2">
        <v>6.7</v>
      </c>
      <c r="G34" s="2">
        <v>4.4000000000000004</v>
      </c>
      <c r="H34" s="2">
        <v>7.2</v>
      </c>
      <c r="I34" s="2">
        <v>5.2</v>
      </c>
      <c r="J34" s="2">
        <v>0.9</v>
      </c>
      <c r="K34" s="2">
        <v>7.8</v>
      </c>
      <c r="L34" s="2">
        <v>3.9</v>
      </c>
      <c r="M34" s="2">
        <v>6.3</v>
      </c>
      <c r="N34" s="2">
        <v>6.4</v>
      </c>
      <c r="O34" s="2">
        <v>5.5</v>
      </c>
      <c r="P34" s="2">
        <v>4.8</v>
      </c>
      <c r="Q34" s="2">
        <v>2.5</v>
      </c>
      <c r="R34" s="2">
        <v>3.8</v>
      </c>
      <c r="S34" s="2">
        <v>9.1</v>
      </c>
      <c r="T34" s="2">
        <v>7.9</v>
      </c>
      <c r="U34" s="2">
        <v>2.1</v>
      </c>
      <c r="V34" s="2">
        <v>2.2000000000000002</v>
      </c>
      <c r="W34" s="2">
        <f t="shared" si="0"/>
        <v>5.5444444444444443</v>
      </c>
      <c r="X34" s="2">
        <f t="shared" si="1"/>
        <v>5.75</v>
      </c>
      <c r="Y34" s="2">
        <v>2010</v>
      </c>
    </row>
    <row r="35" spans="1:25" x14ac:dyDescent="0.2">
      <c r="A35" s="2">
        <v>2013</v>
      </c>
      <c r="B35" s="2">
        <v>7.4</v>
      </c>
      <c r="C35" s="2">
        <v>5.6</v>
      </c>
      <c r="D35" s="2">
        <v>4.7</v>
      </c>
      <c r="E35" s="2">
        <v>7.9</v>
      </c>
      <c r="F35" s="2">
        <v>7.1</v>
      </c>
      <c r="G35" s="2">
        <v>4.8</v>
      </c>
      <c r="H35" s="2">
        <v>2.7</v>
      </c>
      <c r="I35" s="2">
        <v>5.4</v>
      </c>
      <c r="J35" s="2">
        <v>-2.1</v>
      </c>
      <c r="K35" s="2">
        <v>8</v>
      </c>
      <c r="L35" s="2">
        <v>2.1</v>
      </c>
      <c r="M35" s="2">
        <v>6</v>
      </c>
      <c r="N35" s="2">
        <v>3.6</v>
      </c>
      <c r="O35" s="2">
        <v>6.4</v>
      </c>
      <c r="P35" s="2">
        <v>4.0999999999999996</v>
      </c>
      <c r="Q35" s="2">
        <v>2.2000000000000002</v>
      </c>
      <c r="R35" s="2">
        <v>3.7</v>
      </c>
      <c r="S35" s="2">
        <v>3.4</v>
      </c>
      <c r="T35" s="2">
        <v>7.8</v>
      </c>
      <c r="U35" s="2">
        <v>2.2000000000000002</v>
      </c>
      <c r="V35" s="2">
        <v>1.8</v>
      </c>
      <c r="W35" s="2">
        <f t="shared" si="0"/>
        <v>4.6111111111111116</v>
      </c>
      <c r="X35" s="2">
        <f t="shared" si="1"/>
        <v>5.15</v>
      </c>
      <c r="Y35" s="2">
        <v>2010</v>
      </c>
    </row>
    <row r="36" spans="1:25" x14ac:dyDescent="0.2">
      <c r="A36" s="2">
        <v>2014</v>
      </c>
      <c r="B36" s="2">
        <v>7.1</v>
      </c>
      <c r="C36" s="2">
        <v>5</v>
      </c>
      <c r="D36" s="2">
        <v>6</v>
      </c>
      <c r="E36" s="2">
        <v>8.1999999999999993</v>
      </c>
      <c r="F36" s="2">
        <v>6.1</v>
      </c>
      <c r="G36" s="2">
        <v>3.9</v>
      </c>
      <c r="H36" s="2">
        <v>1</v>
      </c>
      <c r="I36" s="2">
        <v>6</v>
      </c>
      <c r="J36" s="2">
        <v>-2.5</v>
      </c>
      <c r="K36" s="2">
        <v>7.6</v>
      </c>
      <c r="L36" s="2">
        <v>2.6</v>
      </c>
      <c r="M36" s="2">
        <v>6.3</v>
      </c>
      <c r="N36" s="2">
        <v>4</v>
      </c>
      <c r="O36" s="2">
        <v>7.4</v>
      </c>
      <c r="P36" s="2">
        <v>6</v>
      </c>
      <c r="Q36" s="2">
        <v>3.1</v>
      </c>
      <c r="R36" s="2">
        <v>4.0999999999999996</v>
      </c>
      <c r="S36" s="2">
        <v>5</v>
      </c>
      <c r="T36" s="2">
        <v>7.3</v>
      </c>
      <c r="U36" s="2">
        <v>4</v>
      </c>
      <c r="V36" s="2">
        <v>2.5</v>
      </c>
      <c r="W36" s="2">
        <f t="shared" si="0"/>
        <v>4.8277777777777775</v>
      </c>
      <c r="X36" s="2">
        <f t="shared" si="1"/>
        <v>4.84</v>
      </c>
      <c r="Y36" s="2">
        <v>2010</v>
      </c>
    </row>
    <row r="37" spans="1:25" x14ac:dyDescent="0.2">
      <c r="A37" s="2">
        <v>2015</v>
      </c>
      <c r="B37" s="2">
        <v>7</v>
      </c>
      <c r="C37" s="2">
        <v>4.9000000000000004</v>
      </c>
      <c r="D37" s="2">
        <v>5</v>
      </c>
      <c r="E37" s="2">
        <v>7.5</v>
      </c>
      <c r="F37" s="2">
        <v>6.1</v>
      </c>
      <c r="G37" s="2">
        <v>2.9</v>
      </c>
      <c r="H37" s="2">
        <v>3.1</v>
      </c>
      <c r="I37" s="2">
        <v>6.7</v>
      </c>
      <c r="J37" s="2">
        <v>-0.4</v>
      </c>
      <c r="K37" s="2">
        <v>7.3</v>
      </c>
      <c r="L37" s="2">
        <v>2.5</v>
      </c>
      <c r="M37" s="2">
        <v>6.8</v>
      </c>
      <c r="N37" s="2">
        <v>6.2</v>
      </c>
      <c r="O37" s="2">
        <v>8</v>
      </c>
      <c r="P37" s="2">
        <v>3.3</v>
      </c>
      <c r="Q37" s="2">
        <v>4</v>
      </c>
      <c r="R37" s="2">
        <v>4.0999999999999996</v>
      </c>
      <c r="S37" s="2">
        <v>5</v>
      </c>
      <c r="T37" s="2">
        <v>6.9</v>
      </c>
      <c r="U37" s="2">
        <v>0.8</v>
      </c>
      <c r="V37" s="2">
        <v>2.9</v>
      </c>
      <c r="W37" s="2">
        <f t="shared" si="0"/>
        <v>4.9999999999999991</v>
      </c>
      <c r="X37" s="2">
        <f t="shared" si="1"/>
        <v>5.01</v>
      </c>
      <c r="Y37" s="2">
        <v>2010</v>
      </c>
    </row>
    <row r="38" spans="1:25" x14ac:dyDescent="0.2">
      <c r="A38" s="2">
        <v>2016</v>
      </c>
      <c r="B38" s="2">
        <v>6.9</v>
      </c>
      <c r="C38" s="2">
        <v>5</v>
      </c>
      <c r="D38" s="2">
        <v>4.4000000000000004</v>
      </c>
      <c r="E38" s="2">
        <v>5.2</v>
      </c>
      <c r="F38" s="2">
        <v>6.9</v>
      </c>
      <c r="G38" s="2">
        <v>3</v>
      </c>
      <c r="H38" s="2">
        <v>3.4</v>
      </c>
      <c r="I38" s="2">
        <v>6.2</v>
      </c>
      <c r="J38" s="2">
        <v>-2.5</v>
      </c>
      <c r="K38" s="2">
        <v>7</v>
      </c>
      <c r="L38" s="2">
        <v>2.8</v>
      </c>
      <c r="M38" s="2">
        <v>7.2</v>
      </c>
      <c r="N38" s="2">
        <v>7.4</v>
      </c>
      <c r="O38" s="2">
        <v>8.1999999999999993</v>
      </c>
      <c r="P38" s="2">
        <v>0.6</v>
      </c>
      <c r="Q38" s="2">
        <v>4.2</v>
      </c>
      <c r="R38" s="2">
        <v>4.5999999999999996</v>
      </c>
      <c r="S38" s="2">
        <v>4.5</v>
      </c>
      <c r="T38" s="2">
        <v>6.7</v>
      </c>
      <c r="U38" s="2">
        <v>1.5</v>
      </c>
      <c r="V38" s="2">
        <v>1.6</v>
      </c>
      <c r="W38" s="2">
        <f t="shared" si="0"/>
        <v>4.7222222222222214</v>
      </c>
      <c r="X38" s="2">
        <f t="shared" si="1"/>
        <v>4.55</v>
      </c>
      <c r="Y38" s="2">
        <v>2010</v>
      </c>
    </row>
    <row r="39" spans="1:25" x14ac:dyDescent="0.2">
      <c r="A39" s="2">
        <v>2017</v>
      </c>
      <c r="B39" s="2">
        <v>7</v>
      </c>
      <c r="C39" s="2">
        <v>5.0999999999999996</v>
      </c>
      <c r="D39" s="2">
        <v>5.7</v>
      </c>
      <c r="E39" s="2">
        <v>6.3</v>
      </c>
      <c r="F39" s="2">
        <v>6.7</v>
      </c>
      <c r="G39" s="2">
        <v>3.7</v>
      </c>
      <c r="H39" s="2">
        <v>4</v>
      </c>
      <c r="I39" s="2">
        <v>6.8</v>
      </c>
      <c r="J39" s="2">
        <v>1.3</v>
      </c>
      <c r="K39" s="2">
        <v>6.8</v>
      </c>
      <c r="L39" s="2">
        <v>2.4</v>
      </c>
      <c r="M39" s="2">
        <v>7.6</v>
      </c>
      <c r="N39" s="2">
        <v>6.3</v>
      </c>
      <c r="O39" s="2">
        <v>7.2</v>
      </c>
      <c r="P39" s="2">
        <v>8.1999999999999993</v>
      </c>
      <c r="Q39" s="2">
        <v>2.6</v>
      </c>
      <c r="R39" s="2">
        <v>5.2</v>
      </c>
      <c r="S39" s="2">
        <v>3.4</v>
      </c>
      <c r="T39" s="2">
        <v>6.8</v>
      </c>
      <c r="U39" s="2">
        <v>3.1</v>
      </c>
      <c r="V39" s="2">
        <v>2.4</v>
      </c>
      <c r="W39" s="2">
        <f t="shared" si="0"/>
        <v>5.35</v>
      </c>
      <c r="X39" s="2">
        <f t="shared" si="1"/>
        <v>5.339999999999999</v>
      </c>
      <c r="Y39" s="2">
        <v>2010</v>
      </c>
    </row>
    <row r="40" spans="1:25" x14ac:dyDescent="0.2">
      <c r="A40" s="2">
        <v>2018</v>
      </c>
      <c r="B40" s="2">
        <v>7.5</v>
      </c>
      <c r="C40" s="2">
        <v>5.2</v>
      </c>
      <c r="D40" s="2">
        <v>4.7</v>
      </c>
      <c r="E40" s="2">
        <v>6.8</v>
      </c>
      <c r="F40" s="2">
        <v>6.2</v>
      </c>
      <c r="G40" s="2">
        <v>3.1</v>
      </c>
      <c r="H40" s="2">
        <v>4.0999999999999996</v>
      </c>
      <c r="I40" s="2">
        <v>7.1</v>
      </c>
      <c r="J40" s="2">
        <v>0.1</v>
      </c>
      <c r="K40" s="2">
        <v>6.3</v>
      </c>
      <c r="L40" s="2">
        <v>2.7</v>
      </c>
      <c r="M40" s="2">
        <v>7.9</v>
      </c>
      <c r="N40" s="2">
        <v>4.5999999999999996</v>
      </c>
      <c r="O40" s="2">
        <v>6.8</v>
      </c>
      <c r="P40" s="2">
        <v>6.7</v>
      </c>
      <c r="Q40" s="2">
        <v>2.8</v>
      </c>
      <c r="R40" s="2">
        <v>5.5</v>
      </c>
      <c r="S40" s="2">
        <v>3.2</v>
      </c>
      <c r="T40" s="2">
        <v>6.6</v>
      </c>
      <c r="U40" s="2">
        <v>2.6</v>
      </c>
      <c r="V40" s="2">
        <v>2.9</v>
      </c>
      <c r="W40" s="2">
        <f t="shared" si="0"/>
        <v>5.072222222222222</v>
      </c>
      <c r="X40" s="2">
        <f t="shared" si="1"/>
        <v>5.1100000000000003</v>
      </c>
      <c r="Y40" s="2">
        <v>2010</v>
      </c>
    </row>
    <row r="41" spans="1:25" x14ac:dyDescent="0.2">
      <c r="A41" s="2">
        <v>2019</v>
      </c>
      <c r="B41" s="2">
        <v>7</v>
      </c>
      <c r="C41" s="2">
        <v>5</v>
      </c>
      <c r="D41" s="2">
        <v>4.5</v>
      </c>
      <c r="E41" s="2">
        <v>6.2</v>
      </c>
      <c r="F41" s="2">
        <v>5.7</v>
      </c>
      <c r="G41" s="2">
        <v>0.5</v>
      </c>
      <c r="H41" s="2">
        <v>2.9</v>
      </c>
      <c r="I41" s="2">
        <v>6.5</v>
      </c>
      <c r="J41" s="2">
        <v>1.8</v>
      </c>
      <c r="K41" s="2">
        <v>6.4</v>
      </c>
      <c r="L41" s="2">
        <v>1.7</v>
      </c>
      <c r="M41" s="2">
        <v>7.8</v>
      </c>
      <c r="N41" s="2">
        <v>5.5</v>
      </c>
      <c r="O41" s="2">
        <v>6.1</v>
      </c>
      <c r="P41" s="2">
        <v>7.1</v>
      </c>
      <c r="Q41" s="2">
        <v>2.5</v>
      </c>
      <c r="R41" s="2">
        <v>3.3</v>
      </c>
      <c r="S41" s="2">
        <v>2.7</v>
      </c>
      <c r="T41" s="2">
        <v>6.1</v>
      </c>
      <c r="U41" s="2">
        <v>2</v>
      </c>
      <c r="V41" s="2">
        <v>2.4</v>
      </c>
      <c r="W41" s="2">
        <f t="shared" si="0"/>
        <v>4.6222222222222218</v>
      </c>
      <c r="X41" s="2">
        <f t="shared" si="1"/>
        <v>4.6499999999999995</v>
      </c>
      <c r="Y41" s="2">
        <v>2010</v>
      </c>
    </row>
    <row r="42" spans="1:25" x14ac:dyDescent="0.2">
      <c r="A42" s="2">
        <v>2020</v>
      </c>
      <c r="B42" s="2">
        <v>6.8</v>
      </c>
      <c r="C42" s="2">
        <v>5.0999999999999996</v>
      </c>
      <c r="D42" s="2">
        <v>4.4000000000000004</v>
      </c>
      <c r="E42" s="2">
        <v>6.3</v>
      </c>
      <c r="F42" s="2">
        <v>6.2</v>
      </c>
      <c r="G42" s="2">
        <v>1</v>
      </c>
      <c r="H42" s="2">
        <v>3</v>
      </c>
      <c r="I42" s="2">
        <v>6.5</v>
      </c>
      <c r="J42" s="2">
        <v>4.7</v>
      </c>
      <c r="K42" s="2">
        <v>6.5</v>
      </c>
      <c r="L42" s="2">
        <v>2.2999999999999998</v>
      </c>
      <c r="M42" s="2">
        <v>7.4</v>
      </c>
      <c r="N42" s="2">
        <v>7.2</v>
      </c>
      <c r="O42" s="2">
        <v>7</v>
      </c>
      <c r="P42" s="2">
        <v>6.3</v>
      </c>
      <c r="Q42" s="2">
        <v>2.7</v>
      </c>
      <c r="R42" s="2">
        <v>2.4</v>
      </c>
      <c r="S42" s="2">
        <v>3.5</v>
      </c>
      <c r="T42" s="2">
        <v>5.8</v>
      </c>
      <c r="U42" s="2">
        <v>1.9</v>
      </c>
      <c r="V42" s="2">
        <v>2.1</v>
      </c>
      <c r="W42" s="2">
        <f t="shared" si="0"/>
        <v>4.9611111111111112</v>
      </c>
      <c r="X42" s="2">
        <f t="shared" si="1"/>
        <v>5.05</v>
      </c>
      <c r="Y42" s="2">
        <v>2020</v>
      </c>
    </row>
    <row r="43" spans="1:25" x14ac:dyDescent="0.2">
      <c r="A43" s="2">
        <v>2021</v>
      </c>
      <c r="B43" s="2">
        <v>6.7</v>
      </c>
      <c r="C43" s="2">
        <v>5.2</v>
      </c>
      <c r="D43" s="2">
        <v>4.9000000000000004</v>
      </c>
      <c r="E43" s="2">
        <v>6</v>
      </c>
      <c r="F43" s="2">
        <v>6.4</v>
      </c>
      <c r="G43" s="2">
        <v>1.6</v>
      </c>
      <c r="H43" s="2">
        <v>3.5</v>
      </c>
      <c r="I43" s="2">
        <v>6.5</v>
      </c>
      <c r="J43" s="2">
        <v>3.6</v>
      </c>
      <c r="K43" s="2">
        <v>6.7</v>
      </c>
      <c r="L43" s="2">
        <v>2.6</v>
      </c>
      <c r="M43" s="2">
        <v>7.3</v>
      </c>
      <c r="N43" s="2">
        <v>5.9</v>
      </c>
      <c r="O43" s="2">
        <v>7.4</v>
      </c>
      <c r="P43" s="2">
        <v>5.8</v>
      </c>
      <c r="Q43" s="2">
        <v>2.6</v>
      </c>
      <c r="R43" s="2">
        <v>3</v>
      </c>
      <c r="S43" s="2">
        <v>4.3</v>
      </c>
      <c r="T43" s="2">
        <v>5.9</v>
      </c>
      <c r="U43" s="2">
        <v>2.1</v>
      </c>
      <c r="V43" s="2">
        <v>1.7</v>
      </c>
      <c r="W43" s="2">
        <f t="shared" si="0"/>
        <v>5</v>
      </c>
      <c r="X43" s="2">
        <f t="shared" si="1"/>
        <v>5.1100000000000012</v>
      </c>
      <c r="Y43" s="2">
        <v>2020</v>
      </c>
    </row>
    <row r="44" spans="1:25" x14ac:dyDescent="0.2">
      <c r="A44" s="2">
        <v>2022</v>
      </c>
      <c r="B44" s="2">
        <v>6.6</v>
      </c>
      <c r="C44" s="2">
        <v>5.3</v>
      </c>
      <c r="D44" s="2">
        <v>4.8</v>
      </c>
      <c r="E44" s="2">
        <v>6.1</v>
      </c>
      <c r="F44" s="2">
        <v>6.5</v>
      </c>
      <c r="G44" s="2">
        <v>2.2000000000000002</v>
      </c>
      <c r="H44" s="2">
        <v>3.6</v>
      </c>
      <c r="I44" s="2">
        <v>6.5</v>
      </c>
      <c r="J44" s="2">
        <v>3.5</v>
      </c>
      <c r="K44" s="2">
        <v>6.8</v>
      </c>
      <c r="L44" s="2">
        <v>2.7</v>
      </c>
      <c r="M44" s="2">
        <v>7.3</v>
      </c>
      <c r="N44" s="2">
        <v>6.9</v>
      </c>
      <c r="O44" s="2">
        <v>7.4</v>
      </c>
      <c r="P44" s="2">
        <v>5.3</v>
      </c>
      <c r="Q44" s="2">
        <v>2.6</v>
      </c>
      <c r="R44" s="2">
        <v>4.5</v>
      </c>
      <c r="S44" s="2">
        <v>4.5</v>
      </c>
      <c r="T44" s="2">
        <v>5.7</v>
      </c>
      <c r="U44" s="2">
        <v>2.1</v>
      </c>
      <c r="V44" s="2">
        <v>1.6</v>
      </c>
      <c r="W44" s="2">
        <f t="shared" si="0"/>
        <v>5.1722222222222216</v>
      </c>
      <c r="X44" s="2">
        <f t="shared" si="1"/>
        <v>5.1899999999999995</v>
      </c>
      <c r="Y44" s="2">
        <v>2020</v>
      </c>
    </row>
    <row r="45" spans="1:25" x14ac:dyDescent="0.2">
      <c r="A45" s="2">
        <v>2023</v>
      </c>
      <c r="B45" s="2">
        <v>6.6</v>
      </c>
      <c r="C45" s="2">
        <v>5.3</v>
      </c>
      <c r="D45" s="2">
        <v>4.8</v>
      </c>
      <c r="E45" s="2">
        <v>6.3</v>
      </c>
      <c r="F45" s="2">
        <v>6.5</v>
      </c>
      <c r="G45" s="2">
        <v>2.4</v>
      </c>
      <c r="H45" s="2">
        <v>3.6</v>
      </c>
      <c r="I45" s="2">
        <v>6.5</v>
      </c>
      <c r="J45" s="2">
        <v>2.4</v>
      </c>
      <c r="K45" s="2">
        <v>6.8</v>
      </c>
      <c r="L45" s="2">
        <v>2.7</v>
      </c>
      <c r="M45" s="2">
        <v>7.3</v>
      </c>
      <c r="N45" s="2">
        <v>7.2</v>
      </c>
      <c r="O45" s="2">
        <v>7.4</v>
      </c>
      <c r="P45" s="2">
        <v>5</v>
      </c>
      <c r="Q45" s="2">
        <v>2.5</v>
      </c>
      <c r="R45" s="2">
        <v>5</v>
      </c>
      <c r="S45" s="2">
        <v>4.5999999999999996</v>
      </c>
      <c r="T45" s="2">
        <v>5.6</v>
      </c>
      <c r="U45" s="2">
        <v>2.1</v>
      </c>
      <c r="V45" s="2">
        <v>1.6</v>
      </c>
      <c r="W45" s="2">
        <f t="shared" si="0"/>
        <v>5.1611111111111105</v>
      </c>
      <c r="X45" s="2">
        <f t="shared" si="1"/>
        <v>5.1199999999999992</v>
      </c>
      <c r="Y45" s="2">
        <v>2020</v>
      </c>
    </row>
    <row r="46" spans="1:25" x14ac:dyDescent="0.2">
      <c r="A46" s="2">
        <v>2024</v>
      </c>
      <c r="B46" s="2">
        <v>6.5</v>
      </c>
      <c r="C46" s="2">
        <v>5.3</v>
      </c>
      <c r="D46" s="2">
        <v>4.9000000000000004</v>
      </c>
      <c r="E46" s="2">
        <v>6.4</v>
      </c>
      <c r="F46" s="2">
        <v>6.5</v>
      </c>
      <c r="G46" s="2">
        <v>2.5</v>
      </c>
      <c r="H46" s="2">
        <v>3.6</v>
      </c>
      <c r="I46" s="2">
        <v>6.5</v>
      </c>
      <c r="J46" s="2">
        <v>2.1</v>
      </c>
      <c r="K46" s="2">
        <v>6.8</v>
      </c>
      <c r="L46" s="2">
        <v>2.6</v>
      </c>
      <c r="M46" s="2">
        <v>7.3</v>
      </c>
      <c r="N46" s="2">
        <v>6.4</v>
      </c>
      <c r="O46" s="2">
        <v>7.3</v>
      </c>
      <c r="P46" s="2">
        <v>5</v>
      </c>
      <c r="Q46" s="2">
        <v>2.5</v>
      </c>
      <c r="R46" s="2">
        <v>5</v>
      </c>
      <c r="S46" s="2">
        <v>4.8</v>
      </c>
      <c r="T46" s="2">
        <v>5.5</v>
      </c>
      <c r="U46" s="2">
        <v>2</v>
      </c>
      <c r="V46" s="2">
        <v>1.6</v>
      </c>
      <c r="W46" s="2">
        <f t="shared" si="0"/>
        <v>5.1111111111111107</v>
      </c>
      <c r="X46" s="2">
        <f t="shared" si="1"/>
        <v>5.1100000000000003</v>
      </c>
      <c r="Y46" s="2">
        <v>2020</v>
      </c>
    </row>
    <row r="47" spans="1:25" x14ac:dyDescent="0.2">
      <c r="T47">
        <f>AVERAGE(T2:T40)</f>
        <v>9.5153846153846153</v>
      </c>
      <c r="U47">
        <f t="shared" ref="U47:X47" si="2">AVERAGE(U2:U40)</f>
        <v>5.628205128205126</v>
      </c>
      <c r="V47">
        <f t="shared" si="2"/>
        <v>2.6487179487179491</v>
      </c>
      <c r="W47">
        <f t="shared" si="2"/>
        <v>5.2625408496732025</v>
      </c>
      <c r="X47">
        <f t="shared" si="2"/>
        <v>5.5615547415547422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Ho</dc:creator>
  <cp:lastModifiedBy>Karl Ho</cp:lastModifiedBy>
  <dcterms:created xsi:type="dcterms:W3CDTF">2019-11-04T02:53:46Z</dcterms:created>
  <dcterms:modified xsi:type="dcterms:W3CDTF">2019-11-05T04:42:16Z</dcterms:modified>
</cp:coreProperties>
</file>