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202300"/>
  <mc:AlternateContent xmlns:mc="http://schemas.openxmlformats.org/markup-compatibility/2006">
    <mc:Choice Requires="x15">
      <x15ac:absPath xmlns:x15ac="http://schemas.microsoft.com/office/spreadsheetml/2010/11/ac" url="/Users/karlho/Dropbox/__research/__conference/__2024/TAP/tabfig/"/>
    </mc:Choice>
  </mc:AlternateContent>
  <xr:revisionPtr revIDLastSave="0" documentId="13_ncr:1_{D81FE6CF-487D-1A43-8509-C578C1E7DF5C}" xr6:coauthVersionLast="47" xr6:coauthVersionMax="47" xr10:uidLastSave="{00000000-0000-0000-0000-000000000000}"/>
  <bookViews>
    <workbookView xWindow="0" yWindow="500" windowWidth="28800" windowHeight="14480" activeTab="2" xr2:uid="{5D7F4E5E-50F3-49CF-AEC8-B6ADC9391816}"/>
  </bookViews>
  <sheets>
    <sheet name="TV" sheetId="3" r:id="rId1"/>
    <sheet name="Newspapers" sheetId="4" r:id="rId2"/>
    <sheet name="News Site" sheetId="5" r:id="rId3"/>
    <sheet name="News Site 2 " sheetId="6" r:id="rId4"/>
  </sheets>
  <definedNames>
    <definedName name="edf_tct" localSheetId="2">'News Site'!$C$31:$S$485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5" l="1"/>
  <c r="C154" i="5" a="1"/>
  <c r="C154" i="5" s="1"/>
  <c r="C213" i="5" a="1"/>
  <c r="C213" i="5" s="1"/>
  <c r="C259" i="5" a="1"/>
  <c r="C259" i="5" s="1"/>
  <c r="C260" i="5" a="1"/>
  <c r="C260" i="5" s="1"/>
  <c r="C294" i="5" a="1"/>
  <c r="C294" i="5" s="1"/>
  <c r="C300" i="5" a="1"/>
  <c r="C300" i="5" s="1"/>
  <c r="C466" i="5" a="1"/>
  <c r="C466" i="5"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A8D026-AEE8-6F4D-AF0B-0DB9CB6B2BF4}" name="edf_tct" type="6" refreshedVersion="8" background="1" saveData="1">
    <textPr codePage="65001" sourceFile="/Users/karlho/Dropbox/__research/__conference/__2024/TAP/tap2024/edf_tct.csv" comma="1">
      <textFields count="17">
        <textField/>
        <textField/>
        <textField/>
        <textField/>
        <textField/>
        <textField/>
        <textField/>
        <textField/>
        <textField/>
        <textField/>
        <textField/>
        <textField/>
        <textField/>
        <textField/>
        <textField/>
        <textField/>
        <textField/>
      </textFields>
    </textPr>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<sst xmlns="http://schemas.openxmlformats.org/spreadsheetml/2006/main" count="5111" uniqueCount="2915">
  <si>
    <t>TV</t>
  </si>
  <si>
    <t xml:space="preserve">Color </t>
  </si>
  <si>
    <t>Blue</t>
  </si>
  <si>
    <t xml:space="preserve">Green </t>
  </si>
  <si>
    <t xml:space="preserve">Neutral </t>
  </si>
  <si>
    <t>N/A</t>
  </si>
  <si>
    <t xml:space="preserve">2.83 M </t>
  </si>
  <si>
    <t>1.9 M</t>
  </si>
  <si>
    <t>2.71 M</t>
  </si>
  <si>
    <t>Viewer Rate (per 1000)</t>
  </si>
  <si>
    <t>TVBS News</t>
  </si>
  <si>
    <t>Unique Satellite News</t>
  </si>
  <si>
    <t>Chinese Television News</t>
  </si>
  <si>
    <t>Next Television News</t>
  </si>
  <si>
    <t>China Television News</t>
  </si>
  <si>
    <t>Era Television News</t>
  </si>
  <si>
    <t>Formosa Television News</t>
  </si>
  <si>
    <t>Eastern Television News</t>
  </si>
  <si>
    <t>Sanlih E News</t>
  </si>
  <si>
    <t>Taiwan Television News</t>
  </si>
  <si>
    <t>1.18 M</t>
  </si>
  <si>
    <t>News</t>
  </si>
  <si>
    <t>649 K</t>
  </si>
  <si>
    <t>1.02 M</t>
  </si>
  <si>
    <t>Youtube Subscription</t>
  </si>
  <si>
    <t>Light Blue</t>
  </si>
  <si>
    <t>848 K</t>
  </si>
  <si>
    <t xml:space="preserve">Light Green </t>
  </si>
  <si>
    <t xml:space="preserve">Dark Green </t>
  </si>
  <si>
    <t>444 K</t>
  </si>
  <si>
    <t>1.19 M</t>
  </si>
  <si>
    <t>1.39 M</t>
  </si>
  <si>
    <t xml:space="preserve">Dark Blue </t>
  </si>
  <si>
    <t>2.61 M</t>
  </si>
  <si>
    <t xml:space="preserve">*Cti News/Zhongtian </t>
  </si>
  <si>
    <t>Source: Public TV Service 2024 Report</t>
  </si>
  <si>
    <t>Source: YouTube</t>
  </si>
  <si>
    <t>Source: Rainmaker XKM International Corporation, First Quarter, 2024</t>
  </si>
  <si>
    <t>Liberty Times</t>
  </si>
  <si>
    <t>Green</t>
  </si>
  <si>
    <t>UDN (United Daily News)</t>
  </si>
  <si>
    <t xml:space="preserve">Medium Blue </t>
  </si>
  <si>
    <t>China Times</t>
  </si>
  <si>
    <t xml:space="preserve">Blue </t>
  </si>
  <si>
    <t>News (Top 5)</t>
  </si>
  <si>
    <t>Business Times</t>
  </si>
  <si>
    <t xml:space="preserve">Economic Daily </t>
  </si>
  <si>
    <t xml:space="preserve">Percentage of Readers (Nationwide) </t>
  </si>
  <si>
    <t>News Site</t>
  </si>
  <si>
    <t>Color</t>
  </si>
  <si>
    <t>Yahoo! News</t>
  </si>
  <si>
    <t>TVBS News online</t>
  </si>
  <si>
    <t>Sanlih E-Television News online</t>
  </si>
  <si>
    <t>Liberty Times online</t>
  </si>
  <si>
    <t>Storm Media</t>
  </si>
  <si>
    <t>United Daily News online</t>
  </si>
  <si>
    <t>ChungTien News online</t>
  </si>
  <si>
    <t>Taiwan Television News online</t>
  </si>
  <si>
    <t>China TV (CTV) News online</t>
  </si>
  <si>
    <t xml:space="preserve">Source: Reuters Institute for the Study of Journalism &amp; Oxford University </t>
  </si>
  <si>
    <t xml:space="preserve">2024 January online survey </t>
  </si>
  <si>
    <t xml:space="preserve">ETtoday online </t>
  </si>
  <si>
    <t>United Daily News</t>
  </si>
  <si>
    <t>Views (Millions)</t>
  </si>
  <si>
    <t>ETtoday News</t>
  </si>
  <si>
    <t>Now News</t>
  </si>
  <si>
    <t xml:space="preserve">CNA (Central News Agency) </t>
  </si>
  <si>
    <t xml:space="preserve">Storm Media </t>
  </si>
  <si>
    <t>Nextapple News</t>
  </si>
  <si>
    <t>Source: SIMILARWEB</t>
  </si>
  <si>
    <t>Weekly Views (percentage*)</t>
  </si>
  <si>
    <t xml:space="preserve">*percentage of surveyed viewers </t>
  </si>
  <si>
    <t>Neutral</t>
  </si>
  <si>
    <t>EBC News online (Eastern Television)</t>
  </si>
  <si>
    <t>Light Green</t>
  </si>
  <si>
    <t>Dark Green</t>
  </si>
  <si>
    <t>*international news</t>
  </si>
  <si>
    <t xml:space="preserve">World Journal* </t>
  </si>
  <si>
    <t xml:space="preserve">Deep Green </t>
  </si>
  <si>
    <t xml:space="preserve">Deep Blue </t>
  </si>
  <si>
    <t>video_id</t>
  </si>
  <si>
    <t>publishedAt</t>
  </si>
  <si>
    <t>channelId</t>
  </si>
  <si>
    <t>title</t>
  </si>
  <si>
    <t>description</t>
  </si>
  <si>
    <t>thumbnails.default.url</t>
  </si>
  <si>
    <t>thumbnails.default.width</t>
  </si>
  <si>
    <t>thumbnails.default.height</t>
  </si>
  <si>
    <t>thumbnails.medium.url</t>
  </si>
  <si>
    <t>thumbnails.medium.width</t>
  </si>
  <si>
    <t>thumbnails.medium.height</t>
  </si>
  <si>
    <t>thumbnails.high.url</t>
  </si>
  <si>
    <t>thumbnails.high.width</t>
  </si>
  <si>
    <t>thumbnails.high.height</t>
  </si>
  <si>
    <t>channelTitle</t>
  </si>
  <si>
    <t>liveBroadcastContent</t>
  </si>
  <si>
    <t>publishTime</t>
  </si>
  <si>
    <t>nL7e6MTgt_0</t>
  </si>
  <si>
    <t>2023-05-21T12:00:38Z</t>
  </si>
  <si>
    <t>UCKQVSNdzGBJSXaUmS4TOWww</t>
  </si>
  <si>
    <t>#俄羅斯 窮到出賣領土！？ #海參崴 成 #中國 內貿港！@ebcCTime #shorts</t>
  </si>
  <si>
    <t>俄羅斯窮到出賣領土？ 海參崴成中國內貿港！ 留言告訴我們「你怎麼看！」       完整版：https://youtu.be/nBa2FwMzln8 最新時事 ...</t>
  </si>
  <si>
    <t>https://i.ytimg.com/vi/nL7e6MTgt_0/default.jpg</t>
  </si>
  <si>
    <t>https://i.ytimg.com/vi/nL7e6MTgt_0/mqdefault.jpg</t>
  </si>
  <si>
    <t>https://i.ytimg.com/vi/nL7e6MTgt_0/hqdefault.jpg</t>
  </si>
  <si>
    <t>關鍵時刻</t>
  </si>
  <si>
    <t>none</t>
  </si>
  <si>
    <t>mH-pXbA6vqc</t>
  </si>
  <si>
    <t>2023-05-16T09:00:33Z</t>
  </si>
  <si>
    <t>#俄羅斯成 #中國 附庸國？把俄國吃乾抹淨…搶 #海參崴 還拿到「遠東路線」天然氣！@ebcCTime #shorts</t>
  </si>
  <si>
    <t>俄羅斯成中國附庸國？把俄國吃乾抹淨搶港口還拿到「遠東路線」天然氣！ 留言告訴我們「你怎麼看！」       完整 ...</t>
  </si>
  <si>
    <t>https://i.ytimg.com/vi/mH-pXbA6vqc/default.jpg</t>
  </si>
  <si>
    <t>https://i.ytimg.com/vi/mH-pXbA6vqc/mqdefault.jpg</t>
  </si>
  <si>
    <t>https://i.ytimg.com/vi/mH-pXbA6vqc/hqdefault.jpg</t>
  </si>
  <si>
    <t>UxQwFrbc6AY</t>
  </si>
  <si>
    <t>2023-06-25T04:00:15Z</t>
  </si>
  <si>
    <t>「#中國 一個時代已終結」 #習近平 鬥爭優先毀了經濟？@ebcCTime #shorts</t>
  </si>
  <si>
    <t>「中國一個時代已終結」 習近平鬥爭優先毀了經濟？ 留言告訴我們「你怎麼看！」       完整版：https://youtu.be/4lzgNY0Oegw ...</t>
  </si>
  <si>
    <t>https://i.ytimg.com/vi/UxQwFrbc6AY/default.jpg</t>
  </si>
  <si>
    <t>https://i.ytimg.com/vi/UxQwFrbc6AY/mqdefault.jpg</t>
  </si>
  <si>
    <t>https://i.ytimg.com/vi/UxQwFrbc6AY/hqdefault.jpg</t>
  </si>
  <si>
    <t>TANPVzIT5ng</t>
  </si>
  <si>
    <t>2023-06-17T09:00:15Z</t>
  </si>
  <si>
    <t>#歐盟 下令成員國禁用 #華為 ？起底華為不擇手段恐怖 #滲透 ！@ebcCTime #shorts</t>
  </si>
  <si>
    <t>歐盟下令成員國禁用華為？ 起底華為不擇手段恐怖滲透！ 留言告訴我們「你怎麼看！」       完整 ...</t>
  </si>
  <si>
    <t>https://i.ytimg.com/vi/TANPVzIT5ng/default.jpg</t>
  </si>
  <si>
    <t>https://i.ytimg.com/vi/TANPVzIT5ng/mqdefault.jpg</t>
  </si>
  <si>
    <t>https://i.ytimg.com/vi/TANPVzIT5ng/hqdefault.jpg</t>
  </si>
  <si>
    <t>9bfkoyeV6tQ</t>
  </si>
  <si>
    <t>2023-06-05T05:00:04Z</t>
  </si>
  <si>
    <t>#俄軍 將領當面嗆 #普丁 「他XX滾蛋」 烏俄戰場潰不成軍憤怒加劇！@ebcCTime #shorts</t>
  </si>
  <si>
    <t>俄軍將領當面嗆普丁「他XX滾蛋」 烏俄戰場潰不成軍憤怒加劇！ 留言告訴我們「你怎麼看！」       完整 ...</t>
  </si>
  <si>
    <t>https://i.ytimg.com/vi/9bfkoyeV6tQ/default.jpg</t>
  </si>
  <si>
    <t>https://i.ytimg.com/vi/9bfkoyeV6tQ/mqdefault.jpg</t>
  </si>
  <si>
    <t>https://i.ytimg.com/vi/9bfkoyeV6tQ/hqdefault.jpg</t>
  </si>
  <si>
    <t>ohE1GJGq1IA</t>
  </si>
  <si>
    <t>2023-07-12T09:00:36Z</t>
  </si>
  <si>
    <t>中印邊界 #解放軍 新武器「削尖鋼管」 #中國 「羅馬方陣」VS. #印度 「五大神器」戰！？@ebcCTime #shorts</t>
  </si>
  <si>
    <t>中印邊界解放軍新武器「削尖鋼管」 中國「羅馬方陣」戰印度「五大神器」！？ 留言告訴我們「你怎麼看！」       完整 ...</t>
  </si>
  <si>
    <t>https://i.ytimg.com/vi/ohE1GJGq1IA/default.jpg</t>
  </si>
  <si>
    <t>https://i.ytimg.com/vi/ohE1GJGq1IA/mqdefault.jpg</t>
  </si>
  <si>
    <t>https://i.ytimg.com/vi/ohE1GJGq1IA/hqdefault.jpg</t>
  </si>
  <si>
    <t>w1pxgQEhsO8</t>
  </si>
  <si>
    <t>2023-07-08T03:28:49Z</t>
  </si>
  <si>
    <t>#瓦格納 兵變「零掌握」 #習近平 怕了 訪 #蘇州 喊「敢打仗」卻裝甲戒備如臨大敵！？@ebcCTime #shorts</t>
  </si>
  <si>
    <t>瓦格納兵變零掌握習近平怕了訪蘇州喊敢打仗卻如臨大敵？ 留言告訴我們「你怎麼看！」       完整 ...</t>
  </si>
  <si>
    <t>https://i.ytimg.com/vi/w1pxgQEhsO8/default.jpg</t>
  </si>
  <si>
    <t>https://i.ytimg.com/vi/w1pxgQEhsO8/mqdefault.jpg</t>
  </si>
  <si>
    <t>https://i.ytimg.com/vi/w1pxgQEhsO8/hqdefault.jpg</t>
  </si>
  <si>
    <t>pS8CP674DtI</t>
  </si>
  <si>
    <t>2023-06-19T04:00:32Z</t>
  </si>
  <si>
    <t>【TOP2022】40國助烏備戰「打趴普丁」！美嗆「把俄軍打到無法重建」！【關鍵時刻】-劉寶傑 黃世聰 吳子嘉 李正皓 梁東屏 王瑞德 姚惠珍 黃暐瀚 林裕紘</t>
  </si>
  <si>
    <t>(00:00:00)【關鍵時刻全集】20220426 「打趴普丁」最關鍵4週！美軍召開40國援烏會議削弱俄軍到無法重建！？「為了明天的 ...</t>
  </si>
  <si>
    <t>https://i.ytimg.com/vi/pS8CP674DtI/default.jpg</t>
  </si>
  <si>
    <t>https://i.ytimg.com/vi/pS8CP674DtI/mqdefault.jpg</t>
  </si>
  <si>
    <t>https://i.ytimg.com/vi/pS8CP674DtI/hqdefault.jpg</t>
  </si>
  <si>
    <t>cUc-kiNKzJ0</t>
  </si>
  <si>
    <t>2023-10-12T16:12:35Z</t>
  </si>
  <si>
    <t>以色列誓言將哈瑪斯「從地球上抹除」！ 連續空襲報復加薩一夜回到「中古世紀」！【關鍵時刻】20231012-5 劉寶傑 林裕豐 林廷輝</t>
  </si>
  <si>
    <t>全面獵殺哈瑪斯？特種部隊出籠救出「逾20名人質」 以國警單手騎車狂開槍擊殺！ 美年薪千萬CEO也要回國上陣殺敵！ 科技業菁英 ...</t>
  </si>
  <si>
    <t>https://i.ytimg.com/vi/cUc-kiNKzJ0/default.jpg</t>
  </si>
  <si>
    <t>https://i.ytimg.com/vi/cUc-kiNKzJ0/mqdefault.jpg</t>
  </si>
  <si>
    <t>https://i.ytimg.com/vi/cUc-kiNKzJ0/hqdefault.jpg</t>
  </si>
  <si>
    <t>pL5mbfHiCNE</t>
  </si>
  <si>
    <t>2023-06-09T16:07:46Z</t>
  </si>
  <si>
    <t>檢方判賴生高處墜落關鍵在「樹枝被折斷」？ 夏男兩手「沒賴DNA」逃殺人嫌疑？【關鍵時刻】20230609-5 劉寶傑 黃世聰 林裕豐</t>
  </si>
  <si>
    <t>現場「沒血跡」出血量不合理「疑死後墜樓」！？ 「若明顯死亡」救護員怎還CPR！？ 高大成轟夏男說詞閃躲「從頭到尾都在 ...</t>
  </si>
  <si>
    <t>https://i.ytimg.com/vi/pL5mbfHiCNE/default.jpg</t>
  </si>
  <si>
    <t>https://i.ytimg.com/vi/pL5mbfHiCNE/mqdefault.jpg</t>
  </si>
  <si>
    <t>https://i.ytimg.com/vi/pL5mbfHiCNE/hqdefault.jpg</t>
  </si>
  <si>
    <t>bMN9x1ejW6A</t>
  </si>
  <si>
    <t>2023-12-12T15:00:26Z</t>
  </si>
  <si>
    <t>倒數32天！藍綠副手行程滿檔 吳欣盈不在台灣拚選舉去完杜拜立刻直飛美國！？【關鍵時刻】20231212-1 劉寶傑 黃世聰 王瑞德 林裕豐 吳子嘉 張禹宣 姚惠珍</t>
  </si>
  <si>
    <t>尋找吳欣盈！？民眾黨開講、抽號碼牌再到記者會只有柯文哲一人真的無心贏？ 跨黨派4名立委同赴COP28早已回國輔選唯獨「吳大 ...</t>
  </si>
  <si>
    <t>https://i.ytimg.com/vi/bMN9x1ejW6A/default.jpg</t>
  </si>
  <si>
    <t>https://i.ytimg.com/vi/bMN9x1ejW6A/mqdefault.jpg</t>
  </si>
  <si>
    <t>https://i.ytimg.com/vi/bMN9x1ejW6A/hqdefault.jpg</t>
  </si>
  <si>
    <t>DPqD4nw-Cv8</t>
  </si>
  <si>
    <t>2023-07-16T11:00:08Z</t>
  </si>
  <si>
    <t>【精選】習近平支援普丁「惹怒全球民主國家」？北約「日韓紐澳牽手照」暗藏包圍決心：跟中國槓到底！【關鍵時刻】-劉寶傑 黃世聰 吳子嘉 黃暐翰 王瑞德 施孝瑋 林廷輝 李正皓 陳國銘</t>
  </si>
  <si>
    <t>(00:00:00)北約31國公報五大段「數落中國」！？ 「公開野心挑戰國際秩序」中國成全球威脅！ (00:17:03)「北約防衛學院」整合30 ...</t>
  </si>
  <si>
    <t>https://i.ytimg.com/vi/DPqD4nw-Cv8/default.jpg</t>
  </si>
  <si>
    <t>https://i.ytimg.com/vi/DPqD4nw-Cv8/mqdefault.jpg</t>
  </si>
  <si>
    <t>https://i.ytimg.com/vi/DPqD4nw-Cv8/hqdefault.jpg</t>
  </si>
  <si>
    <t>_IO68ZE9riU</t>
  </si>
  <si>
    <t>2023-06-16T16:15:01Z</t>
  </si>
  <si>
    <t>【俄烏戰況】烏克蘭大反攻勢如破竹！ 烏軍推進到「關鍵位置」奪回超過100平方公里土地！？【關鍵時刻】20230616-6 劉寶傑 黃世聰</t>
  </si>
  <si>
    <t>暴風之影、海馬斯…烏軍組「3D火炮陣線」還不怕砲彈不夠用！ 俄軍敗象已成！？ 最新時事不漏 ...</t>
  </si>
  <si>
    <t>https://i.ytimg.com/vi/_IO68ZE9riU/default.jpg</t>
  </si>
  <si>
    <t>https://i.ytimg.com/vi/_IO68ZE9riU/mqdefault.jpg</t>
  </si>
  <si>
    <t>https://i.ytimg.com/vi/_IO68ZE9riU/hqdefault.jpg</t>
  </si>
  <si>
    <t>_8bO2jfcTMM</t>
  </si>
  <si>
    <t>2023-06-12T05:00:22Z</t>
  </si>
  <si>
    <t>美日韓畫 #台海 安全紅線 #魏鳳和 被逼嗆「不惜一戰」！？@ebcCTime #shorts</t>
  </si>
  <si>
    <t>美日韓畫台海安全紅線魏鳳和被逼嗆「不惜一戰」！？ 留言告訴我們「你怎麼看！」       完整 ...</t>
  </si>
  <si>
    <t>https://i.ytimg.com/vi/_8bO2jfcTMM/default.jpg</t>
  </si>
  <si>
    <t>https://i.ytimg.com/vi/_8bO2jfcTMM/mqdefault.jpg</t>
  </si>
  <si>
    <t>https://i.ytimg.com/vi/_8bO2jfcTMM/hqdefault.jpg</t>
  </si>
  <si>
    <t>pU6SnmEOsWc</t>
  </si>
  <si>
    <t>2023-05-16T03:00:20Z</t>
  </si>
  <si>
    <t>戰爭邁入尾聲、歐洲卻「各懷鬼胎」繼續強軍？ 吳：分贓才是目的！只有中國衰尾！【關鍵時刻】吳子嘉</t>
  </si>
  <si>
    <t>列強去前早已想好怎麼瓜分戰後利益！？ 吳：只有中國單押俄國、恐動搖習政權！ 戰爭邁入尾聲、歐洲卻「各懷鬼胎」繼續強軍？</t>
  </si>
  <si>
    <t>https://i.ytimg.com/vi/pU6SnmEOsWc/default.jpg</t>
  </si>
  <si>
    <t>https://i.ytimg.com/vi/pU6SnmEOsWc/mqdefault.jpg</t>
  </si>
  <si>
    <t>https://i.ytimg.com/vi/pU6SnmEOsWc/hqdefault.jpg</t>
  </si>
  <si>
    <t>eUwRZwtBfRg</t>
  </si>
  <si>
    <t>2023-05-23T16:19:23Z</t>
  </si>
  <si>
    <t>賴阿公4月下旬過世有蹊蹺？ 四季穿薄吊嘎「身體健康」…唯一樂趣「買土地」！？【關鍵時刻】20230523-6 劉寶傑 林裕豐</t>
  </si>
  <si>
    <t>賴阿公4月下旬過世有蹊蹺？ 四季穿薄吊嘎「身體健康」…唯一樂趣「買土地」！？ 賴阿公財產夏姓父子瞭若指掌！ 林：恐因處理百 ...</t>
  </si>
  <si>
    <t>https://i.ytimg.com/vi/eUwRZwtBfRg/default.jpg</t>
  </si>
  <si>
    <t>https://i.ytimg.com/vi/eUwRZwtBfRg/mqdefault.jpg</t>
  </si>
  <si>
    <t>https://i.ytimg.com/vi/eUwRZwtBfRg/hqdefault.jpg</t>
  </si>
  <si>
    <t>JxDriZHDe_Q</t>
  </si>
  <si>
    <t>2023-06-13T15:02:48Z</t>
  </si>
  <si>
    <t>5億高中生案陰陽兩界都關注！？ 不只黑令旗連地獄主宰酆都大帝也助伸冤！？【關鍵時刻】20230613-3 劉寶傑 林裕豐</t>
  </si>
  <si>
    <t>5億高中生案陰陽兩界都關注！？ 不只黑令旗連地獄主宰酆都大帝也助伸冤！？ 5億高中生案要結案了？ 中檢承辦檢察官律定今是「 ...</t>
  </si>
  <si>
    <t>https://i.ytimg.com/vi/JxDriZHDe_Q/default.jpg</t>
  </si>
  <si>
    <t>https://i.ytimg.com/vi/JxDriZHDe_Q/mqdefault.jpg</t>
  </si>
  <si>
    <t>https://i.ytimg.com/vi/JxDriZHDe_Q/hqdefault.jpg</t>
  </si>
  <si>
    <t>KlTgHjv9yEk</t>
  </si>
  <si>
    <t>2023-08-29T15:00:15Z</t>
  </si>
  <si>
    <t>願賭不服輸「Again」！郭台銘才宣布要獨立參選 工商界竟齊喊「無誠信的人」！？【關鍵時刻】20230829-2 劉寶傑 姚惠珍 黃世聰 吳子嘉</t>
  </si>
  <si>
    <t>「什麼都能調整包括原則…」？ 工商界評郭無誠信、無原則、無顏…是「三無之人」！？ 郭台銘宣布參選自曝「曾馨瑩憂名牌包要 ...</t>
  </si>
  <si>
    <t>https://i.ytimg.com/vi/KlTgHjv9yEk/default.jpg</t>
  </si>
  <si>
    <t>https://i.ytimg.com/vi/KlTgHjv9yEk/mqdefault.jpg</t>
  </si>
  <si>
    <t>https://i.ytimg.com/vi/KlTgHjv9yEk/hqdefault.jpg</t>
  </si>
  <si>
    <t>ICifgvY18JA</t>
  </si>
  <si>
    <t>2023-05-18T15:11:43Z</t>
  </si>
  <si>
    <t>陳歐珀否認熟識詐騙主嫌！ 黃國昌再爆：立委保母車登記在im.B旗下公司！？【關鍵時刻】20230518-3 劉寶傑 林裕豐</t>
  </si>
  <si>
    <t>還裝不熟？ im.B羅東市區大樓免費給陳歐珀當辦公室…還提供保母車使用？ 最新時事不漏 ...</t>
  </si>
  <si>
    <t>https://i.ytimg.com/vi/ICifgvY18JA/default.jpg</t>
  </si>
  <si>
    <t>https://i.ytimg.com/vi/ICifgvY18JA/mqdefault.jpg</t>
  </si>
  <si>
    <t>https://i.ytimg.com/vi/ICifgvY18JA/hqdefault.jpg</t>
  </si>
  <si>
    <t>cNxm8vjdgYI</t>
  </si>
  <si>
    <t>2023-06-12T15:06:54Z</t>
  </si>
  <si>
    <t>東嶽大帝「黑令旗」擺靈前？ 陰間至尊為5億高中生從宜蘭到台中親自緝凶！？【關鍵時刻】20230612-3 劉寶傑 林裕豐</t>
  </si>
  <si>
    <t>東嶽大帝「黑令旗」擺靈前？ 陰間至尊為5億高中生從宜蘭到台中親自緝凶！？ 最新時事不漏 ...</t>
  </si>
  <si>
    <t>https://i.ytimg.com/vi/cNxm8vjdgYI/default.jpg</t>
  </si>
  <si>
    <t>https://i.ytimg.com/vi/cNxm8vjdgYI/mqdefault.jpg</t>
  </si>
  <si>
    <t>https://i.ytimg.com/vi/cNxm8vjdgYI/hqdefault.jpg</t>
  </si>
  <si>
    <t>ORuhC32XKx8</t>
  </si>
  <si>
    <t>2023-05-16T15:02:53Z</t>
  </si>
  <si>
    <t>今「挺郭」記者會、中常委餐會都突取消！ 侯友宜穩了？郭台銘宣告白忙一場！？【關鍵時刻】20230516-3 劉寶傑 李正皓</t>
  </si>
  <si>
    <t>國民黨風雨欲來？「挺郭派」開撕大反攻？ 郭台銘密會柯文哲暗示有合作空間？ 最新時事不漏 ...</t>
  </si>
  <si>
    <t>https://i.ytimg.com/vi/ORuhC32XKx8/default.jpg</t>
  </si>
  <si>
    <t>https://i.ytimg.com/vi/ORuhC32XKx8/mqdefault.jpg</t>
  </si>
  <si>
    <t>https://i.ytimg.com/vi/ORuhC32XKx8/hqdefault.jpg</t>
  </si>
  <si>
    <t>6D-IrgB3GtU</t>
  </si>
  <si>
    <t>2023-06-21T15:07:45Z</t>
  </si>
  <si>
    <t>「水深火熱」聖嬰年來到！中國暴雨貴州「地鐵站變蓄水池」 河南現怪風吹跑人！【關鍵時刻】20230621-3 劉寶傑 姚惠珍</t>
  </si>
  <si>
    <t>西班牙乾旱「潟湖變鹽漠」紅鶴棲地淪山羊牧地美國「瓶蓋大」冰雹接力報到！？ 最新時事不漏 ...</t>
  </si>
  <si>
    <t>https://i.ytimg.com/vi/6D-IrgB3GtU/default.jpg</t>
  </si>
  <si>
    <t>https://i.ytimg.com/vi/6D-IrgB3GtU/mqdefault.jpg</t>
  </si>
  <si>
    <t>https://i.ytimg.com/vi/6D-IrgB3GtU/hqdefault.jpg</t>
  </si>
  <si>
    <t>GPntImkEX94</t>
  </si>
  <si>
    <t>2023-06-18T03:30:09Z</t>
  </si>
  <si>
    <t>#中國 #GDP 過度透支！把「未來幾代人的錢花光了」？@ebcCTime #shorts</t>
  </si>
  <si>
    <t>中國GDP過度透支！ 把「未來幾代人的錢花光了」？ 留言告訴我們「你怎麼看！」       完整版：https://youtu.be/r8bkJm58OEo ...</t>
  </si>
  <si>
    <t>https://i.ytimg.com/vi/GPntImkEX94/default.jpg</t>
  </si>
  <si>
    <t>https://i.ytimg.com/vi/GPntImkEX94/mqdefault.jpg</t>
  </si>
  <si>
    <t>https://i.ytimg.com/vi/GPntImkEX94/hqdefault.jpg</t>
  </si>
  <si>
    <t>6zktYtxJa5A</t>
  </si>
  <si>
    <t>2023-06-21T11:00:05Z</t>
  </si>
  <si>
    <t>【關鍵熱話題】烏軍反攻再奪113km²！俄軍「壕溝戰」慘敗…澤倫斯基嗆：「停戰唯一條件」俄退出所有占領土地！【關鍵時刻】-劉寶傑 林裕豐 吳子嘉 王瑞德 林廷輝 張禹宣</t>
  </si>
  <si>
    <t>(00:00:00)莫斯科詭異大火頻傳「距克宮僅2公里」 從鐵路到商場陷一片火海宛如戰場！？ (00:08:35)普里戈津跟紹伊谷提協議逼「 ...</t>
  </si>
  <si>
    <t>https://i.ytimg.com/vi/6zktYtxJa5A/default.jpg</t>
  </si>
  <si>
    <t>https://i.ytimg.com/vi/6zktYtxJa5A/mqdefault.jpg</t>
  </si>
  <si>
    <t>https://i.ytimg.com/vi/6zktYtxJa5A/hqdefault.jpg</t>
  </si>
  <si>
    <t>eYqpgDH6eQs</t>
  </si>
  <si>
    <t>2023-06-14T07:00:28Z</t>
  </si>
  <si>
    <t>【關鍵精華】受邀卻困機場中國瘋傳梅西疑惑「台灣不算中國？」 林：國家政策「高級黑」上級！-劉寶傑</t>
  </si>
  <si>
    <t>全集：https://youtu.be/A_QtDpmTwMI 受邀卻困機場中國瘋傳梅西疑惑「台灣不算中國？」 林：國家政策「高級黑」上級！ 盧沙野 ...</t>
  </si>
  <si>
    <t>https://i.ytimg.com/vi/eYqpgDH6eQs/default.jpg</t>
  </si>
  <si>
    <t>https://i.ytimg.com/vi/eYqpgDH6eQs/mqdefault.jpg</t>
  </si>
  <si>
    <t>https://i.ytimg.com/vi/eYqpgDH6eQs/hqdefault.jpg</t>
  </si>
  <si>
    <t>CJg45owinmo</t>
  </si>
  <si>
    <t>2023-05-31T15:01:56Z</t>
  </si>
  <si>
    <t>對家人很不安…結婚找溫暖？ 夏男稱賴生自曝「賴姓阿公脖子有不明勒痕」！？【關鍵時刻】20230531-2 劉寶傑 林裕豐 姚惠珍 高仁和</t>
  </si>
  <si>
    <t>事有蹊蹺？兩個月前還為陸配威脅賴阿嬤四月賴翁就在住處不慎滑倒往生？ 夏男稱賴生因「家裡沒安全感」所以跑去同婚？ 姚惠珍： ...</t>
  </si>
  <si>
    <t>https://i.ytimg.com/vi/CJg45owinmo/default.jpg</t>
  </si>
  <si>
    <t>https://i.ytimg.com/vi/CJg45owinmo/mqdefault.jpg</t>
  </si>
  <si>
    <t>https://i.ytimg.com/vi/CJg45owinmo/hqdefault.jpg</t>
  </si>
  <si>
    <t>dpEf0dzdz1c</t>
  </si>
  <si>
    <t>2023-05-31T16:10:21Z</t>
  </si>
  <si>
    <t>李多慧買韓國車只花40萬！ 高嘉瑜嘆台灣車價怎麼了…批貨物稅已不合時宜！？【關鍵時刻】20230531-6 劉寶傑 林廷輝</t>
  </si>
  <si>
    <t>李多慧買韓國車只花40萬！ 高嘉瑜嘆台灣車價怎麼了…批貨物稅已不合時宜！？ 最新時事不漏 ...</t>
  </si>
  <si>
    <t>https://i.ytimg.com/vi/dpEf0dzdz1c/default.jpg</t>
  </si>
  <si>
    <t>https://i.ytimg.com/vi/dpEf0dzdz1c/mqdefault.jpg</t>
  </si>
  <si>
    <t>https://i.ytimg.com/vi/dpEf0dzdz1c/hqdefault.jpg</t>
  </si>
  <si>
    <t>VqlTglag_UQ</t>
  </si>
  <si>
    <t>2023-07-30T07:00:13Z</t>
  </si>
  <si>
    <t>【精選】死亡人數超過20萬！解放軍最慘烈「長津湖」血戰…「零下40度」美軍「北極熊團」慘被殲滅！？【關鍵時刻】-劉寶傑 亓樂義 黃敬平 馬西屏 眭澔平 溫紳 劉燦榮 黃世聰 吳子嘉</t>
  </si>
  <si>
    <t>(00:00:00)-40度C行走30公里解放軍放在南極練兵的冰雪戰事機器人(00:04:53)一起上過岡扛過槍的血盟兄弟老毛兒子都戰死朝鮮的 ...</t>
  </si>
  <si>
    <t>https://i.ytimg.com/vi/VqlTglag_UQ/default.jpg</t>
  </si>
  <si>
    <t>https://i.ytimg.com/vi/VqlTglag_UQ/mqdefault.jpg</t>
  </si>
  <si>
    <t>https://i.ytimg.com/vi/VqlTglag_UQ/hqdefault.jpg</t>
  </si>
  <si>
    <t>sl1pDF-57no</t>
  </si>
  <si>
    <t>2023-11-17T15:45:07Z</t>
  </si>
  <si>
    <t>【富豪逃亡潮】趙薇今年復出？曾坐擁244億卻遭「一夜封殺」！傳因馬雲、親日、百億尪惹怒中共！習近平下一把刀砍向誰？｜EP03 關鍵時刻 劉寶傑</t>
  </si>
  <si>
    <t>(00:00:00)女巴菲特淪「劣跡藝人」趙薇被消失習近平「殺富」應對美國進逼變局！？ (00:08:21)習近平金穩會第一刀大陸首富狂賣 ...</t>
  </si>
  <si>
    <t>https://i.ytimg.com/vi/sl1pDF-57no/default.jpg</t>
  </si>
  <si>
    <t>https://i.ytimg.com/vi/sl1pDF-57no/mqdefault.jpg</t>
  </si>
  <si>
    <t>https://i.ytimg.com/vi/sl1pDF-57no/hqdefault.jpg</t>
  </si>
  <si>
    <t>lj_K5eExGi0</t>
  </si>
  <si>
    <t>2023-05-18T08:00:30Z</t>
  </si>
  <si>
    <t>普丁窮到賠錢賣領土？海參崴成中國內貿港 寶傑：俄被掐脖淪附庸【關鍵時刻】</t>
  </si>
  <si>
    <t>00:00俄羅斯窮到出賣領土！？ 中國人大移民…海參崴成中國內貿港如「五口通商」！？ 普丁「賠錢打仗」今年前兩月噴7700億！</t>
  </si>
  <si>
    <t>https://i.ytimg.com/vi/lj_K5eExGi0/default.jpg</t>
  </si>
  <si>
    <t>https://i.ytimg.com/vi/lj_K5eExGi0/mqdefault.jpg</t>
  </si>
  <si>
    <t>https://i.ytimg.com/vi/lj_K5eExGi0/hqdefault.jpg</t>
  </si>
  <si>
    <t>6DWvmLQqrDo</t>
  </si>
  <si>
    <t>2023-11-22T02:00:08Z</t>
  </si>
  <si>
    <t>【關鍵時刻全集】 20231121 中國輕罰富士康8.8萬！ 查稅衝擊鴻海跌破百元關卡…今股價悄升「暗示」郭不選了！？｜劉寶傑</t>
  </si>
  <si>
    <t>(00:00:00) Part1:侯友宜驚爆「柯文哲中午打電話來」 拍桌大嗆拚戰到底怎會三度找郭又找侯！？【關鍵時刻】20231121-1 劉寶傑 ...</t>
  </si>
  <si>
    <t>https://i.ytimg.com/vi/6DWvmLQqrDo/default.jpg</t>
  </si>
  <si>
    <t>https://i.ytimg.com/vi/6DWvmLQqrDo/mqdefault.jpg</t>
  </si>
  <si>
    <t>https://i.ytimg.com/vi/6DWvmLQqrDo/hqdefault.jpg</t>
  </si>
  <si>
    <t>p0OwpvlD36s</t>
  </si>
  <si>
    <t>2023-06-29T03:00:19Z</t>
  </si>
  <si>
    <t>投資、出口全遭美封殺…習近平仍繼續「割韭菜」？ 吳子嘉：正在做空中國經濟！？【關鍵時刻】吳子嘉</t>
  </si>
  <si>
    <t>中國駐歐大使喊話「北京不反對將克里米亞歸還烏克蘭」… 吳子嘉：看衰普丁！ 經濟學人唱衰「中國到頂」！李強吹牛「今年GDP ...</t>
  </si>
  <si>
    <t>https://i.ytimg.com/vi/p0OwpvlD36s/default.jpg</t>
  </si>
  <si>
    <t>https://i.ytimg.com/vi/p0OwpvlD36s/mqdefault.jpg</t>
  </si>
  <si>
    <t>https://i.ytimg.com/vi/p0OwpvlD36s/hqdefault.jpg</t>
  </si>
  <si>
    <t>DkyFq29Ikes</t>
  </si>
  <si>
    <t>2023-11-16T16:00:13Z</t>
  </si>
  <si>
    <t>藍白合拍板定案…拜登、習近平兩人笑成一團？ 拜習會後中美稱兄道弟「該出賣的都賣了」！？【關鍵時刻】20231116-4 劉寶傑 黃世聰 林廷輝 吳子嘉 姚惠珍</t>
  </si>
  <si>
    <t>伊朗宣布不參戰…激進組織被賣了！？ 拜習會前全球火藥庫「同時熄火」中國只好縮了？ 中國主動說不打台灣…美國解決心頭大患？</t>
  </si>
  <si>
    <t>https://i.ytimg.com/vi/DkyFq29Ikes/default.jpg</t>
  </si>
  <si>
    <t>https://i.ytimg.com/vi/DkyFq29Ikes/mqdefault.jpg</t>
  </si>
  <si>
    <t>https://i.ytimg.com/vi/DkyFq29Ikes/hqdefault.jpg</t>
  </si>
  <si>
    <t>2yidddS30zI</t>
  </si>
  <si>
    <t>2023-06-08T05:00:02Z</t>
  </si>
  <si>
    <t>【關鍵時刻上集】20230607 俄軍陷內鬨？俄防長稱多次擊退烏軍 遭普里戈津打臉嘲笑：只是瘋狂幻想！？｜劉寶傑</t>
  </si>
  <si>
    <t>(00:00:00) Part1:誰炸了水壩？別爾哥羅德俄軍求救「我們被團滅」 烏軍三面進攻大戰將起！？【關鍵時刻】20230607-1 劉寶傑 ...</t>
  </si>
  <si>
    <t>https://i.ytimg.com/vi/2yidddS30zI/default.jpg</t>
  </si>
  <si>
    <t>https://i.ytimg.com/vi/2yidddS30zI/mqdefault.jpg</t>
  </si>
  <si>
    <t>https://i.ytimg.com/vi/2yidddS30zI/hqdefault.jpg</t>
  </si>
  <si>
    <t>Uhp-JRBV_aM</t>
  </si>
  <si>
    <t>2023-06-16T16:15:00Z</t>
  </si>
  <si>
    <t>5億高中生命案疑點重重！驗屍結果仍無法杜悠悠之口… 鄉民嗆上街「要真相」！【關鍵時刻】20230616-5 劉寶傑 黃暐瀚 高仁和</t>
  </si>
  <si>
    <t>賴生真是墜樓亡？ 高大成提遺體「他殺證據」…死前體溫上升連肺臟也沒水腫！？ 真不在場！？ 7分鐘從洗澡、找人到走下樓…</t>
  </si>
  <si>
    <t>https://i.ytimg.com/vi/Uhp-JRBV_aM/default.jpg</t>
  </si>
  <si>
    <t>https://i.ytimg.com/vi/Uhp-JRBV_aM/mqdefault.jpg</t>
  </si>
  <si>
    <t>https://i.ytimg.com/vi/Uhp-JRBV_aM/hqdefault.jpg</t>
  </si>
  <si>
    <t>1tPzBxo9rVg</t>
  </si>
  <si>
    <t>2023-06-20T03:00:03Z</t>
  </si>
  <si>
    <t>布林肯訪北京之際…外媒丟富士康CEO專訪藏美中衝突！？ 吳：擺明政府行為！【關鍵時刻】吳子嘉 黃世聰</t>
  </si>
  <si>
    <t>供應鏈一分為二！劉揚偉喊富士康國安相關產線撤出中國吳子嘉：配合客戶！ 布林肯訪北京之際…外媒丟富士康CEO專訪藏美中衝突 ...</t>
  </si>
  <si>
    <t>https://i.ytimg.com/vi/1tPzBxo9rVg/default.jpg</t>
  </si>
  <si>
    <t>https://i.ytimg.com/vi/1tPzBxo9rVg/mqdefault.jpg</t>
  </si>
  <si>
    <t>https://i.ytimg.com/vi/1tPzBxo9rVg/hqdefault.jpg</t>
  </si>
  <si>
    <t>3HiT25autZs</t>
  </si>
  <si>
    <t>2023-05-22T15:01:53Z</t>
  </si>
  <si>
    <t>黃國昌再爆im.B主嫌曾耀鋒贊助「百坪湖水豪宅」 供陳歐珀、交部高官開趴？【關鍵時刻】20230522-3 劉寶傑 黃世聰</t>
  </si>
  <si>
    <t>消息靈通？檢警行動前曾耀鋒竟「脫產完畢」 黃國昌點名前政務顧問陳振坤？ 最新時事不漏 ...</t>
  </si>
  <si>
    <t>https://i.ytimg.com/vi/3HiT25autZs/default.jpg</t>
  </si>
  <si>
    <t>https://i.ytimg.com/vi/3HiT25autZs/mqdefault.jpg</t>
  </si>
  <si>
    <t>https://i.ytimg.com/vi/3HiT25autZs/hqdefault.jpg</t>
  </si>
  <si>
    <t>t8fvXd7rTlo</t>
  </si>
  <si>
    <t>2023-11-02T16:09:15Z</t>
  </si>
  <si>
    <t>終結「永遠的對手」…習近平低頭瞪視遺體！？ 鬥死李克強一解北戴河風暴之「恨」！？【關鍵時刻】20231102-5 劉寶傑 黃世聰 吳子嘉 林裕豐 林廷輝</t>
  </si>
  <si>
    <t>習慰問遺孀程虹手才剛握就扭頭走人！？ 日經爆「北戴河大戲幕後黑手竟是李克強」！ 中國20大胡錦濤拍肩「致歉」李克強？</t>
  </si>
  <si>
    <t>https://i.ytimg.com/vi/t8fvXd7rTlo/default.jpg</t>
  </si>
  <si>
    <t>https://i.ytimg.com/vi/t8fvXd7rTlo/mqdefault.jpg</t>
  </si>
  <si>
    <t>https://i.ytimg.com/vi/t8fvXd7rTlo/hqdefault.jpg</t>
  </si>
  <si>
    <t>5PxQk_QPSAM</t>
  </si>
  <si>
    <t>2023-05-20T01:58:45Z</t>
  </si>
  <si>
    <t>【關鍵時刻全集】20230519 習近平搞砸一切！？亞洲「獨慘」股、匯、房價全面跌 中國窮朋友們跟著倒大楣！？18歲高中生剛繼承5億房產「登記婚後2小時」墜樓亡 母疑謀財害命背後更複雜？｜劉寶傑</t>
  </si>
  <si>
    <t>(00:00:00) Part1:習近平搞砸一切！？亞洲「獨慘」股、匯、房價全面跌中國窮朋友們跟著倒大楣！？【關鍵時刻】20230519-1 ...</t>
  </si>
  <si>
    <t>https://i.ytimg.com/vi/5PxQk_QPSAM/default.jpg</t>
  </si>
  <si>
    <t>https://i.ytimg.com/vi/5PxQk_QPSAM/mqdefault.jpg</t>
  </si>
  <si>
    <t>https://i.ytimg.com/vi/5PxQk_QPSAM/hqdefault.jpg</t>
  </si>
  <si>
    <t>nnij63i8e7o</t>
  </si>
  <si>
    <t>2023-06-27T12:30:19Z</t>
  </si>
  <si>
    <t>【俄烏戰況】瓦格納「一日政變」習近平徹夜難眠！ 微博15億人圍觀「推翻普丁」中共瑟瑟發抖？【關鍵時刻】20230626-4 劉寶傑 黃世聰 吳子嘉 呂國禎 王瑞德 梁東屏</t>
  </si>
  <si>
    <t>瓦格納「一日政變」習近平徹夜難眠！ 微博15億人圍觀「推翻普丁」中共瑟瑟發抖？ 普丁國內外聲望大幅滑落！ 不只瓦格納劍指普 ...</t>
  </si>
  <si>
    <t>https://i.ytimg.com/vi/nnij63i8e7o/default.jpg</t>
  </si>
  <si>
    <t>https://i.ytimg.com/vi/nnij63i8e7o/mqdefault.jpg</t>
  </si>
  <si>
    <t>https://i.ytimg.com/vi/nnij63i8e7o/hqdefault.jpg</t>
  </si>
  <si>
    <t>3FasfsuWevE</t>
  </si>
  <si>
    <t>2023-05-30T11:00:02Z</t>
  </si>
  <si>
    <t>【關鍵熱話題】普丁「最後掙扎」54架無人機狂襲慘遭擊落！烏軍總司令宣誓反攻秀「軍援火力」嗆：奪回祖國領土！【關鍵時刻】-劉寶傑 李正皓 梁東屏 林廷輝 吳子嘉 王瑞德</t>
  </si>
  <si>
    <t>(00:00:00)「奪回領土時刻到了」烏軍釋1分鐘心戰片！ 俄自殺無人機遭烏軍「全軍覆沒」！？ (00:11:13)「我們準備就緒消滅敵人」 ...</t>
  </si>
  <si>
    <t>https://i.ytimg.com/vi/3FasfsuWevE/default.jpg</t>
  </si>
  <si>
    <t>https://i.ytimg.com/vi/3FasfsuWevE/mqdefault.jpg</t>
  </si>
  <si>
    <t>https://i.ytimg.com/vi/3FasfsuWevE/hqdefault.jpg</t>
  </si>
  <si>
    <t>nXi5TfLoVZM</t>
  </si>
  <si>
    <t>2023-12-22T02:15:09Z</t>
  </si>
  <si>
    <t>【關鍵時刻全集】 20231221 蔡總統火大下令「賴皮寮」止血？不顧寒流來襲國安局拆除崗哨、急撤離賴清德龍興之地？吳子嘉：這根本倉皇出走！？｜劉寶傑</t>
  </si>
  <si>
    <t>(00:00:00) Part1:選戰止血！？賴皮寮成打卡熱點、空拍全現形維安特勤接令「今天走」急撤崗哨！？ 【關鍵時刻】20231221-1 ...</t>
  </si>
  <si>
    <t>https://i.ytimg.com/vi/nXi5TfLoVZM/default.jpg</t>
  </si>
  <si>
    <t>https://i.ytimg.com/vi/nXi5TfLoVZM/mqdefault.jpg</t>
  </si>
  <si>
    <t>https://i.ytimg.com/vi/nXi5TfLoVZM/hqdefault.jpg</t>
  </si>
  <si>
    <t>RVw8gqZyIHk</t>
  </si>
  <si>
    <t>2023-06-27T07:00:20Z</t>
  </si>
  <si>
    <t>【關鍵精華】普丁派人赴中「為逃命找後路」？習近平怕丟江山「北部戰區」也防普丁！？-劉寶傑</t>
  </si>
  <si>
    <t>全集：https://www.youtube.com/watch?v=0KuadWxNUok 胡錫進罕見「抓錯風向」偷刪文！？ 習近平進退兩難…瓦格納兵變中國 ...</t>
  </si>
  <si>
    <t>https://i.ytimg.com/vi/RVw8gqZyIHk/default.jpg</t>
  </si>
  <si>
    <t>https://i.ytimg.com/vi/RVw8gqZyIHk/mqdefault.jpg</t>
  </si>
  <si>
    <t>https://i.ytimg.com/vi/RVw8gqZyIHk/hqdefault.jpg</t>
  </si>
  <si>
    <t>juXVOK4LdwA</t>
  </si>
  <si>
    <t>2023-05-16T16:15:04Z</t>
  </si>
  <si>
    <t>美第三艦隊進駐佐世保基地「地位大升級」！ 美海外「最大油彈庫」直取中國咽喉！？【關鍵時刻】20230516-5 劉寶傑 林裕豐 林廷輝 李正皓</t>
  </si>
  <si>
    <t>佐世保基地擁重量級起重機「隨時供美軍航母使用」 二戰後成美「亞太鷹巢」！？ 拜登將開啟印太行「4架B2轟炸機」常態性移至 ...</t>
  </si>
  <si>
    <t>https://i.ytimg.com/vi/juXVOK4LdwA/default.jpg</t>
  </si>
  <si>
    <t>https://i.ytimg.com/vi/juXVOK4LdwA/mqdefault.jpg</t>
  </si>
  <si>
    <t>https://i.ytimg.com/vi/juXVOK4LdwA/hqdefault.jpg</t>
  </si>
  <si>
    <t>rElw1aMrKTk</t>
  </si>
  <si>
    <t>2023-05-29T16:10:58Z</t>
  </si>
  <si>
    <t>千年大計雄安新區「無專業」最爛選址！？ 舊稱「九尾下注」習專挑水災好發地！？【關鍵時刻】20230529-5 劉寶傑 呂國禎 吳子嘉</t>
  </si>
  <si>
    <t>七常委瞎挺…沒一個敢反習！ 蔡奇鼓吹讓習思想「入腦、入心、入魂」優於一切！？ 習近平全面掌權中國「廁所革命」遍地開花！</t>
  </si>
  <si>
    <t>https://i.ytimg.com/vi/rElw1aMrKTk/default.jpg</t>
  </si>
  <si>
    <t>https://i.ytimg.com/vi/rElw1aMrKTk/mqdefault.jpg</t>
  </si>
  <si>
    <t>https://i.ytimg.com/vi/rElw1aMrKTk/hqdefault.jpg</t>
  </si>
  <si>
    <t>XaX_LaPrAfE</t>
  </si>
  <si>
    <t>2023-06-26T11:00:33Z</t>
  </si>
  <si>
    <t>【關鍵熱話題】俄州長送彈藥「高調拍片」曝前線行蹤！烏軍「暴風之影」精準轟炸北極摩托化旅 -劉寶傑 黃世聰 林裕豐 吳子嘉 林廷輝</t>
  </si>
  <si>
    <t>(00:00:00)再祭「核威脅」紮波羅熱核電站冷卻池埋炸彈！ 戰事不利俄「絕望」使出七傷拳！？ (00:13:44)「風暴之影」成俄最大惡 ...</t>
  </si>
  <si>
    <t>https://i.ytimg.com/vi/XaX_LaPrAfE/default.jpg</t>
  </si>
  <si>
    <t>https://i.ytimg.com/vi/XaX_LaPrAfE/mqdefault.jpg</t>
  </si>
  <si>
    <t>https://i.ytimg.com/vi/XaX_LaPrAfE/hqdefault.jpg</t>
  </si>
  <si>
    <t>XQzSDKFYzLc</t>
  </si>
  <si>
    <t>2023-11-17T23:00:17Z</t>
  </si>
  <si>
    <t>【關鍵時刻全集】 20231117 阿里雲遭制裁重創…中國50%的AI陪葬！？中美已進入「新型戰爭」拜習笑嘻嘻卻針鋒相對？｜劉寶傑</t>
  </si>
  <si>
    <t>(00:00:00) Part1:一哭二鬧三翻桌？智商157柯文哲藍白合後突醒「怕對手出老千」變臉博歹筊！？ 【關鍵時刻】20231117-1 劉寶傑 ...</t>
  </si>
  <si>
    <t>https://i.ytimg.com/vi/XQzSDKFYzLc/default.jpg</t>
  </si>
  <si>
    <t>https://i.ytimg.com/vi/XQzSDKFYzLc/mqdefault.jpg</t>
  </si>
  <si>
    <t>https://i.ytimg.com/vi/XQzSDKFYzLc/hqdefault.jpg</t>
  </si>
  <si>
    <t>ZP9-KLXLyA8</t>
  </si>
  <si>
    <t>2023-05-26T11:00:32Z</t>
  </si>
  <si>
    <t>【關鍵熱話題】普丁遭瓦格納警告俄將「爆內戰」！？黑海艦隊「遭烏軍超近距攻擊」反自喜！？【關鍵時刻】-劉寶傑 黃世聰 吳子嘉 林裕豐</t>
  </si>
  <si>
    <t>(00:00:00)俄羅斯國防部也竄火濃煙密布！ 美情報揭克宮暗殺行動可能「烏克蘭是主謀」！？ (00:09:46)瓦格納痛罵普丁是X蛋！</t>
  </si>
  <si>
    <t>https://i.ytimg.com/vi/ZP9-KLXLyA8/default.jpg</t>
  </si>
  <si>
    <t>https://i.ytimg.com/vi/ZP9-KLXLyA8/mqdefault.jpg</t>
  </si>
  <si>
    <t>https://i.ytimg.com/vi/ZP9-KLXLyA8/hqdefault.jpg</t>
  </si>
  <si>
    <t>94gnYlI4oPQ</t>
  </si>
  <si>
    <t>2023-06-16T11:00:11Z</t>
  </si>
  <si>
    <t>【關鍵熱話題】普丁撕破臉瓦格納「另簽約車臣特種兵」！部隊「座標遭洩密」讓烏軍精準炸毀！俄欠1.5億債再爆內鬥！？-劉寶傑 張禹宣 吳子嘉 林廷輝</t>
  </si>
  <si>
    <t>(00:00:00)普丁蠟燭兩頭燒！烏軍三面反攻步步進逼俄羅斯前線兩大軍團竟內鬨相害！？ (00:19:08)普丁打到沒錢了！政府對大規模 ...</t>
  </si>
  <si>
    <t>https://i.ytimg.com/vi/94gnYlI4oPQ/default.jpg</t>
  </si>
  <si>
    <t>https://i.ytimg.com/vi/94gnYlI4oPQ/mqdefault.jpg</t>
  </si>
  <si>
    <t>https://i.ytimg.com/vi/94gnYlI4oPQ/hqdefault.jpg</t>
  </si>
  <si>
    <t>VHGmgCJCj3E</t>
  </si>
  <si>
    <t>2023-06-19T11:00:19Z</t>
  </si>
  <si>
    <t>【關鍵熱話題】烏軍「隱形導彈」低飛炸穿俄軍大將！普丁防空系統「如同失效」比海馬斯更難對付！ -劉寶傑 黃世聰 林廷輝 王瑞德 吳子嘉 張禹宣</t>
  </si>
  <si>
    <t>(00:00:00)「風暴之影」成俄最大惡夢！烏軍短中遠程打擊普丁怕了要設「安全區」防被打！？ (00:27:43)普丁蠟燭兩頭燒！烏軍三面 ...</t>
  </si>
  <si>
    <t>https://i.ytimg.com/vi/VHGmgCJCj3E/default.jpg</t>
  </si>
  <si>
    <t>https://i.ytimg.com/vi/VHGmgCJCj3E/mqdefault.jpg</t>
  </si>
  <si>
    <t>https://i.ytimg.com/vi/VHGmgCJCj3E/hqdefault.jpg</t>
  </si>
  <si>
    <t>SB4uJJzs6hc</t>
  </si>
  <si>
    <t>2023-07-24T16:00:18Z</t>
  </si>
  <si>
    <t>永凍土冰融俄羅斯「地獄之門」敞開！ 以全球4倍速暖化…俄65%領土如定時炸彈！【關鍵時刻】20230724-4 劉寶傑 黃世聰 張禹宣 林裕豐 王瑞德 鄭哲聖</t>
  </si>
  <si>
    <t>永凍土冰融俄羅斯「地獄之門」敞開！ 以全球4倍速暖化…俄65%領土如定時炸彈！ 俄「地獄之門」每年塌14公尺達30層樓高！</t>
  </si>
  <si>
    <t>https://i.ytimg.com/vi/SB4uJJzs6hc/default.jpg</t>
  </si>
  <si>
    <t>https://i.ytimg.com/vi/SB4uJJzs6hc/mqdefault.jpg</t>
  </si>
  <si>
    <t>https://i.ytimg.com/vi/SB4uJJzs6hc/hqdefault.jpg</t>
  </si>
  <si>
    <t>hvWAR45OSiw</t>
  </si>
  <si>
    <t>2023-12-07T14:59:05Z</t>
  </si>
  <si>
    <t>【俄烏戰況】烏俄戰變局？普丁訪中東耍威風「四架Su-35掛彈一路伴飛」 落魄沙皇復活！？【關鍵時刻】20231207-1 劉寶傑 黃世聰 吳子嘉 黃敬平 呂國禎 林廷輝</t>
  </si>
  <si>
    <t>一場烏軍夏季大反攻風雲變色！ 俄沙皇普丁風光出訪、澤倫斯基聲勢急墜！？ 「戰爭犯」出訪中東外交突圍？ 普丁專機飛越4千km ...</t>
  </si>
  <si>
    <t>https://i.ytimg.com/vi/hvWAR45OSiw/default.jpg</t>
  </si>
  <si>
    <t>https://i.ytimg.com/vi/hvWAR45OSiw/mqdefault.jpg</t>
  </si>
  <si>
    <t>https://i.ytimg.com/vi/hvWAR45OSiw/hqdefault.jpg</t>
  </si>
  <si>
    <t>XTHnFXN29Vw</t>
  </si>
  <si>
    <t>2023-06-13T16:14:58Z</t>
  </si>
  <si>
    <t>【俄烏戰況】恐怖份子最愛裝備加入！烏軍靈活改造豐田皮卡 裝「機槍多管火箭」攻擊力大增！ 【關鍵時刻】20230613-5 劉寶傑 張禹宣 吳子嘉 林廷輝 林裕豐</t>
  </si>
  <si>
    <t>恐怖份子最愛裝備加入！烏軍靈活改造豐田皮卡裝「機槍多管火箭」攻擊力大增！ 皮卡變「無人機殺手」！ 美最新軍援「吸血鬼反 ...</t>
  </si>
  <si>
    <t>https://i.ytimg.com/vi/XTHnFXN29Vw/default.jpg</t>
  </si>
  <si>
    <t>https://i.ytimg.com/vi/XTHnFXN29Vw/mqdefault.jpg</t>
  </si>
  <si>
    <t>https://i.ytimg.com/vi/XTHnFXN29Vw/hqdefault.jpg</t>
  </si>
  <si>
    <t>TcR7WIwUidI</t>
  </si>
  <si>
    <t>2023-06-23T09:00:17Z</t>
  </si>
  <si>
    <t>【精選】「巴赫穆特絞肉機」重創俄軍陣亡士兵不只兩萬！？烏北中南三面反攻有望奪回領土！【關鍵時刻】劉寶傑 李正皓 梁東屏 林廷輝 吳子嘉</t>
  </si>
  <si>
    <t>(00:00:00)「我們準備就緒消滅敵人」！ 烏克蘭最高指揮官釋出戰鬥片宣布大反攻開始！？ (00:16:19)「奪回領土時刻到了」烏軍釋1 ...</t>
  </si>
  <si>
    <t>https://i.ytimg.com/vi/TcR7WIwUidI/default.jpg</t>
  </si>
  <si>
    <t>https://i.ytimg.com/vi/TcR7WIwUidI/mqdefault.jpg</t>
  </si>
  <si>
    <t>https://i.ytimg.com/vi/TcR7WIwUidI/hqdefault.jpg</t>
  </si>
  <si>
    <t>1WEyWKnkSUc</t>
  </si>
  <si>
    <t>2023-07-04T16:09:41Z</t>
  </si>
  <si>
    <t>普丁政變危機才開始！？ 普里格津41秒錄音「號令瓦格納」啟動全球戰爭機器！？【關鍵時刻】20230704-4 劉寶傑 黃世聰 林裕豐 王瑞德 張禹宣</t>
  </si>
  <si>
    <t>普丁政變危機才開始！？ 普里格津41秒錄音「號令瓦格納」啟動全球戰爭機器！？ 普里格津神隱8天後「發出穿雲箭」！？ 籲俄國 ...</t>
  </si>
  <si>
    <t>https://i.ytimg.com/vi/1WEyWKnkSUc/default.jpg</t>
  </si>
  <si>
    <t>https://i.ytimg.com/vi/1WEyWKnkSUc/mqdefault.jpg</t>
  </si>
  <si>
    <t>https://i.ytimg.com/vi/1WEyWKnkSUc/hqdefault.jpg</t>
  </si>
  <si>
    <t>euQ4ZN1K0OY</t>
  </si>
  <si>
    <t>2023-06-26T16:08:21Z</t>
  </si>
  <si>
    <t>大學「3+1」政策將上路網炸鍋！ 吳子嘉：飽漢不知餓漢飢，讓青年快上戰場？超瞎！【關鍵時刻】20230626-6 劉寶傑 吳子嘉</t>
  </si>
  <si>
    <t>大學「3+1」政策將上路網炸鍋！ 吳子嘉：飽漢不知餓漢飢，讓青年快上戰場？超瞎！ 最新時事不漏 ...</t>
  </si>
  <si>
    <t>https://i.ytimg.com/vi/euQ4ZN1K0OY/default.jpg</t>
  </si>
  <si>
    <t>https://i.ytimg.com/vi/euQ4ZN1K0OY/mqdefault.jpg</t>
  </si>
  <si>
    <t>https://i.ytimg.com/vi/euQ4ZN1K0OY/hqdefault.jpg</t>
  </si>
  <si>
    <t>i-OSnuNMPyI</t>
  </si>
  <si>
    <t>2023-05-18T16:00:34Z</t>
  </si>
  <si>
    <t>山東號遭越南「零距離鎖定」卻不知不覺？ 東協國集結反中、封殺中國海上通道！【關鍵時刻】20230518-4 劉寶傑 黃世聰 林廷輝 吳子嘉 李正皓</t>
  </si>
  <si>
    <t>菲律賓開完第一槍…南海局勢大逆轉！？ 越南耍狠「直線衝撞」趕跑中國海警船！ 菲律賓找越南「加強戰略夥伴關係」！ 越南牢牢 ...</t>
  </si>
  <si>
    <t>https://i.ytimg.com/vi/i-OSnuNMPyI/default.jpg</t>
  </si>
  <si>
    <t>https://i.ytimg.com/vi/i-OSnuNMPyI/mqdefault.jpg</t>
  </si>
  <si>
    <t>https://i.ytimg.com/vi/i-OSnuNMPyI/hqdefault.jpg</t>
  </si>
  <si>
    <t>H7ublei0dik</t>
  </si>
  <si>
    <t>2023-06-07T11:00:21Z</t>
  </si>
  <si>
    <t>【關鍵熱話題】俄軍「炸壩」水淹烏南！？普丁「奧步」阻烏軍反攻…澤倫斯基怒嗆：恐怖主義行為！【關鍵時刻】-劉寶傑 黃世聰 吳子嘉 林廷輝 王瑞德 梁東屏</t>
  </si>
  <si>
    <t>(00:00:00)俄烏「決戰開打」炸毀歐洲最大水壩！ 美操盤大反攻、北約特訓突擊旅打前鋒！？ (00:27:02)「我們準備就緒消滅敵人」 ...</t>
  </si>
  <si>
    <t>https://i.ytimg.com/vi/H7ublei0dik/default.jpg</t>
  </si>
  <si>
    <t>https://i.ytimg.com/vi/H7ublei0dik/mqdefault.jpg</t>
  </si>
  <si>
    <t>https://i.ytimg.com/vi/H7ublei0dik/hqdefault.jpg</t>
  </si>
  <si>
    <t>EIVIuBZzvhs</t>
  </si>
  <si>
    <t>2023-05-27T06:00:08Z</t>
  </si>
  <si>
    <t>【關鍵時刻下集】20230526 美5億軍援…刺針飛彈已機密抵台！？ 台灣備齊各式肩射武器「一年兵」全得學？｜劉寶傑</t>
  </si>
  <si>
    <t>(00:00:00) Part1:北約防衛學院將軍秘密訪台！？ 美已供台LINK-22…台灣正式加入「亞洲北約」！？【關鍵時刻】20230526-4 ...</t>
  </si>
  <si>
    <t>https://i.ytimg.com/vi/EIVIuBZzvhs/default.jpg</t>
  </si>
  <si>
    <t>https://i.ytimg.com/vi/EIVIuBZzvhs/mqdefault.jpg</t>
  </si>
  <si>
    <t>https://i.ytimg.com/vi/EIVIuBZzvhs/hqdefault.jpg</t>
  </si>
  <si>
    <t>W9ZcdlNhEKI</t>
  </si>
  <si>
    <t>2023-05-19T15:15:03Z</t>
  </si>
  <si>
    <t>疑被「擺了一道」徹底翻臉？「相信朱主席」以為會被徵召 黃暐瀚：郭對朱滿滿怨恨！【關鍵時刻】20230519-3 劉寶傑 黃暐瀚</t>
  </si>
  <si>
    <t>郭侯密會內幕！？朱立倫用貨梯接郭台銘上樓暗示「若勸退侯友宜就會提名你」！？ 最新時事不漏 ...</t>
  </si>
  <si>
    <t>https://i.ytimg.com/vi/W9ZcdlNhEKI/default.jpg</t>
  </si>
  <si>
    <t>https://i.ytimg.com/vi/W9ZcdlNhEKI/mqdefault.jpg</t>
  </si>
  <si>
    <t>https://i.ytimg.com/vi/W9ZcdlNhEKI/hqdefault.jpg</t>
  </si>
  <si>
    <t>5fugvTo6tXw</t>
  </si>
  <si>
    <t>2023-06-04T11:00:05Z</t>
  </si>
  <si>
    <t>【精選】美「暗助」叛軍攻入俄境普丁急跳腳！？烏軍重兵集結「收復國土」…澤倫斯基曝「反攻時機到了」！【關鍵時刻】-劉寶傑 黃世聰 吳子嘉 王瑞德 李正皓 梁東屏 林廷輝 林裕豐</t>
  </si>
  <si>
    <t>(00:00:00)反普丁部隊美式裝備攻進俄境內！？ 傳購自「公開市場」白宮裝傻：不知哪來的！ (00:16:47)命中率100%！英國軍援「 ...</t>
  </si>
  <si>
    <t>https://i.ytimg.com/vi/5fugvTo6tXw/default.jpg</t>
  </si>
  <si>
    <t>https://i.ytimg.com/vi/5fugvTo6tXw/mqdefault.jpg</t>
  </si>
  <si>
    <t>https://i.ytimg.com/vi/5fugvTo6tXw/hqdefault.jpg</t>
  </si>
  <si>
    <t>WaC41BkVrmY</t>
  </si>
  <si>
    <t>2023-05-18T13:15:02Z</t>
  </si>
  <si>
    <t>抱歉！東升西降不是指中國！日股創33年新高 岸田文雄穩坐「印太小老大」！？-0518【關鍵時刻2200精彩3分鐘】</t>
  </si>
  <si>
    <t>抱歉！東升西降不是指中國！ 日股創33年新高岸田文雄穩坐「印太小老大」！？-0518【關鍵時刻2200精彩3分鐘】 00:00 Youtube ...</t>
  </si>
  <si>
    <t>https://i.ytimg.com/vi/WaC41BkVrmY/default.jpg</t>
  </si>
  <si>
    <t>https://i.ytimg.com/vi/WaC41BkVrmY/mqdefault.jpg</t>
  </si>
  <si>
    <t>https://i.ytimg.com/vi/WaC41BkVrmY/hqdefault.jpg</t>
  </si>
  <si>
    <t>i7KoHTRq7io</t>
  </si>
  <si>
    <t>2023-06-03T15:00:27Z</t>
  </si>
  <si>
    <t>【精選】習近平慘落拜登「帝國墳場」陷阱！？塔利班「美軍化」開戰伊朗…阿富汗「不給錢就亂」中國慘賠千億？【關鍵時刻】-劉寶傑 李正皓 梁東屏 林廷輝 黃世聰 姚惠珍 吳子嘉 王瑞德</t>
  </si>
  <si>
    <t>(00:00:00)塔利班全套「美式武裝」進攻伊朗？ 拜登大陰謀…阿富汗軍脫胎換骨威脅中國！ (00:17:46)「狠怕沒天良」共產主義和 ...</t>
  </si>
  <si>
    <t>https://i.ytimg.com/vi/i7KoHTRq7io/default.jpg</t>
  </si>
  <si>
    <t>https://i.ytimg.com/vi/i7KoHTRq7io/mqdefault.jpg</t>
  </si>
  <si>
    <t>https://i.ytimg.com/vi/i7KoHTRq7io/hqdefault.jpg</t>
  </si>
  <si>
    <t>jmkhwSzSIgs</t>
  </si>
  <si>
    <t>2023-09-03T10:00:34Z</t>
  </si>
  <si>
    <t>【精選】普丁「前後院失火」機場被炸+前線補給遭斷！俄大兵慘到「吃老鼠維生」？烏軍離勝利最後15km... - 劉寶傑 林裕豐 林廷輝 吳子嘉 黃世聰 張禹宣</t>
  </si>
  <si>
    <t>(00:00:00) 烏俄戰以來最大波無人機進攻俄境內6區遭襲重創軍用機場運輸機陷火海！？ (00:04:12) 怕沒有死透？普里格津班機 ...</t>
  </si>
  <si>
    <t>https://i.ytimg.com/vi/jmkhwSzSIgs/default.jpg</t>
  </si>
  <si>
    <t>https://i.ytimg.com/vi/jmkhwSzSIgs/mqdefault.jpg</t>
  </si>
  <si>
    <t>https://i.ytimg.com/vi/jmkhwSzSIgs/hqdefault.jpg</t>
  </si>
  <si>
    <t>3VFsHarve2Y</t>
  </si>
  <si>
    <t>2023-12-01T16:00:02Z</t>
  </si>
  <si>
    <t>再爆「藍營要我出100億」柯文哲已成亡命之徒？ 為聲量「能賣就賣」金主、朋友無人倖免！？【關鍵時刻】20231201-4 劉寶傑 吳子嘉 黃暐瀚 王瑞德 張禹宣 黃世聰 林裕豐</t>
  </si>
  <si>
    <t>柯文哲繼2億美金後再爆100億…靠不斷爆料維持自己聲量？ 吳：沒有聲量他會失眠！ 柯文哲打全國大選只靠聲量…狂出賣爆料不留 ...</t>
  </si>
  <si>
    <t>https://i.ytimg.com/vi/3VFsHarve2Y/default.jpg</t>
  </si>
  <si>
    <t>https://i.ytimg.com/vi/3VFsHarve2Y/mqdefault.jpg</t>
  </si>
  <si>
    <t>https://i.ytimg.com/vi/3VFsHarve2Y/hqdefault.jpg</t>
  </si>
  <si>
    <t>oaOLwLYyg5g</t>
  </si>
  <si>
    <t>2023-06-16T07:00:32Z</t>
  </si>
  <si>
    <t>【關鍵精華】可支配收入9成！4億中產苦背千萬房貸卻沒房可住？ 中國25省爆爛尾樓海嘯！ -劉寶傑</t>
  </si>
  <si>
    <t>下一個北韓？中國「三件套」壓垮4億中產階級？ 昔「贏者圈」如今淪最苦韭菜！？ 可支配收入9成！4億中產苦背千萬房貸卻沒房可 ...</t>
  </si>
  <si>
    <t>https://i.ytimg.com/vi/oaOLwLYyg5g/default.jpg</t>
  </si>
  <si>
    <t>https://i.ytimg.com/vi/oaOLwLYyg5g/mqdefault.jpg</t>
  </si>
  <si>
    <t>https://i.ytimg.com/vi/oaOLwLYyg5g/hqdefault.jpg</t>
  </si>
  <si>
    <t>gt_A-SaWJK4</t>
  </si>
  <si>
    <t>2023-06-19T13:15:02Z</t>
  </si>
  <si>
    <t>美中關係惡化！劉揚偉認「須做最壞打算」 富士康「國安」相關產線撤出中國！？-0619【關鍵時刻2200精彩3分鐘】</t>
  </si>
  <si>
    <t>美中關係惡化！劉揚偉認「須做最壞打算」 富士康「國安」相關產線撤出中國！？-0619【關鍵時刻2200精彩3分鐘】 00:00 ...</t>
  </si>
  <si>
    <t>https://i.ytimg.com/vi/gt_A-SaWJK4/default.jpg</t>
  </si>
  <si>
    <t>https://i.ytimg.com/vi/gt_A-SaWJK4/mqdefault.jpg</t>
  </si>
  <si>
    <t>https://i.ytimg.com/vi/gt_A-SaWJK4/hqdefault.jpg</t>
  </si>
  <si>
    <t>mj1Ypswecho</t>
  </si>
  <si>
    <t>2023-06-14T05:00:23Z</t>
  </si>
  <si>
    <t>【關鍵時刻上集】20230613 氣炸！普丁赴醫院徵兵…從頭到尾「背對」紹伊古 俄第35集團軍參謀長被炸死！｜劉寶傑</t>
  </si>
  <si>
    <t>(00:00:00) Part1:中國900億白花了？S-400被海馬斯「震爆」 烏軍反攻奪7村莊給普丁國慶大禮！？【關鍵時刻】20230613-1 ...</t>
  </si>
  <si>
    <t>https://i.ytimg.com/vi/mj1Ypswecho/default.jpg</t>
  </si>
  <si>
    <t>https://i.ytimg.com/vi/mj1Ypswecho/mqdefault.jpg</t>
  </si>
  <si>
    <t>https://i.ytimg.com/vi/mj1Ypswecho/hqdefault.jpg</t>
  </si>
  <si>
    <t>mY5ZjP4IfNY</t>
  </si>
  <si>
    <t>2023-06-20T06:00:14Z</t>
  </si>
  <si>
    <t>【關鍵時刻下集】20230619 怒嗆「我就是要說，管你去死」！黃子佼涉性騷「15年新仇舊恨」毀滅大爆料！｜劉寶傑</t>
  </si>
  <si>
    <t>(00:00:00) Part1:Me too昇華變You too！？黃子佼3影片認性騷失控掀21年前陽明山豪宅搖頭趴！【關鍵時刻】20230619-5 劉寶傑 ...</t>
  </si>
  <si>
    <t>https://i.ytimg.com/vi/mY5ZjP4IfNY/default.jpg</t>
  </si>
  <si>
    <t>https://i.ytimg.com/vi/mY5ZjP4IfNY/mqdefault.jpg</t>
  </si>
  <si>
    <t>https://i.ytimg.com/vi/mY5ZjP4IfNY/hqdefault.jpg</t>
  </si>
  <si>
    <t>cE8Y2RFzm70</t>
  </si>
  <si>
    <t>2023-06-06T06:00:13Z</t>
  </si>
  <si>
    <t>【關鍵時刻下集】20230605 烏軍宣傳大反攻「沉默時刻」！ 烏東頓巴斯前線五區進軍攻俄軍「會戰已開始」！？｜劉寶傑</t>
  </si>
  <si>
    <t>(00:00:00) Part1:美國威脅炸光中國南北工業設施！？ 拜登武嚇背後「真正殺招」已抽乾中國經濟！【關鍵時刻】20230605-4 ...</t>
  </si>
  <si>
    <t>https://i.ytimg.com/vi/cE8Y2RFzm70/default.jpg</t>
  </si>
  <si>
    <t>https://i.ytimg.com/vi/cE8Y2RFzm70/mqdefault.jpg</t>
  </si>
  <si>
    <t>https://i.ytimg.com/vi/cE8Y2RFzm70/hqdefault.jpg</t>
  </si>
  <si>
    <t>hlZ3MIeN_dc</t>
  </si>
  <si>
    <t>2023-06-06T16:00:26Z</t>
  </si>
  <si>
    <t>【俄烏戰況】俄烏「決戰開打」炸毀歐洲最大水壩！ 美操盤大反攻、北約特訓突擊旅打前鋒！？【關鍵時刻】20230606-4 劉寶傑 黃世聰 吳子嘉 王瑞德 林裕豐 林廷輝 姚惠珍</t>
  </si>
  <si>
    <t>俄烏「決戰開打」炸毀歐洲最大水壩！ 美操盤大反攻、北約特訓突擊旅打前鋒！？ 俄烏互控「炸毀水壩」兇手是誰？ 烏南赫爾松 ...</t>
  </si>
  <si>
    <t>https://i.ytimg.com/vi/hlZ3MIeN_dc/default.jpg</t>
  </si>
  <si>
    <t>https://i.ytimg.com/vi/hlZ3MIeN_dc/mqdefault.jpg</t>
  </si>
  <si>
    <t>https://i.ytimg.com/vi/hlZ3MIeN_dc/hqdefault.jpg</t>
  </si>
  <si>
    <t>qvL_RrC-rLM</t>
  </si>
  <si>
    <t>2023-06-01T16:08:26Z</t>
  </si>
  <si>
    <t>5億高中生墜樓「疑點重重」？！ 夏姓配偶見他陳屍卻「裝不認識」險當無名屍處理！？【關鍵時刻】20230601-5 劉寶傑 黃世聰 許維智</t>
  </si>
  <si>
    <t>5億高中生墜樓「疑點重重」？！ 夏姓配偶見他陳屍卻「裝不認識」險當無名屍處理！？ 夏姓「配偶」超怪？不只換裝還「手拿一袋 ...</t>
  </si>
  <si>
    <t>https://i.ytimg.com/vi/qvL_RrC-rLM/default.jpg</t>
  </si>
  <si>
    <t>https://i.ytimg.com/vi/qvL_RrC-rLM/mqdefault.jpg</t>
  </si>
  <si>
    <t>https://i.ytimg.com/vi/qvL_RrC-rLM/hqdefault.jpg</t>
  </si>
  <si>
    <t>Tk5YLF1f6Ek</t>
  </si>
  <si>
    <t>2023-06-05T09:00:17Z</t>
  </si>
  <si>
    <t>【關鍵熱話題】普丁境內「遭俄反抗軍大規模轟炸」！？反批「烏克蘭動用恐怖組織」將罪推給澤倫斯基！？  -劉寶傑 吳子嘉 黃世聰</t>
  </si>
  <si>
    <t>(00:00:00)俄反抗軍秀宣傳坦克、直升機如「正規軍」！ 邊境頻遭「有計畫襲擊」直入遠東！？ (00:11:59)反普丁部隊美式裝備攻進 ...</t>
  </si>
  <si>
    <t>https://i.ytimg.com/vi/Tk5YLF1f6Ek/default.jpg</t>
  </si>
  <si>
    <t>https://i.ytimg.com/vi/Tk5YLF1f6Ek/mqdefault.jpg</t>
  </si>
  <si>
    <t>https://i.ytimg.com/vi/Tk5YLF1f6Ek/hqdefault.jpg</t>
  </si>
  <si>
    <t>FKM_Kykps1c</t>
  </si>
  <si>
    <t>2023-05-31T06:00:04Z</t>
  </si>
  <si>
    <t>【關鍵時刻下集】20230530 烏軍大反攻時間已確定！？各地俄軍同時遭攻擊…暴風之影出馬命中率100%！？｜劉寶傑</t>
  </si>
  <si>
    <t>(00:00:00) Part1:反普丁部隊美式裝備攻進俄境內！？ 傳購自「公開市場」白宮裝傻：不知哪來的！【關鍵時刻】20230530-4 ...</t>
  </si>
  <si>
    <t>https://i.ytimg.com/vi/FKM_Kykps1c/default.jpg</t>
  </si>
  <si>
    <t>https://i.ytimg.com/vi/FKM_Kykps1c/mqdefault.jpg</t>
  </si>
  <si>
    <t>https://i.ytimg.com/vi/FKM_Kykps1c/hqdefault.jpg</t>
  </si>
  <si>
    <t>NPOk6TA3OlA</t>
  </si>
  <si>
    <t>2023-06-22T12:30:21Z</t>
  </si>
  <si>
    <t>瓦格納首領不打仗「反進國防部槓普丁」！寶傑驚「槍桿子出政權」：為奪權！？ @ebcCTime</t>
  </si>
  <si>
    <t>(00:00:00)再祭「核威脅」紮波羅熱核電站冷卻池埋炸彈！ 戰事不利俄「絕望」使出七傷拳！？ 排雷索配無人機精準投彈炸毀俄軍 ...</t>
  </si>
  <si>
    <t>https://i.ytimg.com/vi/NPOk6TA3OlA/default.jpg</t>
  </si>
  <si>
    <t>https://i.ytimg.com/vi/NPOk6TA3OlA/mqdefault.jpg</t>
  </si>
  <si>
    <t>https://i.ytimg.com/vi/NPOk6TA3OlA/hqdefault.jpg</t>
  </si>
  <si>
    <t>KT-puLymis4</t>
  </si>
  <si>
    <t>2023-06-15T11:00:22Z</t>
  </si>
  <si>
    <t>【關鍵熱話題】烏軍精銳突破6.5km防線！正面對決俄軍最強58集團軍…札波羅熱成「最後決戰點」！？【關鍵時刻】-劉寶傑 黃世聰 林廷輝 吳子嘉 林裕豐</t>
  </si>
  <si>
    <t>(00:00:00)非洲兄弟集體施壓普丁盡速終戰！？ 烏軍得到美國真傳「鋼鐵洪流」殺退俄軍！？ (00:15:52)合圍時刻！烏軍連破3道防線 ...</t>
  </si>
  <si>
    <t>https://i.ytimg.com/vi/KT-puLymis4/default.jpg</t>
  </si>
  <si>
    <t>https://i.ytimg.com/vi/KT-puLymis4/mqdefault.jpg</t>
  </si>
  <si>
    <t>https://i.ytimg.com/vi/KT-puLymis4/hqdefault.jpg</t>
  </si>
  <si>
    <t>JsTHntoc1II</t>
  </si>
  <si>
    <t>2023-06-27T06:00:07Z</t>
  </si>
  <si>
    <t>【關鍵時刻下集】20230626普丁差點被推翻…中國官媒冷處理！？ 15億人緊盯瓦格納政變「清君側」成禁語！？｜劉寶傑</t>
  </si>
  <si>
    <t>(00:00:00)Part1:瓦格納「一日政變」習近平徹夜難眠！ 微博15億人圍觀「推翻普丁」中共瑟瑟發抖？【關鍵時刻】20230626-4 ...</t>
  </si>
  <si>
    <t>https://i.ytimg.com/vi/JsTHntoc1II/default.jpg</t>
  </si>
  <si>
    <t>https://i.ytimg.com/vi/JsTHntoc1II/mqdefault.jpg</t>
  </si>
  <si>
    <t>https://i.ytimg.com/vi/JsTHntoc1II/hqdefault.jpg</t>
  </si>
  <si>
    <t>pQoEQ3t0P6o</t>
  </si>
  <si>
    <t>2023-05-30T01:28:48Z</t>
  </si>
  <si>
    <t>【關鍵時刻全集】20230529 阿里巴巴大裁員「杭州從數位城變空城」？ 馬雲泛淚嘆息談中國經濟「都難」！？塔利班全套「美式武裝」進攻伊朗？ 拜登大陰謀…阿富汗軍脫胎換骨威脅中國！｜劉寶傑</t>
  </si>
  <si>
    <t>(00:00:00) Part1:阿里巴巴大裁員「杭州從數位城變空城」？ 馬雲泛淚嘆息談中國經濟「都難」！？【關鍵時刻】20230530-1 ...</t>
  </si>
  <si>
    <t>https://i.ytimg.com/vi/pQoEQ3t0P6o/default.jpg</t>
  </si>
  <si>
    <t>https://i.ytimg.com/vi/pQoEQ3t0P6o/mqdefault.jpg</t>
  </si>
  <si>
    <t>https://i.ytimg.com/vi/pQoEQ3t0P6o/hqdefault.jpg</t>
  </si>
  <si>
    <t>6Vy8RJlMkck</t>
  </si>
  <si>
    <t>2023-11-16T15:45:07Z</t>
  </si>
  <si>
    <t>【富豪逃亡潮】中國富豪榜慘變「殺豬榜」？！首富離奇死亡！肖建華、吳小暉接連坐牢！習近平「血洗有錢人」掌大權祕辛？｜EP02 關鍵時刻 劉寶傑</t>
  </si>
  <si>
    <t>(00:00:00)習近平「殺地主、分土地」！中國富豪冒死也要「潤」？ (00:00:14)中國首富連「最後王牌」都賣了！禿鷹趁機大砍價 ...</t>
  </si>
  <si>
    <t>https://i.ytimg.com/vi/6Vy8RJlMkck/default.jpg</t>
  </si>
  <si>
    <t>https://i.ytimg.com/vi/6Vy8RJlMkck/mqdefault.jpg</t>
  </si>
  <si>
    <t>https://i.ytimg.com/vi/6Vy8RJlMkck/hqdefault.jpg</t>
  </si>
  <si>
    <t>QLUTx_Jcl2c</t>
  </si>
  <si>
    <t>2023-06-06T15:01:23Z</t>
  </si>
  <si>
    <t>「賴生右手針孔絕非急救所為」！？ 高大成不忍了對槓法醫「針孔生前造成」！？【關鍵時刻】20230606-2 劉寶傑 黃世聰 許維智 王瑞德 吳子嘉 林裕豐</t>
  </si>
  <si>
    <t>賴生右手針孔絕非急救所為」！？ 高大成不忍了對槓法醫「針孔生前造成」！？ 法醫報告難釋疑？ 高大成喊「賴生到院已死亡， ...</t>
  </si>
  <si>
    <t>https://i.ytimg.com/vi/QLUTx_Jcl2c/default.jpg</t>
  </si>
  <si>
    <t>https://i.ytimg.com/vi/QLUTx_Jcl2c/mqdefault.jpg</t>
  </si>
  <si>
    <t>https://i.ytimg.com/vi/QLUTx_Jcl2c/hqdefault.jpg</t>
  </si>
  <si>
    <t>MJDeWVvtbpM</t>
  </si>
  <si>
    <t>2023-06-18T11:00:14Z</t>
  </si>
  <si>
    <t>【精選】瓦格納「出賣情報」車臣部隊200人疑遭殲滅？俄羅斯「打到沒錢」引爆罷工潮…普丁急喊「租借克里米亞」求停戰？【關鍵時刻】-劉寶傑 黃世聰 張禹宣 林廷輝 吳子嘉 林裕豐</t>
  </si>
  <si>
    <t>(00:00:00)普丁打到沒錢了！政府對大規模公務員、動員兵欠薪1.5億群情激憤罷工抗議！ (00:14:11)普丁蠟燭兩頭燒！烏軍三面反攻 ...</t>
  </si>
  <si>
    <t>https://i.ytimg.com/vi/MJDeWVvtbpM/default.jpg</t>
  </si>
  <si>
    <t>https://i.ytimg.com/vi/MJDeWVvtbpM/mqdefault.jpg</t>
  </si>
  <si>
    <t>https://i.ytimg.com/vi/MJDeWVvtbpM/hqdefault.jpg</t>
  </si>
  <si>
    <t>DrW66AIriKc</t>
  </si>
  <si>
    <t>2023-05-19T16:14:37Z</t>
  </si>
  <si>
    <t>澤倫斯基將「出席G7峰會」？中特使訪烏碰一鼻子灰！ 林廷輝：不信中國、習近平！【關鍵時刻】20230519-6 劉寶傑 林廷輝</t>
  </si>
  <si>
    <t>澤倫斯基將「出席G7峰會」？中特使訪烏碰一鼻子灰！ 林廷輝：不信中國、習近平！ 最新時事不漏 ...</t>
  </si>
  <si>
    <t>https://i.ytimg.com/vi/DrW66AIriKc/default.jpg</t>
  </si>
  <si>
    <t>https://i.ytimg.com/vi/DrW66AIriKc/mqdefault.jpg</t>
  </si>
  <si>
    <t>https://i.ytimg.com/vi/DrW66AIriKc/hqdefault.jpg</t>
  </si>
  <si>
    <t>8cmznQInp_A</t>
  </si>
  <si>
    <t>2023-06-21T07:00:03Z</t>
  </si>
  <si>
    <t>【關鍵精華】瑞士避稅天堂不再「各國秘密金庫」將被攤在陽光下？拜登逼出中國富豪「錢該藏去哪」？-劉寶傑</t>
  </si>
  <si>
    <t>全集：https://youtu.be/7bzD0wqqqyI 瑞士公投支持美最低企業稅「各國秘密金庫」將被攤在陽光下？ 嚇退中國權貴！？ 拜登逼出 ...</t>
  </si>
  <si>
    <t>https://i.ytimg.com/vi/8cmznQInp_A/default.jpg</t>
  </si>
  <si>
    <t>https://i.ytimg.com/vi/8cmznQInp_A/mqdefault.jpg</t>
  </si>
  <si>
    <t>https://i.ytimg.com/vi/8cmznQInp_A/hqdefault.jpg</t>
  </si>
  <si>
    <t>60a9N7vDlE4</t>
  </si>
  <si>
    <t>2023-06-07T06:00:01Z</t>
  </si>
  <si>
    <t>【關鍵時刻下集】20230606 共軍「神之鬼切」逼近美機美艦！ 美國不忍了…宣戰中國日益挑釁「將釀傷亡」！｜劉寶傑</t>
  </si>
  <si>
    <t>(00:00:00) Part1:俄烏「決戰開打」炸毀歐洲最大水壩！ 美操盤大反攻、北約特訓突擊旅打前鋒！？【關鍵時刻】20230606-4 ...</t>
  </si>
  <si>
    <t>https://i.ytimg.com/vi/60a9N7vDlE4/default.jpg</t>
  </si>
  <si>
    <t>https://i.ytimg.com/vi/60a9N7vDlE4/mqdefault.jpg</t>
  </si>
  <si>
    <t>https://i.ytimg.com/vi/60a9N7vDlE4/hqdefault.jpg</t>
  </si>
  <si>
    <t>EDDUvAwdv3o</t>
  </si>
  <si>
    <t>2023-06-22T11:00:09Z</t>
  </si>
  <si>
    <t>【精選】AI「57兆商機」台灣成最大贏家！？未來戰爭進入「下一個世代」…中國「自掐咽喉」永遠追不上美國！？【關鍵時刻】-劉寶傑 黃世聰 呂國禎 姚惠珍 張禹宣 吳子嘉 封開平 林廷輝</t>
  </si>
  <si>
    <t>(00:00:00)Nvidia、AMD爭霸「AI軍火商」都是台灣！？ 外資買爆台股…搶AI時代57兆商機！？ (00:30:43)地表最強Nvidia AI超級 ...</t>
  </si>
  <si>
    <t>https://i.ytimg.com/vi/EDDUvAwdv3o/default.jpg</t>
  </si>
  <si>
    <t>https://i.ytimg.com/vi/EDDUvAwdv3o/mqdefault.jpg</t>
  </si>
  <si>
    <t>https://i.ytimg.com/vi/EDDUvAwdv3o/hqdefault.jpg</t>
  </si>
  <si>
    <t>MxBzEwir3zg</t>
  </si>
  <si>
    <t>2023-06-26T09:00:16Z</t>
  </si>
  <si>
    <t>【精選】小學生都懂道理習近平不懂？一群草包難救人民幣狂貶！【關鍵時刻】呂國禎 姚惠珍 吳子嘉</t>
  </si>
  <si>
    <t>(00:00:00)一群草包？中國難救人民幣狂貶…反讓全民搶5%美金套息今急砍定存利率！？ (00:16:22)習近平「內憂外患」丟掉美國 ...</t>
  </si>
  <si>
    <t>https://i.ytimg.com/vi/MxBzEwir3zg/default.jpg</t>
  </si>
  <si>
    <t>https://i.ytimg.com/vi/MxBzEwir3zg/mqdefault.jpg</t>
  </si>
  <si>
    <t>https://i.ytimg.com/vi/MxBzEwir3zg/hqdefault.jpg</t>
  </si>
  <si>
    <t>BVrUXzcqM_g</t>
  </si>
  <si>
    <t>2023-06-17T11:00:06Z</t>
  </si>
  <si>
    <t>【精選】習近平「扯後腿」斷中國科技夢？共產黨「言論審查」AI淪空談…美抗中「溫哥華計畫」人才、資金全都「潤」！？【關鍵時刻】-劉寶傑 呂國禎 姚惠珍 吳子嘉 張禹宣 梁東屏 黃世聰 李正皓</t>
  </si>
  <si>
    <t>(00:00:00)一個AI兩個世界！？ 台美股市狂飆…中國廠商「萬劫不復」AI王者跌破發行價！？ (00:04:12)微軟亞洲研究院正在撤離 ...</t>
  </si>
  <si>
    <t>https://i.ytimg.com/vi/BVrUXzcqM_g/default.jpg</t>
  </si>
  <si>
    <t>https://i.ytimg.com/vi/BVrUXzcqM_g/mqdefault.jpg</t>
  </si>
  <si>
    <t>https://i.ytimg.com/vi/BVrUXzcqM_g/hqdefault.jpg</t>
  </si>
  <si>
    <t>2Dc1TpnSVoo</t>
  </si>
  <si>
    <t>2023-12-18T16:05:57Z</t>
  </si>
  <si>
    <t>習近平「受辱」畫面曝光！ 卑躬屈膝敬酒、擁抱又牽手…越南不給面子「洗臉」習近平！？【關鍵時刻】20231218-6 劉寶傑 林廷輝</t>
  </si>
  <si>
    <t>習提出「中越命運共同體」越南不買帳！？ 林廷輝：給中國穿小鞋只說「共同未來」！？ 最新時事不漏 ...</t>
  </si>
  <si>
    <t>https://i.ytimg.com/vi/2Dc1TpnSVoo/default.jpg</t>
  </si>
  <si>
    <t>https://i.ytimg.com/vi/2Dc1TpnSVoo/mqdefault.jpg</t>
  </si>
  <si>
    <t>https://i.ytimg.com/vi/2Dc1TpnSVoo/hqdefault.jpg</t>
  </si>
  <si>
    <t>UYXM8ric0s0</t>
  </si>
  <si>
    <t>2023-11-17T14:59:20Z</t>
  </si>
  <si>
    <t>一哭二鬧三翻桌？智商157柯文哲藍白合後突醒 「怕對手出老千」變臉博歹筊！？ 【關鍵時刻】20231117-1 劉寶傑 黃世聰 黃暐瀚 吳子嘉 林裕豐</t>
  </si>
  <si>
    <t>不認帳想翻桌？「三天三個柯文哲」頻喊對手老千還耍賴民眾黨準備「博歹筊」？ 藍白協商喊「不合不會贏」 正副總統候選人底定 ...</t>
  </si>
  <si>
    <t>https://i.ytimg.com/vi/UYXM8ric0s0/default.jpg</t>
  </si>
  <si>
    <t>https://i.ytimg.com/vi/UYXM8ric0s0/mqdefault.jpg</t>
  </si>
  <si>
    <t>https://i.ytimg.com/vi/UYXM8ric0s0/hqdefault.jpg</t>
  </si>
  <si>
    <t>5-nDqRE7hRI</t>
  </si>
  <si>
    <t>2023-08-08T08:00:05Z</t>
  </si>
  <si>
    <t>習近平愛吹牛「大國崛起」遭拜登斷AI筋骨！寶傑驚「上海浦東機場空蕩」人全跑了！？【關鍵時刻】</t>
  </si>
  <si>
    <t>(00:00:00)「被」查水表？摩根士丹利甫下調中國股票評級上海證監局即刻啟動現場檢查！ 有這麼巧？大摩建議「獲利了結」中國 ...</t>
  </si>
  <si>
    <t>https://i.ytimg.com/vi/5-nDqRE7hRI/default.jpg</t>
  </si>
  <si>
    <t>https://i.ytimg.com/vi/5-nDqRE7hRI/mqdefault.jpg</t>
  </si>
  <si>
    <t>https://i.ytimg.com/vi/5-nDqRE7hRI/hqdefault.jpg</t>
  </si>
  <si>
    <t>v6paEOEhkFU</t>
  </si>
  <si>
    <t>2023-07-09T08:00:33Z</t>
  </si>
  <si>
    <t>【精選】低價搶市沒用…中國摩托車消亡！ 越南寧多花錢買日系車不願買陸製爛車！？【關鍵時刻】-劉寶傑 黃世聰 吳子嘉 封開平</t>
  </si>
  <si>
    <t>00:00 低價搶市沒用…中國摩托車消亡！ 越南寧多花錢買日系車不願買陸製爛車！？ 22:26 習近平「上對下座」精心設計布林肯嚇壞 ...</t>
  </si>
  <si>
    <t>https://i.ytimg.com/vi/v6paEOEhkFU/default.jpg</t>
  </si>
  <si>
    <t>https://i.ytimg.com/vi/v6paEOEhkFU/mqdefault.jpg</t>
  </si>
  <si>
    <t>https://i.ytimg.com/vi/v6paEOEhkFU/hqdefault.jpg</t>
  </si>
  <si>
    <t>SCMOlF14TCg</t>
  </si>
  <si>
    <t>2023-06-11T02:30:17Z</t>
  </si>
  <si>
    <t>【精選】習近平「人民幣」保衛戰淪笑柄！？「全民套息」美金存款增加339億…「習家軍」搞垮經濟千家中企「逃離中國」？【關鍵時刻】-劉寶傑 黃世聰 林信富 吳子嘉 姚惠珍 林廷輝 呂國禎</t>
  </si>
  <si>
    <t>(00:00:00)習近平「內憂外患」丟掉美國市場！ 中美貿易少20%「非中供應鏈」徹底取代中國！ (00:34:52)一群草包？中國難救 ...</t>
  </si>
  <si>
    <t>https://i.ytimg.com/vi/SCMOlF14TCg/default.jpg</t>
  </si>
  <si>
    <t>https://i.ytimg.com/vi/SCMOlF14TCg/mqdefault.jpg</t>
  </si>
  <si>
    <t>https://i.ytimg.com/vi/SCMOlF14TCg/hqdefault.jpg</t>
  </si>
  <si>
    <t>Sz1jiaAwmE4</t>
  </si>
  <si>
    <t>2023-06-02T15:01:01Z</t>
  </si>
  <si>
    <t>民進黨性騷爆不停風氣敗壞？！ 吳子嘉：黨竟變成了淫窟！一個霸凌的競技場！？【關鍵時刻】20230602-3 劉寶傑 吳子嘉</t>
  </si>
  <si>
    <t>前青年部工讀生遭訊息轟炸被約去「泡湯」！ 吳子嘉：只能用噁心兩個字來形容！ 最新時事不漏 ...</t>
  </si>
  <si>
    <t>https://i.ytimg.com/vi/Sz1jiaAwmE4/default.jpg</t>
  </si>
  <si>
    <t>https://i.ytimg.com/vi/Sz1jiaAwmE4/mqdefault.jpg</t>
  </si>
  <si>
    <t>https://i.ytimg.com/vi/Sz1jiaAwmE4/hqdefault.jpg</t>
  </si>
  <si>
    <t>adPMBPStKe4</t>
  </si>
  <si>
    <t>2023-06-21T16:15:01Z</t>
  </si>
  <si>
    <t>習近平「上對下座」精心設計布林肯嚇壞外資！ 中概股一瀉千里創3月最大跌幅！【關鍵時刻】20230621-6 劉寶傑 呂國禎</t>
  </si>
  <si>
    <t>歐盟反中連「輪胎」也不放過！ 意大利出手裁定中企「無權任命」倍耐力輪胎CEO！ 併購專挑「老牌先進前衛」！ 中化藉「走 ...</t>
  </si>
  <si>
    <t>https://i.ytimg.com/vi/adPMBPStKe4/default.jpg</t>
  </si>
  <si>
    <t>https://i.ytimg.com/vi/adPMBPStKe4/mqdefault.jpg</t>
  </si>
  <si>
    <t>https://i.ytimg.com/vi/adPMBPStKe4/hqdefault.jpg</t>
  </si>
  <si>
    <t>P1YZ5x4Y60U</t>
  </si>
  <si>
    <t>2023-10-23T13:00:16Z</t>
  </si>
  <si>
    <t>美國武器軍援台藏貓膩「品項對全球保密」！愛國者三型移防龜山「若共機來犯難逃跑」驚呆寶傑 -【關鍵時刻】劉寶傑</t>
  </si>
  <si>
    <t>(00:00) 愛國者三型移防龜山！淡水→花東12陣地防空「全天弓化」 若共機來犯難逃跑！ (07:22)海鯤規格比照維吉尼亞級「火力直逼 ...</t>
  </si>
  <si>
    <t>https://i.ytimg.com/vi/P1YZ5x4Y60U/default.jpg</t>
  </si>
  <si>
    <t>https://i.ytimg.com/vi/P1YZ5x4Y60U/mqdefault.jpg</t>
  </si>
  <si>
    <t>https://i.ytimg.com/vi/P1YZ5x4Y60U/hqdefault.jpg</t>
  </si>
  <si>
    <t>A481VAbyK1U</t>
  </si>
  <si>
    <t>2023-05-17T01:25:45Z</t>
  </si>
  <si>
    <t>【關鍵時刻全集】20230516 習近平大國外交變四面楚歌？ 9名中國公民中非遭行刑式槍決…北京束手無策！中國縮了！海警船遭菲巡邏艦包圍竟一聲不吭 再帶風向「武統台灣是傻子」？｜劉寶傑</t>
  </si>
  <si>
    <t>(00:00:00) Part1:中國縮了！海警船遭菲巡邏艦包圍竟一聲不吭再帶風向「武統台灣是傻子」？【關鍵時刻】20230517-1 劉寶傑 ...</t>
  </si>
  <si>
    <t>https://i.ytimg.com/vi/A481VAbyK1U/default.jpg</t>
  </si>
  <si>
    <t>https://i.ytimg.com/vi/A481VAbyK1U/mqdefault.jpg</t>
  </si>
  <si>
    <t>https://i.ytimg.com/vi/A481VAbyK1U/hqdefault.jpg</t>
  </si>
  <si>
    <t>LEkUxBYgN50</t>
  </si>
  <si>
    <t>2023-05-17T11:00:17Z</t>
  </si>
  <si>
    <t>【關鍵熱話題】習近平砸4400億造「未來之城」慘爛尾？中國勞力「供過於求」時薪不到30元…萬人失業曝經濟危機！【關鍵時刻】-劉寶傑 姚惠珍 吳子嘉 黃世聰</t>
  </si>
  <si>
    <t>(00:00:00)真的慘？龍華電子廠招募「時薪不到30元」 技職生打工45元「要就跟老闆走」！ (00:05:31)全國找錢！ 中國「1.9兆」 ...</t>
  </si>
  <si>
    <t>https://i.ytimg.com/vi/LEkUxBYgN50/default.jpg</t>
  </si>
  <si>
    <t>https://i.ytimg.com/vi/LEkUxBYgN50/mqdefault.jpg</t>
  </si>
  <si>
    <t>https://i.ytimg.com/vi/LEkUxBYgN50/hqdefault.jpg</t>
  </si>
  <si>
    <t>teUj4dSuJmU</t>
  </si>
  <si>
    <t>2023-06-14T06:00:30Z</t>
  </si>
  <si>
    <t>【關鍵時刻下集】20230613 德防長當面怒嗆李尚福「立刻停止挖角」！ 德國朝野全炸鍋怒批「國家級醜聞」！｜劉寶傑</t>
  </si>
  <si>
    <t>(00:00:00) Part1:德國對中撕破臉「孟晚舟式抓人」！？ 高管赴德遭強行逮捕…中企成獵殺目標！？【關鍵時刻】20230613-4 ...</t>
  </si>
  <si>
    <t>https://i.ytimg.com/vi/teUj4dSuJmU/default.jpg</t>
  </si>
  <si>
    <t>https://i.ytimg.com/vi/teUj4dSuJmU/mqdefault.jpg</t>
  </si>
  <si>
    <t>https://i.ytimg.com/vi/teUj4dSuJmU/hqdefault.jpg</t>
  </si>
  <si>
    <t>JYocL9TiOaA</t>
  </si>
  <si>
    <t>2023-07-05T03:00:10Z</t>
  </si>
  <si>
    <t>解放軍5千架戰鬥機無用武之地？ 吳子嘉：你用「古早時代」我用AI無人機！【關鍵時刻】吳子嘉</t>
  </si>
  <si>
    <t>美軍時代來臨保持現代化AI是關鍵！ 吳子嘉：需要假想敵！從俄國變中國！ 美國包下先進晶片生產步步進逼！ AI代次進步愈來愈快 ...</t>
  </si>
  <si>
    <t>https://i.ytimg.com/vi/JYocL9TiOaA/default.jpg</t>
  </si>
  <si>
    <t>https://i.ytimg.com/vi/JYocL9TiOaA/mqdefault.jpg</t>
  </si>
  <si>
    <t>https://i.ytimg.com/vi/JYocL9TiOaA/hqdefault.jpg</t>
  </si>
  <si>
    <t>3jzf-2Jd8pQ</t>
  </si>
  <si>
    <t>2023-05-19T12:00:02Z</t>
  </si>
  <si>
    <t>中國搶油井拿小2倍越南船沒輒！寶傑驚「中國生命線」全在老美火力範圍內【關鍵時刻】</t>
  </si>
  <si>
    <t>00:00菲律賓開完第一槍…南海局勢大逆轉！？ 越南耍狠「直線衝撞」趕跑中國海警船！ 菲律賓找越南「加強戰略夥伴關係」！</t>
  </si>
  <si>
    <t>https://i.ytimg.com/vi/3jzf-2Jd8pQ/default.jpg</t>
  </si>
  <si>
    <t>https://i.ytimg.com/vi/3jzf-2Jd8pQ/mqdefault.jpg</t>
  </si>
  <si>
    <t>https://i.ytimg.com/vi/3jzf-2Jd8pQ/hqdefault.jpg</t>
  </si>
  <si>
    <t>WTN-HtRXvQo</t>
  </si>
  <si>
    <t>2023-06-13T16:15:02Z</t>
  </si>
  <si>
    <t>美印太幫加入「新血」全換成「對抗解放軍能手」 每人可領軍獨立作戰「打勝仗」！？【關鍵時刻】20230613-6 劉寶傑 林廷輝</t>
  </si>
  <si>
    <t>美印太幫加入「新血」全換成「對抗解放軍能手」 每人可領軍獨立作戰「打勝仗」！？ 最新時事不漏 ...</t>
  </si>
  <si>
    <t>https://i.ytimg.com/vi/WTN-HtRXvQo/default.jpg</t>
  </si>
  <si>
    <t>https://i.ytimg.com/vi/WTN-HtRXvQo/mqdefault.jpg</t>
  </si>
  <si>
    <t>https://i.ytimg.com/vi/WTN-HtRXvQo/hqdefault.jpg</t>
  </si>
  <si>
    <t>5jeQ24Jk1jw</t>
  </si>
  <si>
    <t>2023-10-07T01:39:11Z</t>
  </si>
  <si>
    <t>【關鍵時刻全集】 20231006 093絕密資料外洩習近平震怒！李尚福、王大忠傳將遭懲處⋯「中國抓內鬼」基地到造船廠全開鍘？！｜劉寶傑</t>
  </si>
  <si>
    <t>(00:00:00) Part1:美中深海情報戰！093潛艦失事驚爆設計完全錯誤習近平十一假後大開殺戒！？【關鍵時刻】20231006-1 劉寶傑 ...</t>
  </si>
  <si>
    <t>https://i.ytimg.com/vi/5jeQ24Jk1jw/default.jpg</t>
  </si>
  <si>
    <t>https://i.ytimg.com/vi/5jeQ24Jk1jw/mqdefault.jpg</t>
  </si>
  <si>
    <t>https://i.ytimg.com/vi/5jeQ24Jk1jw/hqdefault.jpg</t>
  </si>
  <si>
    <t>zzGIfQji4dw</t>
  </si>
  <si>
    <t>2023-06-06T15:00:46Z</t>
  </si>
  <si>
    <t>五億高中生死因出爐「高處墜落」 律師批矛盾再爆夏家5人2天3度進出10樓！？【關鍵時刻】20230606-1 劉寶傑 黃世聰 許維智 高仁和 林裕豐</t>
  </si>
  <si>
    <t>五億高中生死因出爐「高處墜落」 律師批矛盾再爆夏家5人2天3度進出10樓！？ 五億高中生死因出爐！沒毒物反應、和針孔無關律師 ...</t>
  </si>
  <si>
    <t>https://i.ytimg.com/vi/zzGIfQji4dw/default.jpg</t>
  </si>
  <si>
    <t>https://i.ytimg.com/vi/zzGIfQji4dw/mqdefault.jpg</t>
  </si>
  <si>
    <t>https://i.ytimg.com/vi/zzGIfQji4dw/hqdefault.jpg</t>
  </si>
  <si>
    <t>CwPgTttSs6s</t>
  </si>
  <si>
    <t>2023-05-27T03:00:10Z</t>
  </si>
  <si>
    <t>俄正規軍年輕小兵打不下去！？ 吳：俄攻下「廢城」巴赫穆特已毫無戰略價值！【關鍵時刻】吳子嘉</t>
  </si>
  <si>
    <t>俄羅斯後院燒起來了！反普丁民兵造反「協同」烏軍小部隊靈活出擊襲擾突破！ 反攻目標就是克里米亞？烏無人艇獵殺黑海俄艦時有 ...</t>
  </si>
  <si>
    <t>https://i.ytimg.com/vi/CwPgTttSs6s/default.jpg</t>
  </si>
  <si>
    <t>https://i.ytimg.com/vi/CwPgTttSs6s/mqdefault.jpg</t>
  </si>
  <si>
    <t>https://i.ytimg.com/vi/CwPgTttSs6s/hqdefault.jpg</t>
  </si>
  <si>
    <t>XXInSSbOzcU</t>
  </si>
  <si>
    <t>2023-06-17T05:00:14Z</t>
  </si>
  <si>
    <t>【關鍵時刻上集】20230616 功高震主！普丁力挺紹伊古收編瓦格納軍團、普里格津公然抗命？ 王：要搶兵權！｜劉寶傑</t>
  </si>
  <si>
    <t>(00:00:00) Part1:「風暴之影」成俄最大惡夢！烏軍短中遠程打擊普丁怕了要設「安全區」防被打！？【關鍵時刻】20230616-1 ...</t>
  </si>
  <si>
    <t>https://i.ytimg.com/vi/XXInSSbOzcU/default.jpg</t>
  </si>
  <si>
    <t>https://i.ytimg.com/vi/XXInSSbOzcU/mqdefault.jpg</t>
  </si>
  <si>
    <t>https://i.ytimg.com/vi/XXInSSbOzcU/hqdefault.jpg</t>
  </si>
  <si>
    <t>FZBnpfMFXp4</t>
  </si>
  <si>
    <t>2023-06-16T15:02:12Z</t>
  </si>
  <si>
    <t>收割時刻到夏男要「快結婚」？ 傳賴阿公百億建案6月底完工建商地主五五分帳？【關鍵時刻】20230616-2 劉寶傑 林裕豐 黃暐瀚 吳子嘉</t>
  </si>
  <si>
    <t>騎鐵馬穿吊嘎老翁竟是百億身價大地主？ 林：土地買賣只有賴阿公和夏父知道！ 賴阿公屯土地都在台中市精華地段！？ 有學區有捷 ...</t>
  </si>
  <si>
    <t>https://i.ytimg.com/vi/FZBnpfMFXp4/default.jpg</t>
  </si>
  <si>
    <t>https://i.ytimg.com/vi/FZBnpfMFXp4/mqdefault.jpg</t>
  </si>
  <si>
    <t>https://i.ytimg.com/vi/FZBnpfMFXp4/hqdefault.jpg</t>
  </si>
  <si>
    <t>RQdjUAH_O-o</t>
  </si>
  <si>
    <t>2023-07-25T16:06:12Z</t>
  </si>
  <si>
    <t>秦剛被免職、王毅接棒「親美親俄派」鬥爭揭曉 樂當習近平「蛔蟲」火箭式升官！？【關鍵時刻】20230725-5 劉寶傑 黃世聰 姚惠珍</t>
  </si>
  <si>
    <t>秦剛被免職、王毅接棒「親美親俄派」鬥爭揭曉樂當習近平「蛔蟲」火箭式升官！？ 解密中國外交機器前白俄官員曝秦剛「小事 ...</t>
  </si>
  <si>
    <t>https://i.ytimg.com/vi/RQdjUAH_O-o/default.jpg</t>
  </si>
  <si>
    <t>https://i.ytimg.com/vi/RQdjUAH_O-o/mqdefault.jpg</t>
  </si>
  <si>
    <t>https://i.ytimg.com/vi/RQdjUAH_O-o/hqdefault.jpg</t>
  </si>
  <si>
    <t>OgbExb1wDTs</t>
  </si>
  <si>
    <t>2023-05-24T06:00:07Z</t>
  </si>
  <si>
    <t>【關鍵時刻下集】20230523 中亞峰會燒掉1309億！習近平再砸260億人民幣「無償援助」…中國網友嗆：花的是誰的錢？｜劉寶傑</t>
  </si>
  <si>
    <t>(00:00:00) Part1:習近平中亞峰會千億拚場G7大翻車！？ 揮霍重現「大唐盛世」中國人怒批浪費錢！【關鍵時刻】20230523-4 ...</t>
  </si>
  <si>
    <t>https://i.ytimg.com/vi/OgbExb1wDTs/default.jpg</t>
  </si>
  <si>
    <t>https://i.ytimg.com/vi/OgbExb1wDTs/mqdefault.jpg</t>
  </si>
  <si>
    <t>https://i.ytimg.com/vi/OgbExb1wDTs/hqdefault.jpg</t>
  </si>
  <si>
    <t>J2ysljAsb18</t>
  </si>
  <si>
    <t>2023-06-13T05:00:15Z</t>
  </si>
  <si>
    <t>【關鍵時刻上集】20230612 看衰普丁？俄羅斯盟友全孬了… 不只瓦格納不簽約連白俄、亞美尼亞都縮了？｜劉寶傑</t>
  </si>
  <si>
    <t>(00:00:00) Part1:烏軍「四線大反攻」靜默到澤倫斯基授旗宣示「頓涅茨克3村莊插旗」傳捷報！？ 【關鍵時刻】20230612-1 劉寶傑 ...</t>
  </si>
  <si>
    <t>https://i.ytimg.com/vi/J2ysljAsb18/default.jpg</t>
  </si>
  <si>
    <t>https://i.ytimg.com/vi/J2ysljAsb18/mqdefault.jpg</t>
  </si>
  <si>
    <t>https://i.ytimg.com/vi/J2ysljAsb18/hqdefault.jpg</t>
  </si>
  <si>
    <t>zPZo5gyYIh0</t>
  </si>
  <si>
    <t>2023-06-02T07:00:20Z</t>
  </si>
  <si>
    <t>【關鍵精華】中國年輕人失業率高「政府黑債一大堆」習近平：中國正面臨考驗 -劉寶傑</t>
  </si>
  <si>
    <t>習近平：中國正面臨「風高浪急、驚滔駭浪」考驗呼籲國民極限思維拯救慘澹PMI… 中國內部也驚滔駭浪！？大樓內炒辣椒討薪…</t>
  </si>
  <si>
    <t>https://i.ytimg.com/vi/zPZo5gyYIh0/default.jpg</t>
  </si>
  <si>
    <t>https://i.ytimg.com/vi/zPZo5gyYIh0/mqdefault.jpg</t>
  </si>
  <si>
    <t>https://i.ytimg.com/vi/zPZo5gyYIh0/hqdefault.jpg</t>
  </si>
  <si>
    <t>JSeH55NDGL8</t>
  </si>
  <si>
    <t>2023-06-28T15:00:11Z</t>
  </si>
  <si>
    <t>中國急轉彎「不反對克里米亞歸還烏」 挺俄內外交迫「經濟陷5個20%」難翻身！？ 【關鍵時刻】20230628-1 劉寶傑 黃世聰 姚惠珍 吳子嘉 黃暐瀚 林廷輝</t>
  </si>
  <si>
    <t>中國急轉彎「不反對克里米亞歸還烏」 挺俄內外交迫「經濟陷5個20%」難翻身！？ 百年變局不再？李強訪德遭洗臉、義要退一帶 ...</t>
  </si>
  <si>
    <t>https://i.ytimg.com/vi/JSeH55NDGL8/default.jpg</t>
  </si>
  <si>
    <t>https://i.ytimg.com/vi/JSeH55NDGL8/mqdefault.jpg</t>
  </si>
  <si>
    <t>https://i.ytimg.com/vi/JSeH55NDGL8/hqdefault.jpg</t>
  </si>
  <si>
    <t>tjXdUQvOdGU</t>
  </si>
  <si>
    <t>2023-06-08T07:00:21Z</t>
  </si>
  <si>
    <t>【關鍵精華】歐盟通過「核彈級」反中國經濟脅迫措施！ 一個歐洲兩制度不再…強制禁用華為！-劉寶傑</t>
  </si>
  <si>
    <t>全集：https://youtu.be/_5MEGrv40Zk 歐盟通過「核彈級」反中國經濟脅迫措施！ 一個歐洲兩制度不再…強制禁用華為！ 城管變善良 ...</t>
  </si>
  <si>
    <t>https://i.ytimg.com/vi/tjXdUQvOdGU/default.jpg</t>
  </si>
  <si>
    <t>https://i.ytimg.com/vi/tjXdUQvOdGU/mqdefault.jpg</t>
  </si>
  <si>
    <t>https://i.ytimg.com/vi/tjXdUQvOdGU/hqdefault.jpg</t>
  </si>
  <si>
    <t>qvz8DKmP-gA</t>
  </si>
  <si>
    <t>2023-07-18T11:00:41Z</t>
  </si>
  <si>
    <t>【關鍵熱話題】習近平陷三大恐懼「政變、兵變、民變」！？中國軍政「內亂頻傳」…火箭軍「被輕生」秦剛「神隱」有大事將發生？【關鍵時刻】-劉寶傑 黃世聰 呂國禎 林廷輝 吳子嘉</t>
  </si>
  <si>
    <t>(00:00:00)解放軍天才科學家「軍用AI第一人」黨慶當天車禍亡疑「滴滴數據外洩」遭暗殺？ (00:12:52)事情大條！？秦剛失蹤3週…</t>
  </si>
  <si>
    <t>https://i.ytimg.com/vi/qvz8DKmP-gA/default.jpg</t>
  </si>
  <si>
    <t>https://i.ytimg.com/vi/qvz8DKmP-gA/mqdefault.jpg</t>
  </si>
  <si>
    <t>https://i.ytimg.com/vi/qvz8DKmP-gA/hqdefault.jpg</t>
  </si>
  <si>
    <t>iDC_gTcO8nk</t>
  </si>
  <si>
    <t>2023-09-04T15:00:35Z</t>
  </si>
  <si>
    <t>美中談崩！雷蒙多訪中後嗆「不賣最強晶片」 東莞訂單消失、醫學院都爛尾樓！？【關鍵時刻】20230904-1 劉寶傑 黃世聰 呂國禎 黃敬平 吳子嘉</t>
  </si>
  <si>
    <t>「美企漸失去耐心」雷蒙多直白提醒… 中國國安部「新瓶裝舊酒」回擊掀戰火！ 拔刀相向！美商務部長笑臉見李強後打中國三巴掌 ...</t>
  </si>
  <si>
    <t>https://i.ytimg.com/vi/iDC_gTcO8nk/default.jpg</t>
  </si>
  <si>
    <t>https://i.ytimg.com/vi/iDC_gTcO8nk/mqdefault.jpg</t>
  </si>
  <si>
    <t>https://i.ytimg.com/vi/iDC_gTcO8nk/hqdefault.jpg</t>
  </si>
  <si>
    <t>QrXo0TrJj6c</t>
  </si>
  <si>
    <t>2023-06-21T03:00:18Z</t>
  </si>
  <si>
    <t>里科韋遭炸！俄軍遇襲點深入烏南佔領區 吳：烏軍主攻點曝恐是克里米亞！？【關鍵時刻】吳子嘉</t>
  </si>
  <si>
    <t>里科韋遭炸！俄軍遇襲點深入烏南佔領區吳：烏軍主攻點曝恐是克里米亞！？ 「中國一個時代已終結」習近平鬥爭優先毀了經濟？</t>
  </si>
  <si>
    <t>https://i.ytimg.com/vi/QrXo0TrJj6c/default.jpg</t>
  </si>
  <si>
    <t>https://i.ytimg.com/vi/QrXo0TrJj6c/mqdefault.jpg</t>
  </si>
  <si>
    <t>https://i.ytimg.com/vi/QrXo0TrJj6c/hqdefault.jpg</t>
  </si>
  <si>
    <t>IPAvV9TyPXY</t>
  </si>
  <si>
    <t>2023-08-12T08:00:17Z</t>
  </si>
  <si>
    <t>紅二代「把錢投美國」搶拿綠卡！？習近平「倒查20年」抓移民仲介董事長！寶傑驚：逼他交出富豪清單！【關鍵時刻】</t>
  </si>
  <si>
    <t>(00:00)中國最大移民仲介董事長被抓！？ 傳被逼交出「客戶清單」倒查20年大時代來了！？ 移民公司官網囂張攬客「錢進美國」！</t>
  </si>
  <si>
    <t>https://i.ytimg.com/vi/IPAvV9TyPXY/default.jpg</t>
  </si>
  <si>
    <t>https://i.ytimg.com/vi/IPAvV9TyPXY/mqdefault.jpg</t>
  </si>
  <si>
    <t>https://i.ytimg.com/vi/IPAvV9TyPXY/hqdefault.jpg</t>
  </si>
  <si>
    <t>outR8yABxh0</t>
  </si>
  <si>
    <t>2023-06-20T11:00:38Z</t>
  </si>
  <si>
    <t>【關鍵熱話題】「中國失去商機」富士康逐步「逃離」？美中對抗曝「國安危機」…劉揚偉喊：「做最壞打算」進行去風險化！？【關鍵時刻】-劉寶傑 黃世聰 吳子嘉 李正皓</t>
  </si>
  <si>
    <t>(00:00:00)美中關係惡化！劉揚偉認「須做最壞打算」 富士康「國安」相關產線撤出中國！？ (00:14:37)別讓富士康跑了變真的跑了 ...</t>
  </si>
  <si>
    <t>https://i.ytimg.com/vi/outR8yABxh0/default.jpg</t>
  </si>
  <si>
    <t>https://i.ytimg.com/vi/outR8yABxh0/mqdefault.jpg</t>
  </si>
  <si>
    <t>https://i.ytimg.com/vi/outR8yABxh0/hqdefault.jpg</t>
  </si>
  <si>
    <t>11SKL2M7Tu8</t>
  </si>
  <si>
    <t>2023-05-26T07:00:01Z</t>
  </si>
  <si>
    <t>【關鍵精華】對台動武？美軍擺出威嚇陣仗勸習近平做好必敗準備 還有一招「殺俄儆中」！？-劉寶傑</t>
  </si>
  <si>
    <t>全集：https://youtu.be/pW_MOjsbKzY 對台動武？美軍擺出威嚇陣仗勸習近平做好必敗準備還有一招「殺俄儆中」！？ 中國駭客「 ...</t>
  </si>
  <si>
    <t>https://i.ytimg.com/vi/11SKL2M7Tu8/default.jpg</t>
  </si>
  <si>
    <t>https://i.ytimg.com/vi/11SKL2M7Tu8/mqdefault.jpg</t>
  </si>
  <si>
    <t>https://i.ytimg.com/vi/11SKL2M7Tu8/hqdefault.jpg</t>
  </si>
  <si>
    <t>qtLcJjDedKU</t>
  </si>
  <si>
    <t>2023-06-29T15:00:40Z</t>
  </si>
  <si>
    <t>「不讓大牙一個人」！黑人一千萬逼出第二位受害者 郭源元控性騷全台怒了！？【關鍵時刻】20230629-1 劉寶傑 黃世聰 姚惠珍 林裕豐 粘嫦鈺 吳子嘉</t>
  </si>
  <si>
    <t>「不讓大牙一個人」！黑人一千萬逼出第二位受害者郭源元控性騷全台怒了！？ 「黑范」喊告大牙求償一千萬逼出郭源元控遭「2度 ...</t>
  </si>
  <si>
    <t>https://i.ytimg.com/vi/qtLcJjDedKU/default.jpg</t>
  </si>
  <si>
    <t>https://i.ytimg.com/vi/qtLcJjDedKU/mqdefault.jpg</t>
  </si>
  <si>
    <t>https://i.ytimg.com/vi/qtLcJjDedKU/hqdefault.jpg</t>
  </si>
  <si>
    <t>s9XbXhg2YDM</t>
  </si>
  <si>
    <t>2023-05-17T15:00:41Z</t>
  </si>
  <si>
    <t>美軍「滅國神器」放北京門前！菲律賓「破軍艦」加固不退 中國戰狼不敢吭聲！？ 【關鍵時刻】20230517-1 劉寶傑 黃世聰 吳子嘉 姚惠珍 李正皓 林廷輝</t>
  </si>
  <si>
    <t>核潛艇放南韓還不夠美軍尼米茲號航母泊靠佐世保圍堵「中俄聯手」意味濃？ 會叫的狗不咬人？菲律賓軍艦坐灘仁愛礁24年小粉紅只 ...</t>
  </si>
  <si>
    <t>https://i.ytimg.com/vi/s9XbXhg2YDM/default.jpg</t>
  </si>
  <si>
    <t>https://i.ytimg.com/vi/s9XbXhg2YDM/mqdefault.jpg</t>
  </si>
  <si>
    <t>https://i.ytimg.com/vi/s9XbXhg2YDM/hqdefault.jpg</t>
  </si>
  <si>
    <t>QkVJs3pMgRQ</t>
  </si>
  <si>
    <t>2023-05-30T16:00:16Z</t>
  </si>
  <si>
    <t>【俄烏戰況】反普丁部隊美式裝備攻進俄境內！？ 傳購自「公開市場」白宮裝傻：不知哪來的！【關鍵時刻】20230530-4 劉寶傑 黃世聰 吳子嘉 封開平 姚惠珍</t>
  </si>
  <si>
    <t>反普丁部隊美式裝備攻進俄境內！？ 傳購自「公開市場」白宮裝傻：不知哪來的！ 阿富汗變美式武器露天市集！？ 美軍全身行頭都 ...</t>
  </si>
  <si>
    <t>https://i.ytimg.com/vi/QkVJs3pMgRQ/default.jpg</t>
  </si>
  <si>
    <t>https://i.ytimg.com/vi/QkVJs3pMgRQ/mqdefault.jpg</t>
  </si>
  <si>
    <t>https://i.ytimg.com/vi/QkVJs3pMgRQ/hqdefault.jpg</t>
  </si>
  <si>
    <t>UXnQnqCtIO0</t>
  </si>
  <si>
    <t>2023-05-27T07:00:11Z</t>
  </si>
  <si>
    <t>【關鍵精華】LINK-22將台灣國產武器全接上美軍系統？ 王：北約給台LINK-22、刺針馬上抵台！-劉寶傑</t>
  </si>
  <si>
    <t>全集：https://youtu.be/CtCmfpRZyZg 印太空軍司令將任參聯會主席！？ 曾駕駛各式轟炸機…一手調度駐日韓戰機！？ 美5億軍援…</t>
  </si>
  <si>
    <t>https://i.ytimg.com/vi/UXnQnqCtIO0/default.jpg</t>
  </si>
  <si>
    <t>https://i.ytimg.com/vi/UXnQnqCtIO0/mqdefault.jpg</t>
  </si>
  <si>
    <t>https://i.ytimg.com/vi/UXnQnqCtIO0/hqdefault.jpg</t>
  </si>
  <si>
    <t>2023-12-18T08:00:00Z</t>
  </si>
  <si>
    <t>中國白肺暴增「院內恐已交叉感染」！？新冠疫情「捲土重來」火葬場又開始爆滿？網友爆「病房瀰漫腐臭味」驚呆寶傑！ -【關鍵時刻】劉寶傑</t>
  </si>
  <si>
    <t>(00:00:00) 中國新冠疫情「捲土重來」火葬場又開始爆滿？ 醫院人山人海「病房瀰漫腐臭味」！ (00:05:43) 疫情還是政變被補？</t>
  </si>
  <si>
    <t>https://i.ytimg.com/vi/-pZ5yfRGUfE/default.jpg</t>
  </si>
  <si>
    <t>https://i.ytimg.com/vi/-pZ5yfRGUfE/mqdefault.jpg</t>
  </si>
  <si>
    <t>https://i.ytimg.com/vi/-pZ5yfRGUfE/hqdefault.jpg</t>
  </si>
  <si>
    <t>UqKQLXS8OYE</t>
  </si>
  <si>
    <t>2023-06-12T04:00:23Z</t>
  </si>
  <si>
    <t>【TOP2022】解放軍嗆「不惜一戰」！中國放話「台海是內海」秀核武威懾！？【關鍵時刻】-劉寶傑 黃世聰 吳子嘉 李正皓 林廷輝 林裕紘 陳東豪 王瑞德 黃暐瀚 張迺庭</t>
  </si>
  <si>
    <t>(00:00:00)【關鍵時刻全集】20220613 香格里拉打群架！美日韓畫台海安全紅線魏鳳和被逼嗆「不惜一戰」！？美台戰略會議「20 ...</t>
  </si>
  <si>
    <t>https://i.ytimg.com/vi/UqKQLXS8OYE/default.jpg</t>
  </si>
  <si>
    <t>https://i.ytimg.com/vi/UqKQLXS8OYE/mqdefault.jpg</t>
  </si>
  <si>
    <t>https://i.ytimg.com/vi/UqKQLXS8OYE/hqdefault.jpg</t>
  </si>
  <si>
    <t>4lzgNY0Oegw</t>
  </si>
  <si>
    <t>2023-06-25T02:30:02Z</t>
  </si>
  <si>
    <t>【精選】中國「降息救經濟」做白工！？「股市、房產」重挫人民有錢不敢花…「市場縮水」企業只能互相殘殺！？【關鍵時刻】-劉寶傑 呂國禎 黃世聰 姚惠珍 吳子嘉 封開平 王瑞德</t>
  </si>
  <si>
    <t>(00:00:00)習近平「上對下座」精心設計布林肯嚇壞外資！ 中概股一瀉千里創3月最大跌幅！ (00:03:18)阿里巴巴大地震蔡崇信重新 ...</t>
  </si>
  <si>
    <t>https://i.ytimg.com/vi/4lzgNY0Oegw/default.jpg</t>
  </si>
  <si>
    <t>https://i.ytimg.com/vi/4lzgNY0Oegw/mqdefault.jpg</t>
  </si>
  <si>
    <t>https://i.ytimg.com/vi/4lzgNY0Oegw/hqdefault.jpg</t>
  </si>
  <si>
    <t>--14G8NKMdc</t>
  </si>
  <si>
    <t>2024-01-02T15:06:44Z</t>
  </si>
  <si>
    <t>【關鍵時刻上集】20240102 日本7.6強震「19家醫院斷水斷電」道路坍方幾乎成為孤島！民眾用椅子排SOS求救｜劉寶傑</t>
  </si>
  <si>
    <t>(00:00:00) Part1:2024開年不平靜？紅海危機、烏俄戰激烈交火日強震後客機擦撞爆炸燃燒！？【關鍵時刻】20240102-1 劉寶傑 ...</t>
  </si>
  <si>
    <t>https://i.ytimg.com/vi/--14G8NKMdc/default.jpg</t>
  </si>
  <si>
    <t>https://i.ytimg.com/vi/--14G8NKMdc/mqdefault.jpg</t>
  </si>
  <si>
    <t>https://i.ytimg.com/vi/--14G8NKMdc/hqdefault.jpg</t>
  </si>
  <si>
    <t>9NyZQTRShNc</t>
  </si>
  <si>
    <t>2023-11-14T15:00:06Z</t>
  </si>
  <si>
    <t>【以巴衝突】以色列最後圍獵「辛瓦」插翅難飛？ 全面掌控加薩千名敵軍逼困「0.5平方公里」！？【關鍵時刻】20231114-1 劉寶傑 黃世聰 林裕豐 吳子嘉 張禹宣 王瑞德</t>
  </si>
  <si>
    <t>加薩陷落中！以黎邊境局勢升溫以色列雙線作戰 美軍F-15精準轟炸敘警告伊朗！ 辛瓦爾真的在這裡？希法醫院遭圍困 激進組織急 ...</t>
  </si>
  <si>
    <t>https://i.ytimg.com/vi/9NyZQTRShNc/default.jpg</t>
  </si>
  <si>
    <t>https://i.ytimg.com/vi/9NyZQTRShNc/mqdefault.jpg</t>
  </si>
  <si>
    <t>https://i.ytimg.com/vi/9NyZQTRShNc/hqdefault.jpg</t>
  </si>
  <si>
    <t>Osamavb8sbU</t>
  </si>
  <si>
    <t>2023-06-15T08:00:09Z</t>
  </si>
  <si>
    <t>上海房租暴跌仍沒人住！習近平漠視「平民存款被銀行吞走」！？寶傑：中國百萬富翁全潤了【關鍵時刻】</t>
  </si>
  <si>
    <t>(00:00:00)中國銀行連環爆雷「錢就是拿不出來」！？ 郵局領不出…受害者維權竟遭軟禁！？ 中俄都缺錢慘成「潤兄潤弟」？ 經濟續 ...</t>
  </si>
  <si>
    <t>https://i.ytimg.com/vi/Osamavb8sbU/default.jpg</t>
  </si>
  <si>
    <t>https://i.ytimg.com/vi/Osamavb8sbU/mqdefault.jpg</t>
  </si>
  <si>
    <t>https://i.ytimg.com/vi/Osamavb8sbU/hqdefault.jpg</t>
  </si>
  <si>
    <t>oZifyIf0Rgo</t>
  </si>
  <si>
    <t>2023-08-09T11:00:44Z</t>
  </si>
  <si>
    <t>【關鍵熱話題】習近平遭美國滲透「親信火箭軍」人事全洗牌！共軍一頭亂「台灣好日子要來了」？ - 劉寶傑 王瑞德 林廷輝 吳子嘉 黃世聰</t>
  </si>
  <si>
    <t>(00:00:00) 習近平中了美國「反間計」！？火箭軍之後是海軍基地被公開一次摧毀兩軍種！？ (00:12:37) 中國又一個「上將司令」 ...</t>
  </si>
  <si>
    <t>https://i.ytimg.com/vi/oZifyIf0Rgo/default.jpg</t>
  </si>
  <si>
    <t>https://i.ytimg.com/vi/oZifyIf0Rgo/mqdefault.jpg</t>
  </si>
  <si>
    <t>https://i.ytimg.com/vi/oZifyIf0Rgo/hqdefault.jpg</t>
  </si>
  <si>
    <t>Cx3udT4SF6I</t>
  </si>
  <si>
    <t>2023-08-24T06:00:05Z</t>
  </si>
  <si>
    <t>【關鍵時刻下集】20230823 上海男身價上億也瞬間返貧！？ 房市股票全被套牢…投資全虧損資產快速蒸發！｜劉寶傑</t>
  </si>
  <si>
    <t>(00:00:05) Part1:中國百病齊發習近平不想幹了？ 香港富商投稿「反習檄文」痛批中共搞爛經濟！？【關鍵時刻】20230823-4 ...</t>
  </si>
  <si>
    <t>https://i.ytimg.com/vi/Cx3udT4SF6I/default.jpg</t>
  </si>
  <si>
    <t>https://i.ytimg.com/vi/Cx3udT4SF6I/mqdefault.jpg</t>
  </si>
  <si>
    <t>https://i.ytimg.com/vi/Cx3udT4SF6I/hqdefault.jpg</t>
  </si>
  <si>
    <t>MZU_vl-Am0c</t>
  </si>
  <si>
    <t>2023-06-21T09:00:24Z</t>
  </si>
  <si>
    <t>#阿里巴巴 大地震 #蔡崇信 重新接管！ #中國 一個時代終結！？@ebcCTime #shorts</t>
  </si>
  <si>
    <t>阿里巴巴大地震蔡崇信重新接管！ 中國一個時代終結！？ 留言告訴我們「你怎麼看！」       完整 ...</t>
  </si>
  <si>
    <t>https://i.ytimg.com/vi/MZU_vl-Am0c/default.jpg</t>
  </si>
  <si>
    <t>https://i.ytimg.com/vi/MZU_vl-Am0c/mqdefault.jpg</t>
  </si>
  <si>
    <t>https://i.ytimg.com/vi/MZU_vl-Am0c/hqdefault.jpg</t>
  </si>
  <si>
    <t>U4wBSkbFQVA</t>
  </si>
  <si>
    <t>2023-06-10T10:00:30Z</t>
  </si>
  <si>
    <t>【精選】前線俄軍80%慘遭殲滅！烏軍聯合反抗軍砲襲「別爾哥羅德」…澤倫斯基嗆：「準備反攻！」普丁防線恐失守？【關鍵時刻】-劉寶傑 黃世聰 吳子嘉 黃暐瀚 林廷輝 王瑞德 林裕豐</t>
  </si>
  <si>
    <t>獨家Surfshark 優惠連結  https://surfshark.tw/partner/ebctime 輸入優惠代碼【ebctime】 獲得額外3個月免費!!! 還在煩惱影片因 ...</t>
  </si>
  <si>
    <t>https://i.ytimg.com/vi/U4wBSkbFQVA/default.jpg</t>
  </si>
  <si>
    <t>https://i.ytimg.com/vi/U4wBSkbFQVA/mqdefault.jpg</t>
  </si>
  <si>
    <t>https://i.ytimg.com/vi/U4wBSkbFQVA/hqdefault.jpg</t>
  </si>
  <si>
    <t>8rXWiTNQ5Ss</t>
  </si>
  <si>
    <t>2023-06-02T15:00:52Z</t>
  </si>
  <si>
    <t>民進黨醜聞連環爆！蔡英文御用導演犯眾怒 前青年部女黨工怒掀性騷加霸凌！【關鍵時刻】20230602-2 劉寶傑 黃暐瀚 李家名</t>
  </si>
  <si>
    <t>火燒罟寮！賴清德大選未開跑性騷醜聞處理不完民進黨Me too風暴還有後續？ 民進黨再爆性騷被吃案！？追求不成聯手霸凌主管竟要 ...</t>
  </si>
  <si>
    <t>https://i.ytimg.com/vi/8rXWiTNQ5Ss/default.jpg</t>
  </si>
  <si>
    <t>https://i.ytimg.com/vi/8rXWiTNQ5Ss/mqdefault.jpg</t>
  </si>
  <si>
    <t>https://i.ytimg.com/vi/8rXWiTNQ5Ss/hqdefault.jpg</t>
  </si>
  <si>
    <t>C-U19RUcu7s</t>
  </si>
  <si>
    <t>2023-06-24T15:00:13Z</t>
  </si>
  <si>
    <t>【精選】「中國攻擊視同向美軍開火」美菲防禦條約升級！菲軍司令登仁愛礁升旗示威…解放軍「重兵」圍堵不敢妄動！？【關鍵時刻】-劉寶傑 王瑞德 林廷輝 黃世聰 吳子嘉 李正皓</t>
  </si>
  <si>
    <t>(00:00:00)中菲南海交鋒！菲派6艘快艇趁夜色補給仁愛礁中國16船「空前圍堵」攔截！？ (00:03:34)拜登軍艦大軍壓境把中國鎖在家 ...</t>
  </si>
  <si>
    <t>https://i.ytimg.com/vi/C-U19RUcu7s/default.jpg</t>
  </si>
  <si>
    <t>https://i.ytimg.com/vi/C-U19RUcu7s/mqdefault.jpg</t>
  </si>
  <si>
    <t>https://i.ytimg.com/vi/C-U19RUcu7s/hqdefault.jpg</t>
  </si>
  <si>
    <t>9x7KORdS-tA</t>
  </si>
  <si>
    <t>2023-06-05T16:00:05Z</t>
  </si>
  <si>
    <t>美國威脅炸光中國南北工業設施！？ 拜登武嚇背後「真正殺招」已抽乾中國經濟！【關鍵時刻】20230605-4 劉寶傑 黃世聰 吳子嘉 呂國禎 林廷輝 王瑞德</t>
  </si>
  <si>
    <t>美國威脅炸光中國南北工業設施！？ 拜登武嚇背後「真正殺招」已抽乾中國經濟！ 戰狼與美賭狠「寧200城市變廢墟也要統一」！</t>
  </si>
  <si>
    <t>https://i.ytimg.com/vi/9x7KORdS-tA/default.jpg</t>
  </si>
  <si>
    <t>https://i.ytimg.com/vi/9x7KORdS-tA/mqdefault.jpg</t>
  </si>
  <si>
    <t>https://i.ytimg.com/vi/9x7KORdS-tA/hqdefault.jpg</t>
  </si>
  <si>
    <t>6gBQOn81Nqg</t>
  </si>
  <si>
    <t>2023-06-19T15:03:02Z</t>
  </si>
  <si>
    <t>黃子佼毀滅式爆料登中國微博熱搜「霸榜1、2名」 張蘭直播嗨喊「揚眉吐氣」！？【關鍵時刻】20230619-3 劉寶傑 粘嫦鈺 林裕豐</t>
  </si>
  <si>
    <t>道歉已難了事？黃子佼恐犯下公訴罪？ 衛福部開口「檢警知悉就應啟動調查」！ 最新時事不漏 ...</t>
  </si>
  <si>
    <t>https://i.ytimg.com/vi/6gBQOn81Nqg/default.jpg</t>
  </si>
  <si>
    <t>https://i.ytimg.com/vi/6gBQOn81Nqg/mqdefault.jpg</t>
  </si>
  <si>
    <t>https://i.ytimg.com/vi/6gBQOn81Nqg/hqdefault.jpg</t>
  </si>
  <si>
    <t>uHadh5ho1-Y</t>
  </si>
  <si>
    <t>2023-11-23T14:59:48Z</t>
  </si>
  <si>
    <t>藍白合五巨頭上演分手擂台？侯朱馬滿臉笑卻殺招不斷 柯郭設局反被將軍！？【關鍵時刻】20231123-1 劉寶傑 黃世聰 吳子嘉 林裕豐 黃敬平 姚惠珍</t>
  </si>
  <si>
    <t>侯柯郭朱馬五巨頭會談成「大型分手擂台現場」？ 黃世聰：藍白合應該談崩了！ 柯郭出招「設碼表倒數計時」請君入甕？ 侯馬朱 ...</t>
  </si>
  <si>
    <t>https://i.ytimg.com/vi/uHadh5ho1-Y/default.jpg</t>
  </si>
  <si>
    <t>https://i.ytimg.com/vi/uHadh5ho1-Y/mqdefault.jpg</t>
  </si>
  <si>
    <t>https://i.ytimg.com/vi/uHadh5ho1-Y/hqdefault.jpg</t>
  </si>
  <si>
    <t>8HZVTJ3bG7U</t>
  </si>
  <si>
    <t>2023-05-27T11:00:05Z</t>
  </si>
  <si>
    <t>【精選】強踩中國紅線「爭議區」辦G20！美挑「中印矛盾」牽制北京…印度「邊境軍演」嗆：自己領土可自由舉辦！【關鍵時刻】-劉寶傑 李正皓 黃世聰 林廷輝 姚惠珍</t>
  </si>
  <si>
    <t>(00:00:00)莫迪訪巴紐會面太平洋島國幫美「挖牆角」！？ 代中國而起成「發展中國家」領袖！ (00:04:37)美最狠殺招承認「麥克馬 ...</t>
  </si>
  <si>
    <t>https://i.ytimg.com/vi/8HZVTJ3bG7U/default.jpg</t>
  </si>
  <si>
    <t>https://i.ytimg.com/vi/8HZVTJ3bG7U/mqdefault.jpg</t>
  </si>
  <si>
    <t>https://i.ytimg.com/vi/8HZVTJ3bG7U/hqdefault.jpg</t>
  </si>
  <si>
    <t>8Yf4dB_SRak</t>
  </si>
  <si>
    <t>2023-05-24T15:04:15Z</t>
  </si>
  <si>
    <t>賴清德「民主大聯盟」背後是派系殺戮？ 雞排妹披綠袍選中正萬華立委炸鍋！？【關鍵時刻】20230524-2 劉寶傑 黃暐瀚 吳子嘉 李正皓</t>
  </si>
  <si>
    <t>雞排妹證實「紅色鋼鐵人」徵詢選立委「尚未定案」卻讓民進黨支持者掀戰火！ 就是不提英系吳沛憶？ 賴清德2024立委布局推「 ...</t>
  </si>
  <si>
    <t>https://i.ytimg.com/vi/8Yf4dB_SRak/default.jpg</t>
  </si>
  <si>
    <t>https://i.ytimg.com/vi/8Yf4dB_SRak/mqdefault.jpg</t>
  </si>
  <si>
    <t>https://i.ytimg.com/vi/8Yf4dB_SRak/hqdefault.jpg</t>
  </si>
  <si>
    <t>byC5qJjMu7M</t>
  </si>
  <si>
    <t>2023-06-01T05:00:25Z</t>
  </si>
  <si>
    <t>【關鍵時刻上集】20230531 財產過戶後賴翁與賴男接連死亡？高仁和：疑有人先把老的處理掉再弄小的？｜劉寶傑</t>
  </si>
  <si>
    <t>(00:00:00) Part1:對家人很不安…結婚找溫暖？ 夏男稱賴生自曝「賴姓阿公脖子有不明勒痕」！？【關鍵時刻】20230531-2 劉寶傑 ...</t>
  </si>
  <si>
    <t>https://i.ytimg.com/vi/byC5qJjMu7M/default.jpg</t>
  </si>
  <si>
    <t>https://i.ytimg.com/vi/byC5qJjMu7M/mqdefault.jpg</t>
  </si>
  <si>
    <t>https://i.ytimg.com/vi/byC5qJjMu7M/hqdefault.jpg</t>
  </si>
  <si>
    <t>vQ5p7AChOJQ</t>
  </si>
  <si>
    <t>2023-12-16T12:00:08Z</t>
  </si>
  <si>
    <t>【富豪逃亡潮】潘石屹低調「賣光千億資產」習近平沒攔到！夫婦倆先見之明「不願共同富裕」帶錢逃美國...對比恆大許家印慘況「他笑到最後」？！｜EP12 關鍵時刻 劉寶傑</t>
  </si>
  <si>
    <t>(00:00) 「能跑就跑」收購破局、股票下跌富豪潘石屹「放掉中國一切資產」淡定看球賽！？ (07:33) 大舉投資紐約房產！潘石屹 ...</t>
  </si>
  <si>
    <t>https://i.ytimg.com/vi/vQ5p7AChOJQ/default.jpg</t>
  </si>
  <si>
    <t>https://i.ytimg.com/vi/vQ5p7AChOJQ/mqdefault.jpg</t>
  </si>
  <si>
    <t>https://i.ytimg.com/vi/vQ5p7AChOJQ/hqdefault.jpg</t>
  </si>
  <si>
    <t>5LVgEDn31uY</t>
  </si>
  <si>
    <t>2023-05-31T11:00:04Z</t>
  </si>
  <si>
    <t>【關鍵熱話題】瓦格納領軍回國「造反」！？普丁「內憂外患」俄全境失火…烏軍前線集結就位反攻！【關鍵時刻】-劉寶傑 黃世聰 吳子嘉 林裕豐 林廷輝</t>
  </si>
  <si>
    <t>(00:00:00)反普丁部隊美式裝備攻進俄境內！？ 傳購自「公開市場」白宮裝傻：不知哪來的！ (00:16:47)俄軍蘇-34轟炸邊境叛軍、 ...</t>
  </si>
  <si>
    <t>https://i.ytimg.com/vi/5LVgEDn31uY/default.jpg</t>
  </si>
  <si>
    <t>https://i.ytimg.com/vi/5LVgEDn31uY/mqdefault.jpg</t>
  </si>
  <si>
    <t>https://i.ytimg.com/vi/5LVgEDn31uY/hqdefault.jpg</t>
  </si>
  <si>
    <t>bR6czeky-LU</t>
  </si>
  <si>
    <t>2023-06-06T08:00:13Z</t>
  </si>
  <si>
    <t>解放軍上將承諾烏國處理戰爭！中國遊走烏俄想兩邊好？寶傑：難怪俄軍說話了【關鍵時刻】</t>
  </si>
  <si>
    <t>(00:00:00)烏軍宣傳大反攻「沉默時刻」！ 烏東頓巴斯前線五區進軍攻俄軍「會戰已開始」！？ 「心戰」襲擾破壞讓俄軍疲於奔命！</t>
  </si>
  <si>
    <t>https://i.ytimg.com/vi/bR6czeky-LU/default.jpg</t>
  </si>
  <si>
    <t>https://i.ytimg.com/vi/bR6czeky-LU/mqdefault.jpg</t>
  </si>
  <si>
    <t>https://i.ytimg.com/vi/bR6czeky-LU/hqdefault.jpg</t>
  </si>
  <si>
    <t>uF4Xv905U-c</t>
  </si>
  <si>
    <t>2023-05-22T12:00:30Z</t>
  </si>
  <si>
    <t>中國特使赴烏「見澤倫斯基」大吃閉門羹？寶傑驚：根本不接受中國調停！？【關鍵時刻】</t>
  </si>
  <si>
    <t>00:00烏克蘭在巴赫穆特「口袋戰術」南北夾擊！ 關鍵在「為計劃好的行動爭取時間」！ 耐心誘敵一舉剿滅！俄小隊夜襲以為神不知 ...</t>
  </si>
  <si>
    <t>https://i.ytimg.com/vi/uF4Xv905U-c/default.jpg</t>
  </si>
  <si>
    <t>https://i.ytimg.com/vi/uF4Xv905U-c/mqdefault.jpg</t>
  </si>
  <si>
    <t>https://i.ytimg.com/vi/uF4Xv905U-c/hqdefault.jpg</t>
  </si>
  <si>
    <t>HrgfTGL_h6o</t>
  </si>
  <si>
    <t>2023-06-12T13:15:01Z</t>
  </si>
  <si>
    <t>烏軍「四線大反攻」靜默到澤倫斯基授旗宣示 「頓涅茨克3村莊插旗」傳捷報！？-0612【關鍵時刻2200精彩3分鐘】</t>
  </si>
  <si>
    <t>烏軍「四線大反攻」靜默到澤倫斯基授旗宣示「頓涅茨克3村莊插旗」傳捷報！？-0612【關鍵時刻2200精彩3分鐘】 00:00 Youtube ...</t>
  </si>
  <si>
    <t>https://i.ytimg.com/vi/HrgfTGL_h6o/default.jpg</t>
  </si>
  <si>
    <t>https://i.ytimg.com/vi/HrgfTGL_h6o/mqdefault.jpg</t>
  </si>
  <si>
    <t>https://i.ytimg.com/vi/HrgfTGL_h6o/hqdefault.jpg</t>
  </si>
  <si>
    <t>r8bkJm58OEo</t>
  </si>
  <si>
    <t>2023-06-18T02:30:21Z</t>
  </si>
  <si>
    <t>【精選】「未來30年」的錢全花光了？中國債務1536兆進入「大還債時代」…習近平「不懂經濟」GDP恐剩2%！？【關鍵時刻】-劉寶傑 黃世聰 林廷輝 姚惠珍 張禹宣 黃暐瀚 呂國禎 吳子嘉</t>
  </si>
  <si>
    <t>(00:00:00)GDP過度透支！長期信貸狂歡惡果顯現… 中國竟把「未來幾代人的錢花光了」？ (00:09:05)債務1536兆！中國進入「大 ...</t>
  </si>
  <si>
    <t>https://i.ytimg.com/vi/r8bkJm58OEo/default.jpg</t>
  </si>
  <si>
    <t>https://i.ytimg.com/vi/r8bkJm58OEo/mqdefault.jpg</t>
  </si>
  <si>
    <t>https://i.ytimg.com/vi/r8bkJm58OEo/hqdefault.jpg</t>
  </si>
  <si>
    <t>b6YtiZSPNuA</t>
  </si>
  <si>
    <t>2023-06-01T08:00:23Z</t>
  </si>
  <si>
    <t>拜登免費送台5億刺針飛彈！武器靠「LINK-22連線美軍系統」...寶傑驚：1年兵役全得學！？【關鍵時刻】</t>
  </si>
  <si>
    <t>(00:00:00)北約將領秘訪台…美國盟友已統一腳步！？ 台灣將透過LINK-22和美完全連結！？ 印太空軍司令將任參聯會主席！</t>
  </si>
  <si>
    <t>https://i.ytimg.com/vi/b6YtiZSPNuA/default.jpg</t>
  </si>
  <si>
    <t>https://i.ytimg.com/vi/b6YtiZSPNuA/mqdefault.jpg</t>
  </si>
  <si>
    <t>https://i.ytimg.com/vi/b6YtiZSPNuA/hqdefault.jpg</t>
  </si>
  <si>
    <t>zTPXlYSVdPY</t>
  </si>
  <si>
    <t>2023-07-23T02:30:21Z</t>
  </si>
  <si>
    <t>【精選】中國首富許家印「3分鐘賣1104套房全爛尾」成過街老鼠！恒大2年鉅虧3.5兆台幣「經濟最後一根稻草倒下？」【關鍵時刻】- 劉寶傑 黃世聰 吳子嘉 林廷輝 黃暐翰 姚惠珍</t>
  </si>
  <si>
    <t>(00:00:00)恒大兩年賠掉3.5兆負債10兆！？ 房企「負可敵國」中國經濟最後一根稻草倒下！？ (00:21:28)中國第一高樓也爛尾！</t>
  </si>
  <si>
    <t>https://i.ytimg.com/vi/zTPXlYSVdPY/default.jpg</t>
  </si>
  <si>
    <t>https://i.ytimg.com/vi/zTPXlYSVdPY/mqdefault.jpg</t>
  </si>
  <si>
    <t>https://i.ytimg.com/vi/zTPXlYSVdPY/hqdefault.jpg</t>
  </si>
  <si>
    <t>ojX8fEYh87Y</t>
  </si>
  <si>
    <t>2023-10-28T01:50:57Z</t>
  </si>
  <si>
    <t>【關鍵時刻全集】 20231027 北戴河會議後習近平「大清洗殺紅眼」！李克強心臟病猝逝疑點重重「引爆連串陰謀論」！？｜劉寶傑</t>
  </si>
  <si>
    <t>(00:00:00) Part1:習近平大清洗殺紅眼！ 李克強敦煌健步登高後心臟病猝逝引爆連串陰謀論！？ 【關鍵時刻】20231027-1 劉寶傑 ...</t>
  </si>
  <si>
    <t>https://i.ytimg.com/vi/ojX8fEYh87Y/default.jpg</t>
  </si>
  <si>
    <t>https://i.ytimg.com/vi/ojX8fEYh87Y/mqdefault.jpg</t>
  </si>
  <si>
    <t>https://i.ytimg.com/vi/ojX8fEYh87Y/hqdefault.jpg</t>
  </si>
  <si>
    <t>xeUVB88VEFk</t>
  </si>
  <si>
    <t>2023-06-10T01:42:03Z</t>
  </si>
  <si>
    <t>【關鍵時刻全集】20230609 烏克蘭反攻正式啟動！ 豹2坦克帶頭衝鋒…烏南「坦克大戰」兩軍精銳互轟！？檢方判賴生高處墜落關鍵在「樹枝被折斷」？ 夏男兩手「沒賴DNA」逃殺人嫌疑？｜劉寶傑</t>
  </si>
  <si>
    <t>(00:00:00) Part1:新北幼兒園餵藥風暴拖延22天？ 孩子撞牆扯髮尖叫…背後有黑手阻辦案！？【關鍵時刻】20230609-1 劉寶傑 ...</t>
  </si>
  <si>
    <t>https://i.ytimg.com/vi/xeUVB88VEFk/default.jpg</t>
  </si>
  <si>
    <t>https://i.ytimg.com/vi/xeUVB88VEFk/mqdefault.jpg</t>
  </si>
  <si>
    <t>https://i.ytimg.com/vi/xeUVB88VEFk/hqdefault.jpg</t>
  </si>
  <si>
    <t>KmsO0oSEAtw</t>
  </si>
  <si>
    <t>2023-08-14T04:00:18Z</t>
  </si>
  <si>
    <t>【TOP2022】習故意鬧事測日本底線？美日聯合軍演集結各國軍力輾壓中國！？【關鍵時刻】-劉寶傑 黃世聰 李正皓 吳崑玉 吳子嘉 王瑞德 姚惠珍 黃暐瀚 林廷輝 陳國銘 陳東豪 梁東屏</t>
  </si>
  <si>
    <t>(00:00:06) 【關鍵時刻全集】20220620 中日40年最大矛盾重新點火！ 習「日本攻擊計畫」曝光…兩國已到戰爭邊緣！？中航母福建 ...</t>
  </si>
  <si>
    <t>https://i.ytimg.com/vi/KmsO0oSEAtw/default.jpg</t>
  </si>
  <si>
    <t>https://i.ytimg.com/vi/KmsO0oSEAtw/mqdefault.jpg</t>
  </si>
  <si>
    <t>https://i.ytimg.com/vi/KmsO0oSEAtw/hqdefault.jpg</t>
  </si>
  <si>
    <t>4I942cEbgas</t>
  </si>
  <si>
    <t>2023-06-08T15:00:03Z</t>
  </si>
  <si>
    <t>五億高中生命案「針孔、下毒」謎團有解？ 中檢今突傳「急救護理師」與賴母！？【關鍵時刻】20230608-1 劉寶傑 黃世聰 林裕豐 高仁和 林廷輝</t>
  </si>
  <si>
    <t>五億高中生命案「針孔、下毒」謎團有解？ 中檢今突傳「急救護理師」與賴母！？ 五億高中生墜樓案有進展？ 檢方3天2度傳喚賴母 ...</t>
  </si>
  <si>
    <t>https://i.ytimg.com/vi/4I942cEbgas/default.jpg</t>
  </si>
  <si>
    <t>https://i.ytimg.com/vi/4I942cEbgas/mqdefault.jpg</t>
  </si>
  <si>
    <t>https://i.ytimg.com/vi/4I942cEbgas/hqdefault.jpg</t>
  </si>
  <si>
    <t>JSIxuuRVNZc</t>
  </si>
  <si>
    <t>2023-06-19T15:00:11Z</t>
  </si>
  <si>
    <t>美中關係惡化！劉揚偉認「須做最壞打算」 富士康「國安」相關產線撤出中國！？【關鍵時刻】20230619-1 劉寶傑 黃世聰 吳子嘉 封開平 張禹宣 林廷輝</t>
  </si>
  <si>
    <t>富士康真要跑了！劉揚偉喊「必須做最壞打算」！ AI伺服器移到墨西哥、越南！？ 進行去風險化？組裝先撤、伺服器切割、電動車 ...</t>
  </si>
  <si>
    <t>https://i.ytimg.com/vi/JSIxuuRVNZc/default.jpg</t>
  </si>
  <si>
    <t>https://i.ytimg.com/vi/JSIxuuRVNZc/mqdefault.jpg</t>
  </si>
  <si>
    <t>https://i.ytimg.com/vi/JSIxuuRVNZc/hqdefault.jpg</t>
  </si>
  <si>
    <t>GhU-OrADrcI</t>
  </si>
  <si>
    <t>2023-12-12T12:30:09Z</t>
  </si>
  <si>
    <t>習近平害慘香港「10億身家富豪減少23%」李嘉誠早預言衰退！？11萬本地人逃光「換中國人移民補上」驚呆寶傑 -【關鍵時刻】劉寶傑</t>
  </si>
  <si>
    <t>(00:00:00) 港股一度跌破一萬六…創14個月新低！ 印度股市急起直追將超車成全球第四！？ (00:08:36) 中國全民運動「窮到買黃金 ...</t>
  </si>
  <si>
    <t>https://i.ytimg.com/vi/GhU-OrADrcI/default.jpg</t>
  </si>
  <si>
    <t>https://i.ytimg.com/vi/GhU-OrADrcI/mqdefault.jpg</t>
  </si>
  <si>
    <t>https://i.ytimg.com/vi/GhU-OrADrcI/hqdefault.jpg</t>
  </si>
  <si>
    <t>I50VBk2gFRM</t>
  </si>
  <si>
    <t>2023-10-27T02:14:24Z</t>
  </si>
  <si>
    <t>【關鍵時刻全集】 20231026 普丁驚傳狀況惡化中「國安局啟動替身治國」！？以巴地面戰倒數「中俄核戰」才讓拜登擔心！？｜劉寶傑</t>
  </si>
  <si>
    <t>(00:00:00) Part1:拜登一手緩兵以色列地面戰、一手對付中俄核威脅普丁生死成謎恐掀巨變！？【關鍵時刻】20231026-1 劉寶傑 ...</t>
  </si>
  <si>
    <t>https://i.ytimg.com/vi/I50VBk2gFRM/default.jpg</t>
  </si>
  <si>
    <t>https://i.ytimg.com/vi/I50VBk2gFRM/mqdefault.jpg</t>
  </si>
  <si>
    <t>https://i.ytimg.com/vi/I50VBk2gFRM/hqdefault.jpg</t>
  </si>
  <si>
    <t>ze8b8k7qx5E</t>
  </si>
  <si>
    <t>2023-06-16T16:00:49Z</t>
  </si>
  <si>
    <t>歐盟下令成員國禁用華為？ 起底華為「竊聽、無人機、美人計」不擇手段恐怖滲透！【關鍵時刻】20230616-4 劉寶傑 黃世聰 吳子嘉 林廷輝 王瑞德 黃暐瀚</t>
  </si>
  <si>
    <t>歐盟下令成員國禁用華為？ 起底華為「竊聽、無人機、美人計」不擇手段恐怖滲透！ 華為「崩壞起點」始於丹麥電信標案！？ 最後 ...</t>
  </si>
  <si>
    <t>https://i.ytimg.com/vi/ze8b8k7qx5E/default.jpg</t>
  </si>
  <si>
    <t>https://i.ytimg.com/vi/ze8b8k7qx5E/mqdefault.jpg</t>
  </si>
  <si>
    <t>https://i.ytimg.com/vi/ze8b8k7qx5E/hqdefault.jpg</t>
  </si>
  <si>
    <t>uUkKK6CNeYo</t>
  </si>
  <si>
    <t>2023-08-17T16:00:47Z</t>
  </si>
  <si>
    <t>百年變局變「難兄難弟」中俄一起垮？ 人民幣、盧布雙貶「螺旋式下滑」經濟重災區！？【關鍵時刻】20230817-4 劉寶傑 黃世聰 吳子嘉 林廷輝 林裕豐 姚惠珍</t>
  </si>
  <si>
    <t>百年變局變「難兄難弟」中俄一起垮？ 人民幣、盧布雙貶「螺旋式下滑」經濟重災區！？ 李尚福二度訪俄…互相取暖成「互相拖累」 ...</t>
  </si>
  <si>
    <t>https://i.ytimg.com/vi/uUkKK6CNeYo/default.jpg</t>
  </si>
  <si>
    <t>https://i.ytimg.com/vi/uUkKK6CNeYo/mqdefault.jpg</t>
  </si>
  <si>
    <t>https://i.ytimg.com/vi/uUkKK6CNeYo/hqdefault.jpg</t>
  </si>
  <si>
    <t>Y3_HOQdvDUs</t>
  </si>
  <si>
    <t>2024-01-11T09:00:08Z</t>
  </si>
  <si>
    <t>李佳芬不爽柯文哲「曾允韓當副市長」！？1句推給新潮流   寶傑驚：他隨時把韓國瑜拿來買賣？ 【關鍵時刻】 劉寶傑</t>
  </si>
  <si>
    <t>00:00 柯文哲知道自己只有年輕票…鎖定韓國瑜蹭上去！？ 吳：韓粉補足他的「血統空檔」！ 韓粉郭粉都已被柯吸走？韓國瑜臉書 ...</t>
  </si>
  <si>
    <t>https://i.ytimg.com/vi/Y3_HOQdvDUs/default.jpg</t>
  </si>
  <si>
    <t>https://i.ytimg.com/vi/Y3_HOQdvDUs/mqdefault.jpg</t>
  </si>
  <si>
    <t>https://i.ytimg.com/vi/Y3_HOQdvDUs/hqdefault.jpg</t>
  </si>
  <si>
    <t>wY7IzT2gRtA</t>
  </si>
  <si>
    <t>2023-07-01T11:00:43Z</t>
  </si>
  <si>
    <t>【精選】NONO「給你當人你不當」再爆20人受害恐「關到變阿公」！？黑人性醜聞「千萬求償」以訟止謗掀全台怒火？【關鍵時刻】-劉寶傑 黃世聰 姚惠珍 林裕豐 粘嫦鈺 吳子嘉</t>
  </si>
  <si>
    <t>(00:00:00)「不讓大牙一個人」！黑人一千萬逼出第二位受害者郭源元控性騷全台怒了！？ (00:27:23)給你當人你不當！？小紅老師撕 ...</t>
  </si>
  <si>
    <t>https://i.ytimg.com/vi/wY7IzT2gRtA/default.jpg</t>
  </si>
  <si>
    <t>https://i.ytimg.com/vi/wY7IzT2gRtA/mqdefault.jpg</t>
  </si>
  <si>
    <t>https://i.ytimg.com/vi/wY7IzT2gRtA/hqdefault.jpg</t>
  </si>
  <si>
    <t>gZcwntjPPSI</t>
  </si>
  <si>
    <t>2024-01-03T06:00:16Z</t>
  </si>
  <si>
    <t>日本強震威力「撕開大地10米裂縫」！車站四方狂搖+大停電「無路可退」寶傑：我頭皮發麻！ -【關鍵時刻】 劉寶傑</t>
  </si>
  <si>
    <t>(00:00:00) 日本2024開春天災人禍煞不住？ 客機擦撞海保廳飛機…恐是塔台指揮疏失？ 日航516爆炸起火乘組員全數幸運逃生！</t>
  </si>
  <si>
    <t>https://i.ytimg.com/vi/gZcwntjPPSI/default.jpg</t>
  </si>
  <si>
    <t>https://i.ytimg.com/vi/gZcwntjPPSI/mqdefault.jpg</t>
  </si>
  <si>
    <t>https://i.ytimg.com/vi/gZcwntjPPSI/hqdefault.jpg</t>
  </si>
  <si>
    <t>FIWsFk3XIGs</t>
  </si>
  <si>
    <t>2023-06-15T01:41:27Z</t>
  </si>
  <si>
    <t>【關鍵時刻全集】20230614 非洲兄弟集體施壓普丁盡速終戰！？ 烏軍得到美國真傳「鋼鐵洪流」殺退俄軍！？合圍時刻！烏軍連破3道防線自殺無人機掃蕩 俄慘遭「包餃子」還踩雷自爆！？｜劉寶傑</t>
  </si>
  <si>
    <t>(00:00:00) Part1:合圍時刻！烏軍連破3道防線自殺無人機掃蕩俄慘遭「包餃子」還踩雷自爆！？【關鍵時刻】20230614-1 劉寶傑 ...</t>
  </si>
  <si>
    <t>https://i.ytimg.com/vi/FIWsFk3XIGs/default.jpg</t>
  </si>
  <si>
    <t>https://i.ytimg.com/vi/FIWsFk3XIGs/mqdefault.jpg</t>
  </si>
  <si>
    <t>https://i.ytimg.com/vi/FIWsFk3XIGs/hqdefault.jpg</t>
  </si>
  <si>
    <t>nHmi1S1SRf4</t>
  </si>
  <si>
    <t>2023-06-22T08:00:19Z</t>
  </si>
  <si>
    <t>#習近平 「上對下」精心設計 #布林肯 嚇壞外資 #中概股 大跌！@ebcCTime #shorts</t>
  </si>
  <si>
    <t>習近平「上對下」精心設計布林肯嚇壞外資中概股大跌！ 留言告訴我們「你怎麼看！」       完整版：https://youtu.be/6-Xbj2rgRgo ...</t>
  </si>
  <si>
    <t>https://i.ytimg.com/vi/nHmi1S1SRf4/default.jpg</t>
  </si>
  <si>
    <t>https://i.ytimg.com/vi/nHmi1S1SRf4/mqdefault.jpg</t>
  </si>
  <si>
    <t>https://i.ytimg.com/vi/nHmi1S1SRf4/hqdefault.jpg</t>
  </si>
  <si>
    <t>so1nlRsFsc4</t>
  </si>
  <si>
    <t>2023-12-14T09:30:24Z</t>
  </si>
  <si>
    <t>【富豪逃亡潮】台商不再愛中國「寧棄廠賣給陸資」大舉東遷賺美國錢！？習近平出狠招「剝削台商資產」事後算帳不讓逃！？｜EP11 關鍵時刻 劉寶傑</t>
  </si>
  <si>
    <t>(00:00) 中國房產如吸血鬼？ 台商親吐慘遇爛尾樓衰事「建商遲交屋連房子都被查封」！ (04:57) 股價跌、業績差「紅色供應鏈」買下 ...</t>
  </si>
  <si>
    <t>https://i.ytimg.com/vi/so1nlRsFsc4/default.jpg</t>
  </si>
  <si>
    <t>https://i.ytimg.com/vi/so1nlRsFsc4/mqdefault.jpg</t>
  </si>
  <si>
    <t>https://i.ytimg.com/vi/so1nlRsFsc4/hqdefault.jpg</t>
  </si>
  <si>
    <t>N3-HDJ-Kp0E</t>
  </si>
  <si>
    <t>2023-05-25T01:37:21Z</t>
  </si>
  <si>
    <t>【關鍵時刻全集】20230524 戰火延燒轉移至俄境內「大後方」！？ 「以夷制夷」兩叛軍助烏推翻普丁獨裁政權！？連「四聖筊」夏姓配偶幹的？ 五億高中生生前或死後墜樓攸關百億家產去向？｜劉寶傑</t>
  </si>
  <si>
    <t>(00:00:00) Part1:連「四聖筊」夏姓配偶幹的？ 五億高中生生前或死後墜樓攸關百億家產去向？【關鍵時刻】20230524-1 劉寶傑 ...</t>
  </si>
  <si>
    <t>https://i.ytimg.com/vi/N3-HDJ-Kp0E/default.jpg</t>
  </si>
  <si>
    <t>https://i.ytimg.com/vi/N3-HDJ-Kp0E/mqdefault.jpg</t>
  </si>
  <si>
    <t>https://i.ytimg.com/vi/N3-HDJ-Kp0E/hqdefault.jpg</t>
  </si>
  <si>
    <t>s93DRYZNf0M</t>
  </si>
  <si>
    <t>2023-05-24T16:00:42Z</t>
  </si>
  <si>
    <t>【俄烏戰況】戰火延燒轉移至俄境內「大後方」！？ 「以夷制夷」兩叛軍助烏推翻普丁獨裁政權！？【關鍵時刻】20230524-4 劉寶傑 黃世聰 吳子嘉 林廷輝 姚惠珍 林裕豐</t>
  </si>
  <si>
    <t>戰火延燒轉移至俄境內「大後方」！？ 「以夷制夷」兩叛軍助烏推翻普丁獨裁政權？！ 打得普丁措手不及重兵80%佈局烏東「自家 ...</t>
  </si>
  <si>
    <t>https://i.ytimg.com/vi/s93DRYZNf0M/default.jpg</t>
  </si>
  <si>
    <t>https://i.ytimg.com/vi/s93DRYZNf0M/mqdefault.jpg</t>
  </si>
  <si>
    <t>https://i.ytimg.com/vi/s93DRYZNf0M/hqdefault.jpg</t>
  </si>
  <si>
    <t>zidRWIzSOIE</t>
  </si>
  <si>
    <t>2023-08-18T12:01:00Z</t>
  </si>
  <si>
    <t>中國得「向美國磕頭」才能救經濟？拜登全面封殺是「針對共產黨」！？寶傑驚：至少習近平要下台！？【關鍵時刻】</t>
  </si>
  <si>
    <t>(00:00)李嘉誠北京豪宅打折賣！東莞GDP增長吊車尾！ 林：泉州惠安早淪廢墟如鬼城！ 搶救中國經濟慘況只有「向美國磕頭」一途 ...</t>
  </si>
  <si>
    <t>https://i.ytimg.com/vi/zidRWIzSOIE/default.jpg</t>
  </si>
  <si>
    <t>https://i.ytimg.com/vi/zidRWIzSOIE/mqdefault.jpg</t>
  </si>
  <si>
    <t>https://i.ytimg.com/vi/zidRWIzSOIE/hqdefault.jpg</t>
  </si>
  <si>
    <t>mideIAg9EQg</t>
  </si>
  <si>
    <t>2023-06-13T15:00:30Z</t>
  </si>
  <si>
    <t>【俄烏戰況】中國900億白花了？S-400被海馬斯「震爆」 烏軍反攻奪7村莊給普丁國慶大禮！？【關鍵時刻】20230613-1 劉寶傑 黃世聰 林裕豐 吳子嘉 姚惠珍 張禹宣</t>
  </si>
  <si>
    <t>中國900億白花了？S-400被海馬斯「震爆」 烏軍反攻奪7村莊給普丁國慶大禮！？ 烏軍最終目標要「奪回克里米亞」 普丁國慶日 ...</t>
  </si>
  <si>
    <t>https://i.ytimg.com/vi/mideIAg9EQg/default.jpg</t>
  </si>
  <si>
    <t>https://i.ytimg.com/vi/mideIAg9EQg/mqdefault.jpg</t>
  </si>
  <si>
    <t>https://i.ytimg.com/vi/mideIAg9EQg/hqdefault.jpg</t>
  </si>
  <si>
    <t>2023-06-11T15:00:00Z</t>
  </si>
  <si>
    <t>【關鍵復刻版】普丁：無人機攻擊對手只能投降！「未來AI戰爭」老美先秀蜂群戰術！？20170925 全集 關鍵時刻｜劉寶傑</t>
  </si>
  <si>
    <t>(00:00:00) 金小胖跟川普相互叫囂的背後普丁3：850的敘利亞殺戮戰場！？ (00:36:32) 一個張忠謀賺贏郭董+馬雲台積電「六年市值 ...</t>
  </si>
  <si>
    <t>https://i.ytimg.com/vi/-Rg4vrkDl58/default.jpg</t>
  </si>
  <si>
    <t>https://i.ytimg.com/vi/-Rg4vrkDl58/mqdefault.jpg</t>
  </si>
  <si>
    <t>https://i.ytimg.com/vi/-Rg4vrkDl58/hqdefault.jpg</t>
  </si>
  <si>
    <t>14Y1zFFTW8I</t>
  </si>
  <si>
    <t>2023-06-28T16:11:56Z</t>
  </si>
  <si>
    <t>北農變天！北市府突襲成功…農委會退席批霸道 林裕紘：天價改建案暗潮洶湧！【關鍵時刻】20230628-5 劉寶傑 林裕紘 吳子嘉 黃暐瀚</t>
  </si>
  <si>
    <t>北農變天！北市府突襲成功…農委會退席批霸道林裕紘：天價改建案暗潮洶湧！ 台北果菜市場改建斥資160億暗藏「鬼故事」？</t>
  </si>
  <si>
    <t>https://i.ytimg.com/vi/14Y1zFFTW8I/default.jpg</t>
  </si>
  <si>
    <t>https://i.ytimg.com/vi/14Y1zFFTW8I/mqdefault.jpg</t>
  </si>
  <si>
    <t>https://i.ytimg.com/vi/14Y1zFFTW8I/hqdefault.jpg</t>
  </si>
  <si>
    <t>LRcm4xb3kAg</t>
  </si>
  <si>
    <t>2023-06-15T16:11:59Z</t>
  </si>
  <si>
    <t>【俄烏戰況】普丁打到沒錢了！政府對大規模公務員、動員兵欠薪1.5億 群情激憤罷工抗議！【關鍵時刻】20230615-5 劉寶傑 黃世聰 張禹宣 林廷輝</t>
  </si>
  <si>
    <t>普丁打到沒錢了！政府對大規模公務員、動員兵欠薪1.5億群情激憤罷工抗議！ 俄內部火燒不停…「厭戰」不滿聲浪起！ 公司財政 ...</t>
  </si>
  <si>
    <t>https://i.ytimg.com/vi/LRcm4xb3kAg/default.jpg</t>
  </si>
  <si>
    <t>https://i.ytimg.com/vi/LRcm4xb3kAg/mqdefault.jpg</t>
  </si>
  <si>
    <t>https://i.ytimg.com/vi/LRcm4xb3kAg/hqdefault.jpg</t>
  </si>
  <si>
    <t>jyy0TGuyxRo</t>
  </si>
  <si>
    <t>2023-06-03T09:00:22Z</t>
  </si>
  <si>
    <t>#中國 炒作「 #沖繩獨立 」喻 #台海  #日本 炸鍋大批軍艦「集結台海」！@ebcCTime #shorts</t>
  </si>
  <si>
    <t>中國炒作「沖繩獨立」喻台海日本炸鍋大批軍艦「集結台海」！ 留言告訴我們「你怎麼看！」       完整 ...</t>
  </si>
  <si>
    <t>https://i.ytimg.com/vi/jyy0TGuyxRo/default.jpg</t>
  </si>
  <si>
    <t>https://i.ytimg.com/vi/jyy0TGuyxRo/mqdefault.jpg</t>
  </si>
  <si>
    <t>https://i.ytimg.com/vi/jyy0TGuyxRo/hqdefault.jpg</t>
  </si>
  <si>
    <t>kE3ZstgTdMk</t>
  </si>
  <si>
    <t>2024-01-06T09:00:35Z</t>
  </si>
  <si>
    <t>吳子嘉暗指柯文哲是「中共最支持候選人」！？怒批柯吳兩岸一竅不通：這種貨色選總統！ -【關鍵時刻】 劉寶傑</t>
  </si>
  <si>
    <t>00:00昨天才透露立法院長可能不挺藍柯文哲今天被問要不要當行政院長就不說話了！？ 被問「想當閣揆嗎」柯文哲不發一語？</t>
  </si>
  <si>
    <t>https://i.ytimg.com/vi/kE3ZstgTdMk/default.jpg</t>
  </si>
  <si>
    <t>https://i.ytimg.com/vi/kE3ZstgTdMk/mqdefault.jpg</t>
  </si>
  <si>
    <t>https://i.ytimg.com/vi/kE3ZstgTdMk/hqdefault.jpg</t>
  </si>
  <si>
    <t>eTWQuhXfJ2I</t>
  </si>
  <si>
    <t>2023-08-26T01:53:24Z</t>
  </si>
  <si>
    <t>【關鍵時刻全集】20230825 習近平模式失敗「中國龍變蝸牛」！ 習核心幕僚「沒人懂英文」沒有專業只剩忠誠！？香港四大家族「流血變現」骨牌倒到大灣區 深圳下殺四折比腰斬慘！？｜劉寶傑</t>
  </si>
  <si>
    <t>(00:00:00) Part1:失速崩跌？香港四大家族「流血變現」骨牌倒到大灣區深圳下殺四折比腰斬慘！？【關鍵時刻】20230825-1 劉寶傑 ...</t>
  </si>
  <si>
    <t>https://i.ytimg.com/vi/eTWQuhXfJ2I/default.jpg</t>
  </si>
  <si>
    <t>https://i.ytimg.com/vi/eTWQuhXfJ2I/mqdefault.jpg</t>
  </si>
  <si>
    <t>https://i.ytimg.com/vi/eTWQuhXfJ2I/hqdefault.jpg</t>
  </si>
  <si>
    <t>6jrdW6bSug8</t>
  </si>
  <si>
    <t>2023-11-07T12:30:03Z</t>
  </si>
  <si>
    <t>【以巴衝突】美航母抵紅海「埃及不收過路費」？阿拉伯各國嘴上喊聲援「行動靜悄悄」寶傑：被以色列打怕了！ -【關鍵時刻】 劉寶傑</t>
  </si>
  <si>
    <t>(00:00:00) 開戰來最大轟炸將加薩一分為二！ 以色列海陸空封鎖48小時內入城殲滅戰！？ (00:05:03) 以色列開啟地面戰陷「漫長死 ...</t>
  </si>
  <si>
    <t>https://i.ytimg.com/vi/6jrdW6bSug8/default.jpg</t>
  </si>
  <si>
    <t>https://i.ytimg.com/vi/6jrdW6bSug8/mqdefault.jpg</t>
  </si>
  <si>
    <t>https://i.ytimg.com/vi/6jrdW6bSug8/hqdefault.jpg</t>
  </si>
  <si>
    <t>DVCvLM0yXaU</t>
  </si>
  <si>
    <t>2023-06-20T15:00:09Z</t>
  </si>
  <si>
    <t>黃子佼性騷案再爆逼穿蘿莉裝！一句道歉都沒有 演藝路毀還恐有牢獄災！？【關鍵時刻】20230620-1 劉寶傑 林裕豐 粘嫦鈺 王瑞德 姚惠珍</t>
  </si>
  <si>
    <t>黃子佼性騷案再爆逼穿蘿莉裝！一句道歉都沒有演藝路毀還恐有牢獄災！？ 女子再控強吻、逼穿蘿莉裝？ 黃子佼崩壞「要死大家一起 ...</t>
  </si>
  <si>
    <t>https://i.ytimg.com/vi/DVCvLM0yXaU/default.jpg</t>
  </si>
  <si>
    <t>https://i.ytimg.com/vi/DVCvLM0yXaU/mqdefault.jpg</t>
  </si>
  <si>
    <t>https://i.ytimg.com/vi/DVCvLM0yXaU/hqdefault.jpg</t>
  </si>
  <si>
    <t>Hx0xax4H1uc</t>
  </si>
  <si>
    <t>2023-06-11T12:00:17Z</t>
  </si>
  <si>
    <t>#中國 以「 #沖繩獨立 」喻 #台海 #日本 炸鍋大批軍艦「集結台海」！@ebcCTime #shorts</t>
  </si>
  <si>
    <t>中國以「沖繩獨立」喻台海日本炸鍋大批軍艦「集結台海」！ 留言告訴我們「你怎麼看！」       完整 ...</t>
  </si>
  <si>
    <t>https://i.ytimg.com/vi/Hx0xax4H1uc/default.jpg</t>
  </si>
  <si>
    <t>https://i.ytimg.com/vi/Hx0xax4H1uc/mqdefault.jpg</t>
  </si>
  <si>
    <t>https://i.ytimg.com/vi/Hx0xax4H1uc/hqdefault.jpg</t>
  </si>
  <si>
    <t>vkdjZjgT7Jc</t>
  </si>
  <si>
    <t>2023-12-02T10:00:45Z</t>
  </si>
  <si>
    <t>【精選】吳子嘉怒嗆柯文哲「吹牛大王」！自爆「余姓商人、季將軍、魏先生」2億掮客喬副手「柯語錄火燒不停」？【關鍵時刻】劉寶傑</t>
  </si>
  <si>
    <t>(00:00:00) 錯誤選擇讓柯文哲從「獅子王變柯老三」？ 吳：藍綠爭相撕裂，政治生命恐告終！？ (00:32:28) 柯文哲自爆「當副手就 ...</t>
  </si>
  <si>
    <t>https://i.ytimg.com/vi/vkdjZjgT7Jc/default.jpg</t>
  </si>
  <si>
    <t>https://i.ytimg.com/vi/vkdjZjgT7Jc/mqdefault.jpg</t>
  </si>
  <si>
    <t>https://i.ytimg.com/vi/vkdjZjgT7Jc/hqdefault.jpg</t>
  </si>
  <si>
    <t>luNF56-7LDE</t>
  </si>
  <si>
    <t>2023-06-12T15:06:13Z</t>
  </si>
  <si>
    <t>板橋幼兒園「餵藥案」疑雲 新北地檢「22位家長提告、送驗12份毛髮」追真相！？【關鍵時刻】20230612-2 劉寶傑 黃世聰 林裕豐 張禹宣 吳子嘉</t>
  </si>
  <si>
    <t>通報時間兜不攏？ 藍議員自爆4月收到陳請、綠委改口「沒說家長4月打1999」？ 新北市府大打馬虎眼？ 堅稱4月沒收到通報…</t>
  </si>
  <si>
    <t>https://i.ytimg.com/vi/luNF56-7LDE/default.jpg</t>
  </si>
  <si>
    <t>https://i.ytimg.com/vi/luNF56-7LDE/mqdefault.jpg</t>
  </si>
  <si>
    <t>https://i.ytimg.com/vi/luNF56-7LDE/hqdefault.jpg</t>
  </si>
  <si>
    <t>OV0Oa3vfsjk</t>
  </si>
  <si>
    <t>2023-05-23T16:00:13Z</t>
  </si>
  <si>
    <t>習近平中亞峰會千億拚場G7大翻車！？ 揮霍重現「大唐盛世」中國人怒批浪費錢！【關鍵時刻】20230523-4 劉寶傑 黃世聰 姚惠珍 吳子嘉 李正皓 林裕豐</t>
  </si>
  <si>
    <t>習近平中亞峰會千億拚場G7大翻車！？ 揮霍重現「大唐盛世」中國人怒批浪費錢！ 中亞峰會秀「巨大圓桌」輾壓G7小桌開會？</t>
  </si>
  <si>
    <t>https://i.ytimg.com/vi/OV0Oa3vfsjk/default.jpg</t>
  </si>
  <si>
    <t>https://i.ytimg.com/vi/OV0Oa3vfsjk/mqdefault.jpg</t>
  </si>
  <si>
    <t>https://i.ytimg.com/vi/OV0Oa3vfsjk/hqdefault.jpg</t>
  </si>
  <si>
    <t>jYnN-Fb950I</t>
  </si>
  <si>
    <t>2023-05-18T12:00:39Z</t>
  </si>
  <si>
    <t>拜登下圍棋堵中俄聯手？美軍航母泊靠佐世保成「絕殺陣」！寶傑驚：全東亞是美國的火藥庫【關鍵時刻】 @ebcCTime</t>
  </si>
  <si>
    <t>00:00核潛艇放南韓還不夠美軍尼米茲號航母泊靠佐世保圍堵「中俄聯手」意味濃？ 會叫的狗不咬人？菲律賓軍艦坐灘仁愛礁24年小 ...</t>
  </si>
  <si>
    <t>https://i.ytimg.com/vi/jYnN-Fb950I/default.jpg</t>
  </si>
  <si>
    <t>https://i.ytimg.com/vi/jYnN-Fb950I/mqdefault.jpg</t>
  </si>
  <si>
    <t>https://i.ytimg.com/vi/jYnN-Fb950I/hqdefault.jpg</t>
  </si>
  <si>
    <t>4T2B2coX-kA</t>
  </si>
  <si>
    <t>2023-05-23T11:00:02Z</t>
  </si>
  <si>
    <t>【關鍵熱話題】192枚核彈對準中國！習近平無能為力？美軍「滅國神器」就位…第一島鏈成解放軍「必殺之地」！【關鍵時刻】-劉寶傑 黃世聰 李正皓 吳子嘉</t>
  </si>
  <si>
    <t>(00:00:00)G7期間美國設下「對中結界」！？ 兩大航母停靠日本…緬因號潛艇浮出菲律賓海！？ (00:20:21)美韓華盛頓宣言核潛艇到 ...</t>
  </si>
  <si>
    <t>https://i.ytimg.com/vi/4T2B2coX-kA/default.jpg</t>
  </si>
  <si>
    <t>https://i.ytimg.com/vi/4T2B2coX-kA/mqdefault.jpg</t>
  </si>
  <si>
    <t>https://i.ytimg.com/vi/4T2B2coX-kA/hqdefault.jpg</t>
  </si>
  <si>
    <t>WsLL_8cPgWA</t>
  </si>
  <si>
    <t>2023-05-17T15:00:57Z</t>
  </si>
  <si>
    <t>百年來首例！土耳其總統大選74歲退休公務員 差點把現任艾爾段給翻掉了！？【關鍵時刻】20230517-3 劉寶傑 黃暐瀚</t>
  </si>
  <si>
    <t>74歲老爺爺「廚房戰情室」談通膨高物價… 得票直逼土耳其常勝將軍艾爾段！ 最新時事不漏 ...</t>
  </si>
  <si>
    <t>https://i.ytimg.com/vi/WsLL_8cPgWA/default.jpg</t>
  </si>
  <si>
    <t>https://i.ytimg.com/vi/WsLL_8cPgWA/mqdefault.jpg</t>
  </si>
  <si>
    <t>https://i.ytimg.com/vi/WsLL_8cPgWA/hqdefault.jpg</t>
  </si>
  <si>
    <t>cyNzPUAhmfg</t>
  </si>
  <si>
    <t>2023-05-18T15:11:39Z</t>
  </si>
  <si>
    <t>台灣金控史上最血腥經營權爭奪戰 敗掉祖產的「新光嫡長子」恐難保大位！？【關鍵時刻】20230518-2 劉寶傑 黃世聰 姚惠珍 吳子嘉</t>
  </si>
  <si>
    <t>曾在信義區擁1.5萬坪土地吳東進錯誤投資慘將台北最精華地區一一賣掉！ 吳東進投資宏達電慘虧50億賠掉兩棟摩天樓！ 遭金管會重 ...</t>
  </si>
  <si>
    <t>https://i.ytimg.com/vi/cyNzPUAhmfg/default.jpg</t>
  </si>
  <si>
    <t>https://i.ytimg.com/vi/cyNzPUAhmfg/mqdefault.jpg</t>
  </si>
  <si>
    <t>https://i.ytimg.com/vi/cyNzPUAhmfg/hqdefault.jpg</t>
  </si>
  <si>
    <t>mzm5Kl-lHpU</t>
  </si>
  <si>
    <t>2023-05-17T22:00:26Z</t>
  </si>
  <si>
    <t>李淳風觀測太白金星 凶兆：女主武氏代天下讓李世民嚇到！【關鍵時刻百大精選】-劉寶傑 劉燦榮</t>
  </si>
  <si>
    <t>最新時事不漏接▶️https://youtube.com/playlist?list=PL7X0EtIoZRgFIaUOMIG2GruaKo8MbIWqg 關鍵精華一次 ...</t>
  </si>
  <si>
    <t>https://i.ytimg.com/vi/mzm5Kl-lHpU/default.jpg</t>
  </si>
  <si>
    <t>https://i.ytimg.com/vi/mzm5Kl-lHpU/mqdefault.jpg</t>
  </si>
  <si>
    <t>https://i.ytimg.com/vi/mzm5Kl-lHpU/hqdefault.jpg</t>
  </si>
  <si>
    <t>r3wXCOUrkNI</t>
  </si>
  <si>
    <t>2023-06-30T15:00:45Z</t>
  </si>
  <si>
    <t>軍售台灣、大鍘晶片！布林肯訪中遭穿小鞋 回國狠嗆「繼續做中國不喜歡的事」！【關鍵時刻】20230630-1 劉寶傑 黃世聰 吳子嘉 林裕豐 林廷輝</t>
  </si>
  <si>
    <t>軍售台灣、大鍘晶片！布林肯訪中遭穿小鞋回國狠嗆「繼續做中國不喜歡的事」！ 扼殺中國AI萌芽！無紅地毯、會談淪藩屬國…</t>
  </si>
  <si>
    <t>https://i.ytimg.com/vi/r3wXCOUrkNI/default.jpg</t>
  </si>
  <si>
    <t>https://i.ytimg.com/vi/r3wXCOUrkNI/mqdefault.jpg</t>
  </si>
  <si>
    <t>https://i.ytimg.com/vi/r3wXCOUrkNI/hqdefault.jpg</t>
  </si>
  <si>
    <t>KfZyFdJI4s0</t>
  </si>
  <si>
    <t>2023-07-18T15:00:13Z</t>
  </si>
  <si>
    <t>秦剛讓習近平兩難？傅曉田涉雙面諜傳是江派人馬 中國外長消失陷謎中謎！？ 【關鍵時刻】20230718-1 劉寶傑 黃世聰 吳子嘉 林廷輝  姚惠珍</t>
  </si>
  <si>
    <t>秦剛讓習近平兩難？傅曉田涉雙面諜傳是江派人馬中國外長消失陷謎中謎！？ 神隱三週秦剛哪去兒？ 中國外交部遭問…毛寧燦爛 ...</t>
  </si>
  <si>
    <t>https://i.ytimg.com/vi/KfZyFdJI4s0/default.jpg</t>
  </si>
  <si>
    <t>https://i.ytimg.com/vi/KfZyFdJI4s0/mqdefault.jpg</t>
  </si>
  <si>
    <t>https://i.ytimg.com/vi/KfZyFdJI4s0/hqdefault.jpg</t>
  </si>
  <si>
    <t>jGocv-u5Faw</t>
  </si>
  <si>
    <t>2023-12-28T15:00:28Z</t>
  </si>
  <si>
    <t>新北國中生之死！乾哥比YA、乾妹嗆「沒錯」 法院、衛福部急「起底開罰」惹眾怒？【關鍵時刻】20231228-1 劉寶傑 林裕豐 姚惠珍 楊鵬淵 黃敬平</t>
  </si>
  <si>
    <t>身中10刀！刀刀致命！兇嫌躲「少年法」保護傘下？ 15歲學生無辜死向誰要公道？ 剛出少觀所就爆「彈簧刀刺人」？ 新北地院起手 ...</t>
  </si>
  <si>
    <t>https://i.ytimg.com/vi/jGocv-u5Faw/default.jpg</t>
  </si>
  <si>
    <t>https://i.ytimg.com/vi/jGocv-u5Faw/mqdefault.jpg</t>
  </si>
  <si>
    <t>https://i.ytimg.com/vi/jGocv-u5Faw/hqdefault.jpg</t>
  </si>
  <si>
    <t>9bi32iVIO5M</t>
  </si>
  <si>
    <t>2023-07-17T15:00:07Z</t>
  </si>
  <si>
    <t>北京三環半夜離奇車禍！死者中國「天才軍事AI科學家」馮暘赫 訃告暗藏貓膩？【關鍵時刻】20230717-1 劉寶傑 黃世聰 呂國禎 林廷輝 吳子嘉</t>
  </si>
  <si>
    <t>北京三環半夜離奇車禍！死者中國「天才軍事AI科學家」馮暘赫訃告暗藏貓膩？ 解放軍恐遇重創！？ 中國黨慶軍用AI科學家竟在北京 ...</t>
  </si>
  <si>
    <t>https://i.ytimg.com/vi/9bi32iVIO5M/default.jpg</t>
  </si>
  <si>
    <t>https://i.ytimg.com/vi/9bi32iVIO5M/mqdefault.jpg</t>
  </si>
  <si>
    <t>https://i.ytimg.com/vi/9bi32iVIO5M/hqdefault.jpg</t>
  </si>
  <si>
    <t>JHsaDn6kwdk</t>
  </si>
  <si>
    <t>2023-10-27T15:00:15Z</t>
  </si>
  <si>
    <t>習近平大清洗殺紅眼！ 李克強敦煌健步登高後心臟病猝逝引爆連串陰謀論！？ 【關鍵時刻】20231027-1 劉寶傑 黃世聰 呂國禎 吳子嘉 林裕豐</t>
  </si>
  <si>
    <t>李克強心臟病發猝世不尋常？ 30年來中國政壇正國級領導人平均年齡90歲… 剛好滿周年！去年二十大胡錦濤被架走前的「那一拍」 ...</t>
  </si>
  <si>
    <t>https://i.ytimg.com/vi/JHsaDn6kwdk/default.jpg</t>
  </si>
  <si>
    <t>https://i.ytimg.com/vi/JHsaDn6kwdk/mqdefault.jpg</t>
  </si>
  <si>
    <t>https://i.ytimg.com/vi/JHsaDn6kwdk/hqdefault.jpg</t>
  </si>
  <si>
    <t>Zvnw7jSlOHI</t>
  </si>
  <si>
    <t>2023-11-21T08:00:16Z</t>
  </si>
  <si>
    <t>中國4臥底遭緬北詐騙家族擊殺！怒支援果敢王子彈藥「肅清四大家族」！寶傑驚：白家快死光了！？ -【關鍵時刻】 劉寶傑</t>
  </si>
  <si>
    <t>(00:00:00) 「果敢王子復仇」激戰緬北電詐四大家族！ 臥底警察遭活埋惹怒中國「末日降臨」！？ (00:13:41) 緬甸政變中國事先知情 ...</t>
  </si>
  <si>
    <t>https://i.ytimg.com/vi/Zvnw7jSlOHI/default.jpg</t>
  </si>
  <si>
    <t>https://i.ytimg.com/vi/Zvnw7jSlOHI/mqdefault.jpg</t>
  </si>
  <si>
    <t>https://i.ytimg.com/vi/Zvnw7jSlOHI/hqdefault.jpg</t>
  </si>
  <si>
    <t>cTQzrVV-1zY</t>
  </si>
  <si>
    <t>2023-07-12T11:00:25Z</t>
  </si>
  <si>
    <t>【關鍵熱話題】火箭軍高層「叛逃」洩密！？習近平「不信任解放軍」出手血洗…美軍「公然挑釁」中國已遭全面滲透！？【關鍵時刻】-劉寶傑 林廷輝 吳子嘉 吳崑玉</t>
  </si>
  <si>
    <t>(00:00:00)中國外長秦剛「詭異消失」15天、解放軍火箭軍五將接連出事習近平七七事變？ (00:03:28)葉倫訪中「黃鼠狼給雞年」 ...</t>
  </si>
  <si>
    <t>https://i.ytimg.com/vi/cTQzrVV-1zY/default.jpg</t>
  </si>
  <si>
    <t>https://i.ytimg.com/vi/cTQzrVV-1zY/mqdefault.jpg</t>
  </si>
  <si>
    <t>https://i.ytimg.com/vi/cTQzrVV-1zY/hqdefault.jpg</t>
  </si>
  <si>
    <t>33DvZgFod2Q</t>
  </si>
  <si>
    <t>2023-06-23T03:06:11Z</t>
  </si>
  <si>
    <t>【精選】「NVIDIA狂漲29%那條線」全球瘋！庫克OUT黃仁勳IN 擁抱數兆美元AI新時代！？【關鍵時刻】-劉寶傑 李正皓 呂國禎 姚惠珍 吳子嘉 林廷輝 黃世聰 林裕豐 黃暐瀚</t>
  </si>
  <si>
    <t>(00:00:00)「NVIDIA狂漲29%那條線」全球瘋！庫克OUT黃仁勳IN 擁抱數兆美元AI新時代！？ (00:29:55)「嚇阻中國若失敗就準備 ...</t>
  </si>
  <si>
    <t>https://i.ytimg.com/vi/33DvZgFod2Q/default.jpg</t>
  </si>
  <si>
    <t>https://i.ytimg.com/vi/33DvZgFod2Q/mqdefault.jpg</t>
  </si>
  <si>
    <t>https://i.ytimg.com/vi/33DvZgFod2Q/hqdefault.jpg</t>
  </si>
  <si>
    <t>l-U6MTrWBSw</t>
  </si>
  <si>
    <t>2023-06-20T16:32:48Z</t>
  </si>
  <si>
    <t>阿里巴巴大地震蔡崇信重新接管！ 「馬雲帝國」土崩瓦解…中國一個時代終結！？【關鍵時刻】20230620-4 劉寶傑 黃世聰 姚惠珍 吳子嘉 王瑞德</t>
  </si>
  <si>
    <t>阿里巴巴大地震蔡崇信重新接管！ 「馬雲帝國」土崩瓦解…中國一個時代終結！？ 中國網路王者「市值腰斬」還要拆分！ 請元老 ...</t>
  </si>
  <si>
    <t>https://i.ytimg.com/vi/l-U6MTrWBSw/default.jpg</t>
  </si>
  <si>
    <t>https://i.ytimg.com/vi/l-U6MTrWBSw/mqdefault.jpg</t>
  </si>
  <si>
    <t>https://i.ytimg.com/vi/l-U6MTrWBSw/hqdefault.jpg</t>
  </si>
  <si>
    <t>DRclZns0qjI</t>
  </si>
  <si>
    <t>2023-05-20T15:00:10Z</t>
  </si>
  <si>
    <t>【精選】「中國人好自為之」強國夢成笑柄！？9公民遭「槍決」習近平無能為力…共產黨「獨裁」人民慘淪韭菜？【關鍵時刻】-劉寶傑 王瑞德 吳子嘉 李正皓</t>
  </si>
  <si>
    <t>(00:00:00)習近平大國外交變四面楚歌？ 9名中國公民中非遭行刑式槍決…北京束手無策！ (00:23:45)蘇丹內戰「無差別攻擊」大樓燒 ...</t>
  </si>
  <si>
    <t>https://i.ytimg.com/vi/DRclZns0qjI/default.jpg</t>
  </si>
  <si>
    <t>https://i.ytimg.com/vi/DRclZns0qjI/mqdefault.jpg</t>
  </si>
  <si>
    <t>https://i.ytimg.com/vi/DRclZns0qjI/hqdefault.jpg</t>
  </si>
  <si>
    <t>OsJ_wNTMkM4</t>
  </si>
  <si>
    <t>2023-06-16T12:00:20Z</t>
  </si>
  <si>
    <t>習近平「自掐咽喉」搶嘸AI時代57兆商機！Nvidia、AMD爭霸 寶傑驚：只有台灣廠能做 @ebcCTime</t>
  </si>
  <si>
    <t>(00:00:00)Nvidia、AMD爭霸「AI軍火商」都是台灣！？ 外資買爆台股…搶AI時代57兆商機！？ 全球競逐AI霸權…台灣「壟斷軍火 ...</t>
  </si>
  <si>
    <t>https://i.ytimg.com/vi/OsJ_wNTMkM4/default.jpg</t>
  </si>
  <si>
    <t>https://i.ytimg.com/vi/OsJ_wNTMkM4/mqdefault.jpg</t>
  </si>
  <si>
    <t>https://i.ytimg.com/vi/OsJ_wNTMkM4/hqdefault.jpg</t>
  </si>
  <si>
    <t>2vQ0uD6j6us</t>
  </si>
  <si>
    <t>2023-06-27T05:00:03Z</t>
  </si>
  <si>
    <t>【關鍵時刻上集】20230626中國經濟如「麻痺殭屍」越靠近死越慘！三星親中獲利恐減99％「忍辱跪中國也換不回榮光」！｜劉寶傑</t>
  </si>
  <si>
    <t>(00:00:00)Part1: 中國經濟如「流動性黑洞」近者非死即傷？ 三星Q2獲利恐減99%拖垮南韓GDP！？【關鍵時刻】20230626-1 ...</t>
  </si>
  <si>
    <t>https://i.ytimg.com/vi/2vQ0uD6j6us/default.jpg</t>
  </si>
  <si>
    <t>https://i.ytimg.com/vi/2vQ0uD6j6us/mqdefault.jpg</t>
  </si>
  <si>
    <t>https://i.ytimg.com/vi/2vQ0uD6j6us/hqdefault.jpg</t>
  </si>
  <si>
    <t>28rtb8M715o</t>
  </si>
  <si>
    <t>2023-05-17T15:00:53Z</t>
  </si>
  <si>
    <t>侯友宜選2024確定！ 「郭台銘與中國關係非總統適合人選」老美透過美媒伸手？  【關鍵時刻】20230517-2 劉寶傑 李正皓 黃世聰 吳子嘉</t>
  </si>
  <si>
    <t>CNN細數郭台銘「全球跳票金額達一兆」… 從彭博到外交政策都傳達拜登意見？ 美國透過外媒對台灣選舉放話非首次？ 2012年蔡 ...</t>
  </si>
  <si>
    <t>https://i.ytimg.com/vi/28rtb8M715o/default.jpg</t>
  </si>
  <si>
    <t>https://i.ytimg.com/vi/28rtb8M715o/mqdefault.jpg</t>
  </si>
  <si>
    <t>https://i.ytimg.com/vi/28rtb8M715o/hqdefault.jpg</t>
  </si>
  <si>
    <t>XGFwCjzwRkU</t>
  </si>
  <si>
    <t>2023-12-20T16:00:20Z</t>
  </si>
  <si>
    <t>賴皮寮不能拆否則破「龍穴之地」！？ 國安局重兵護賴清德「總統命格」風水寶地！？【關鍵時刻】20231220-4 劉寶傑 吳子嘉 林廷輝 黃暐瀚 張禹宣 黃世聰 姚惠珍</t>
  </si>
  <si>
    <t>賴清德競辦成立就已找「諸羅山人」看風水！？ 吳：賴清德「命好」否則輪不到他選！ 「賴皮寮不能拆」花草樹木都是風水布陣？</t>
  </si>
  <si>
    <t>https://i.ytimg.com/vi/XGFwCjzwRkU/default.jpg</t>
  </si>
  <si>
    <t>https://i.ytimg.com/vi/XGFwCjzwRkU/mqdefault.jpg</t>
  </si>
  <si>
    <t>https://i.ytimg.com/vi/XGFwCjzwRkU/hqdefault.jpg</t>
  </si>
  <si>
    <t>JmrExfrTJ10</t>
  </si>
  <si>
    <t>2023-07-10T16:01:36Z</t>
  </si>
  <si>
    <t>泰勒絲演唱會牽動「世界經濟」 全球巡演帶動50億美金商機「最強活體印鈔機」！？【關鍵時刻】20230710-4 劉寶傑 黃世聰 林廷輝 呂國禎 粘嫦鈺</t>
  </si>
  <si>
    <t>泰勒絲演唱會牽動「世界經濟」 全球巡演帶動50億美金商機「最強活體印鈔機」！？ 泰勒絲演唱會牽動「世界經濟」！？ 全球巡演 ...</t>
  </si>
  <si>
    <t>https://i.ytimg.com/vi/JmrExfrTJ10/default.jpg</t>
  </si>
  <si>
    <t>https://i.ytimg.com/vi/JmrExfrTJ10/mqdefault.jpg</t>
  </si>
  <si>
    <t>https://i.ytimg.com/vi/JmrExfrTJ10/hqdefault.jpg</t>
  </si>
  <si>
    <t>Pi9n3-5Y360</t>
  </si>
  <si>
    <t>2023-12-01T16:05:24Z</t>
  </si>
  <si>
    <t>母雞換人！？柯文哲下令成立台中黨團小雞暫緩為「地方和諧」！ 怕被當成「衝著盧秀燕」！？【關鍵時刻】20231201-5 劉寶傑 黃世聰 張禹宣 吳子嘉</t>
  </si>
  <si>
    <t>大選才開打卻尷尬了…彰化民眾黨團「滅團」、台中民眾黨團暫緩、只剩台北苦撐！ 民眾黨小雞快滅頂緊抱「藍母雞」！蔡壁如競總 ...</t>
  </si>
  <si>
    <t>https://i.ytimg.com/vi/Pi9n3-5Y360/default.jpg</t>
  </si>
  <si>
    <t>https://i.ytimg.com/vi/Pi9n3-5Y360/mqdefault.jpg</t>
  </si>
  <si>
    <t>https://i.ytimg.com/vi/Pi9n3-5Y360/hqdefault.jpg</t>
  </si>
  <si>
    <t>wAmaGAK3pJg</t>
  </si>
  <si>
    <t>2023-05-19T05:00:32Z</t>
  </si>
  <si>
    <t>【關鍵時刻上集】20230518 走出失落30年！股神巴菲特看好日股市豪氣增資 從五大商社狠賺60億美金！｜劉寶傑</t>
  </si>
  <si>
    <t>(00:00:00)Part1:抱歉！東升西降不是指中國！日股創33年新高岸田文雄穩坐「印太小老大」！？ 【關鍵時刻】20230518-1 劉寶傑 ...</t>
  </si>
  <si>
    <t>https://i.ytimg.com/vi/wAmaGAK3pJg/default.jpg</t>
  </si>
  <si>
    <t>https://i.ytimg.com/vi/wAmaGAK3pJg/mqdefault.jpg</t>
  </si>
  <si>
    <t>https://i.ytimg.com/vi/wAmaGAK3pJg/hqdefault.jpg</t>
  </si>
  <si>
    <t>pzwfLUl5jWQ</t>
  </si>
  <si>
    <t>2023-06-20T16:09:07Z</t>
  </si>
  <si>
    <t>不只一起受害女性？性騷未成年連環爆 黃子佼逼穿拍「性感蘿莉照」受害者夢魘！【關鍵時刻】20230620-5 劉寶傑 林裕豐 麥若愚 姚惠珍</t>
  </si>
  <si>
    <t>不只一起受害女性？性騷未成年連環爆黃子佼逼穿拍「性感蘿莉照」受害者夢魘！ 黃子佼性騷案誘拍…受害者憂「藝術照」外流林： ...</t>
  </si>
  <si>
    <t>https://i.ytimg.com/vi/pzwfLUl5jWQ/default.jpg</t>
  </si>
  <si>
    <t>https://i.ytimg.com/vi/pzwfLUl5jWQ/mqdefault.jpg</t>
  </si>
  <si>
    <t>https://i.ytimg.com/vi/pzwfLUl5jWQ/hqdefault.jpg</t>
  </si>
  <si>
    <t>2023-06-03T03:00:00Z</t>
  </si>
  <si>
    <t>志願軍宣傳片曝烏軍「機械化」空中情報力 吳：俄亂成一團戰爭核心不夠「準」！【關鍵時刻】吳子嘉</t>
  </si>
  <si>
    <t>民進黨性騷爆不停風氣敗壞？！ 吳子嘉：黨竟變成了淫窟！一個霸凌的競技場！？ 前青年部工讀生遭訊息轟炸被約去「泡湯」！</t>
  </si>
  <si>
    <t>https://i.ytimg.com/vi/-Uw3SoB2VoM/default.jpg</t>
  </si>
  <si>
    <t>https://i.ytimg.com/vi/-Uw3SoB2VoM/mqdefault.jpg</t>
  </si>
  <si>
    <t>https://i.ytimg.com/vi/-Uw3SoB2VoM/hqdefault.jpg</t>
  </si>
  <si>
    <t>2023-06-17T15:00:00Z</t>
  </si>
  <si>
    <t>【精選】俄軍「不知為何而戰」恐重演大潰敗！？烏軍「四線反攻」目標「奪回克里米亞」…普丁「神話破滅」只能喊俄羅斯團結！？【關鍵時刻】-劉寶傑 黃世聰 吳子嘉 林裕豐 林廷輝 梁東屏</t>
  </si>
  <si>
    <t>(00:00:00)合圍時刻！烏軍連破3道防線自殺無人機掃蕩俄慘遭「包餃子」還踩雷自爆！？ (00:25:21)中國900億白花了？S-400被 ...</t>
  </si>
  <si>
    <t>https://i.ytimg.com/vi/-RA41ANpry4/default.jpg</t>
  </si>
  <si>
    <t>https://i.ytimg.com/vi/-RA41ANpry4/mqdefault.jpg</t>
  </si>
  <si>
    <t>https://i.ytimg.com/vi/-RA41ANpry4/hqdefault.jpg</t>
  </si>
  <si>
    <t>kKKb6cb5lEo</t>
  </si>
  <si>
    <t>2023-05-24T05:00:17Z</t>
  </si>
  <si>
    <t>【關鍵時刻上集】20230523 陳時中「被汙衊」不忍了？按鈴告求償1000萬嗆「法院見」…吳子嘉：自投羅網，公布疫苗合約！｜劉寶傑</t>
  </si>
  <si>
    <t>(00:00:00) Part1:被汙衊忍無可忍？陳時中按鈴告「口說無憑，法院見」 吳子嘉：請公布疫苗合約！【關鍵時刻】20230523-2 ...</t>
  </si>
  <si>
    <t>https://i.ytimg.com/vi/kKKb6cb5lEo/default.jpg</t>
  </si>
  <si>
    <t>https://i.ytimg.com/vi/kKKb6cb5lEo/mqdefault.jpg</t>
  </si>
  <si>
    <t>https://i.ytimg.com/vi/kKKb6cb5lEo/hqdefault.jpg</t>
  </si>
  <si>
    <t>0KuadWxNUok</t>
  </si>
  <si>
    <t>2023-06-27T01:34:18Z</t>
  </si>
  <si>
    <t>【關鍵時刻全集】20230626 中國經濟如「流動性黑洞」近者非死即傷？ 三星Q2獲利恐減99%拖垮南韓GDP！？普丁潰散？瓦格納兵團旋風24小時叛變 逼近莫斯科200公里突撤軍成大謎團！？｜劉寶傑</t>
  </si>
  <si>
    <t>(00:00:00) Part1:中國經濟如「流動性黑洞」近者非死即傷？ 三星Q2獲利恐減99%拖垮南韓GDP！？【關鍵時刻】20230626-1 ...</t>
  </si>
  <si>
    <t>https://i.ytimg.com/vi/0KuadWxNUok/default.jpg</t>
  </si>
  <si>
    <t>https://i.ytimg.com/vi/0KuadWxNUok/mqdefault.jpg</t>
  </si>
  <si>
    <t>https://i.ytimg.com/vi/0KuadWxNUok/hqdefault.jpg</t>
  </si>
  <si>
    <t>wPYMtX7JuFo</t>
  </si>
  <si>
    <t>2023-06-01T06:00:27Z</t>
  </si>
  <si>
    <t>【關鍵時刻下集】20230531 柯文哲民調逆襲衝上25.9％改變了化學效應？ 郭急奔金門合體柯不甩國民黨！？｜劉寶傑</t>
  </si>
  <si>
    <t>(00:00:00) Part1:起風了？柯文哲最新民調彎道超車郭台銘狂Call 5通揪看海月下談心還告白？！【關鍵時刻】20230531-5 劉寶傑 ...</t>
  </si>
  <si>
    <t>https://i.ytimg.com/vi/wPYMtX7JuFo/default.jpg</t>
  </si>
  <si>
    <t>https://i.ytimg.com/vi/wPYMtX7JuFo/mqdefault.jpg</t>
  </si>
  <si>
    <t>https://i.ytimg.com/vi/wPYMtX7JuFo/hqdefault.jpg</t>
  </si>
  <si>
    <t>dC-anEsr-UE</t>
  </si>
  <si>
    <t>2024-01-09T15:30:08Z</t>
  </si>
  <si>
    <t>民進黨又是「驚天一跪」？ 但這次郭璽恐一次恐跪掉南投和高雄兩席綠委選情！？【關鍵時刻】20240109-3 劉寶傑 王瑞德</t>
  </si>
  <si>
    <t>找「最了解馬文君」的郭璽站台？ 驚天一跪+人身攻擊…對蔡銘軒選情恐未加分！ 找郭璽站台犯下戰略上的錯誤？ 打擊馬文君不成反 ...</t>
  </si>
  <si>
    <t>https://i.ytimg.com/vi/dC-anEsr-UE/default.jpg</t>
  </si>
  <si>
    <t>https://i.ytimg.com/vi/dC-anEsr-UE/mqdefault.jpg</t>
  </si>
  <si>
    <t>https://i.ytimg.com/vi/dC-anEsr-UE/hqdefault.jpg</t>
  </si>
  <si>
    <t>hjxmaf-8HLE</t>
  </si>
  <si>
    <t>2023-05-29T07:00:16Z</t>
  </si>
  <si>
    <t>【關鍵復刻版】「斷柯文哲左右手」蔡英文忍無可忍直接任命表態「我才是老大」！？20170920 全集 關鍵時刻｜劉寶傑</t>
  </si>
  <si>
    <t>(00:00:00) 警界人事大地震！「愛與鐵血護衛港都」最強網紅陳家欽升警政署長！ (00:33:11) 追隨艾瑪軌跡瑪莉亞風眼「完美得 ...</t>
  </si>
  <si>
    <t>https://i.ytimg.com/vi/hjxmaf-8HLE/default.jpg</t>
  </si>
  <si>
    <t>https://i.ytimg.com/vi/hjxmaf-8HLE/mqdefault.jpg</t>
  </si>
  <si>
    <t>https://i.ytimg.com/vi/hjxmaf-8HLE/hqdefault.jpg</t>
  </si>
  <si>
    <t>GPN4WFuLTQM</t>
  </si>
  <si>
    <t>2023-05-19T15:15:01Z</t>
  </si>
  <si>
    <t>18歲高中生剛繼承5億房產「登記婚後2小時」墜樓亡 母疑遭謀財害命背後更複雜？【關鍵時刻】20230519-2 劉寶傑 王瑞德 李家名</t>
  </si>
  <si>
    <t>5億高中男墜樓前才登記同婚！母親不解：他曾向女生告白地政助理也有女友！？ 5億高中男墜樓前兩小時才新婚「證人路上找的」？</t>
  </si>
  <si>
    <t>https://i.ytimg.com/vi/GPN4WFuLTQM/default.jpg</t>
  </si>
  <si>
    <t>https://i.ytimg.com/vi/GPN4WFuLTQM/mqdefault.jpg</t>
  </si>
  <si>
    <t>https://i.ytimg.com/vi/GPN4WFuLTQM/hqdefault.jpg</t>
  </si>
  <si>
    <t>PLab1AYyH2Q</t>
  </si>
  <si>
    <t>2023-11-20T15:45:10Z</t>
  </si>
  <si>
    <t>【富豪逃亡潮】封殺5年後復出！范冰冰遭爆逃稅、洗錢、睡高官？重罰40億換自由 「被消失的123天」解密｜EP04 關鍵時刻 劉寶傑</t>
  </si>
  <si>
    <t>(00:00)北京高層親下「禁軍令」演藝圈大清場范冰冰逃稅被抓只是開始！？ (05:08)名下豪車全消失！中國媒體重批「為富不仁」 ...</t>
  </si>
  <si>
    <t>https://i.ytimg.com/vi/PLab1AYyH2Q/default.jpg</t>
  </si>
  <si>
    <t>https://i.ytimg.com/vi/PLab1AYyH2Q/mqdefault.jpg</t>
  </si>
  <si>
    <t>https://i.ytimg.com/vi/PLab1AYyH2Q/hqdefault.jpg</t>
  </si>
  <si>
    <t>phAGY-VOnXI</t>
  </si>
  <si>
    <t>2023-05-22T15:01:50Z</t>
  </si>
  <si>
    <t>黃健庭公開「呼喚天父」過程竟讓商界老狐狸變政壇小白兔？ 郭台銘竟信了？ 【關鍵時刻】20230522-2 劉寶傑 李正皓 吳子嘉 林廷輝</t>
  </si>
  <si>
    <t>黃健庭公開「與郭台銘禱告文」困惑時會牽著手禱告？ 李正皓：還我公道了！？ 黃健庭禱告文誠懇祈求「讓其成為郭的幫助」？</t>
  </si>
  <si>
    <t>https://i.ytimg.com/vi/phAGY-VOnXI/default.jpg</t>
  </si>
  <si>
    <t>https://i.ytimg.com/vi/phAGY-VOnXI/mqdefault.jpg</t>
  </si>
  <si>
    <t>https://i.ytimg.com/vi/phAGY-VOnXI/hqdefault.jpg</t>
  </si>
  <si>
    <t>pRIwAlLAqRA</t>
  </si>
  <si>
    <t>2023-08-24T15:00:39Z</t>
  </si>
  <si>
    <t>香港房市「空殺空」！李嘉誠7折拋售開第一槍 恆基商辦下殺45折大清盤變現！？【關鍵時刻】20230824-1 劉寶傑 黃世聰 姚惠珍 吳子嘉 林裕豐</t>
  </si>
  <si>
    <t>香港四大家族4年股票蒸發1.5兆全球拋售中港股…習近平難當金磚國老大！？ 香港房市「空殺空」！李嘉誠7折拋售開第一槍恆基商 ...</t>
  </si>
  <si>
    <t>https://i.ytimg.com/vi/pRIwAlLAqRA/default.jpg</t>
  </si>
  <si>
    <t>https://i.ytimg.com/vi/pRIwAlLAqRA/mqdefault.jpg</t>
  </si>
  <si>
    <t>https://i.ytimg.com/vi/pRIwAlLAqRA/hqdefault.jpg</t>
  </si>
  <si>
    <t>g7-yEsTjvow</t>
  </si>
  <si>
    <t>2023-09-02T13:00:35Z</t>
  </si>
  <si>
    <t>【精選】美司令嗆習近平敢犯台「讓你見識地獄景象」！無限火力「女武神AI無人機」全面殲滅共軍？ - 劉寶傑 黃世聰 林廷輝 吳子嘉 林裕豐 張禹宣</t>
  </si>
  <si>
    <t>(00:00:00) 美司令恐嚇中國將目睹「地獄景象」！ 數千無人機24hr內「找到並摧毀」1000目標！？ (00:21:37) 「盲目、看見、 ...</t>
  </si>
  <si>
    <t>https://i.ytimg.com/vi/g7-yEsTjvow/default.jpg</t>
  </si>
  <si>
    <t>https://i.ytimg.com/vi/g7-yEsTjvow/mqdefault.jpg</t>
  </si>
  <si>
    <t>https://i.ytimg.com/vi/g7-yEsTjvow/hqdefault.jpg</t>
  </si>
  <si>
    <t>544iNVFO2wY</t>
  </si>
  <si>
    <t>2023-06-01T11:00:04Z</t>
  </si>
  <si>
    <t>【關鍵熱話題】解放軍「三大航母」不能戰！？山東號穿台海「大內宣」擺拍…國軍「三枚飛彈」航母恐成廢鐵？【關鍵時刻】-劉寶傑 王瑞德 黃世聰 林廷輝</t>
  </si>
  <si>
    <t>(00:00:00)囂張穿台海…中國3航母只剩山東艦能動？ 遼寧艦服役10年銹跡斑斑返廠維修！ (00:03:08)沒海試就裂了？中國福建號航母 ...</t>
  </si>
  <si>
    <t>https://i.ytimg.com/vi/544iNVFO2wY/default.jpg</t>
  </si>
  <si>
    <t>https://i.ytimg.com/vi/544iNVFO2wY/mqdefault.jpg</t>
  </si>
  <si>
    <t>https://i.ytimg.com/vi/544iNVFO2wY/hqdefault.jpg</t>
  </si>
  <si>
    <t>mIA1O8Aqzt0</t>
  </si>
  <si>
    <t>2023-05-29T16:12:07Z</t>
  </si>
  <si>
    <t>美麗島民調曝光「政壇大地震」？ 吳子嘉：若侯柯配贏綠營賴清德反變「局外人」！【關鍵時刻】20230529-6 劉寶傑 吳子嘉</t>
  </si>
  <si>
    <t>美麗島民調曝光「政壇大地震」？ 吳子嘉：若侯柯配贏綠營賴清德反變「局外人」！ 最新時事不漏 ...</t>
  </si>
  <si>
    <t>https://i.ytimg.com/vi/mIA1O8Aqzt0/default.jpg</t>
  </si>
  <si>
    <t>https://i.ytimg.com/vi/mIA1O8Aqzt0/mqdefault.jpg</t>
  </si>
  <si>
    <t>https://i.ytimg.com/vi/mIA1O8Aqzt0/hqdefault.jpg</t>
  </si>
  <si>
    <t>aCWX6aCpgjA</t>
  </si>
  <si>
    <t>2023-06-02T01:42:09Z</t>
  </si>
  <si>
    <t>【關鍵時刻全集】20230601 地表最強Nvidia AI超級電腦落腳台灣 「台系供應鏈」助台灣杉算力衝世界NO.1！冥冥中有天意？五億高中生差點淪無名屍處理 葬儀社喊「太多不合理」掀議！？｜劉寶傑</t>
  </si>
  <si>
    <t>(00:00:00) Part1:冥冥中有天意？五億高中生差點淪無名屍處理葬儀社喊「太多不合理」掀議！？【關鍵時刻】20230601-1 劉寶傑 ...</t>
  </si>
  <si>
    <t>https://i.ytimg.com/vi/aCWX6aCpgjA/default.jpg</t>
  </si>
  <si>
    <t>https://i.ytimg.com/vi/aCWX6aCpgjA/mqdefault.jpg</t>
  </si>
  <si>
    <t>https://i.ytimg.com/vi/aCWX6aCpgjA/hqdefault.jpg</t>
  </si>
  <si>
    <t>YY2FpngsGsc</t>
  </si>
  <si>
    <t>2023-07-20T08:00:13Z</t>
  </si>
  <si>
    <t>習近平「怎處理愛將秦剛」陷兩難！？「肅清5高官」抓間諜！寶傑驚：外交部啞巴壓死子【關鍵時刻】</t>
  </si>
  <si>
    <t>(00:00:00)秦剛讓習近平兩難？傅曉田涉雙面諜傳是江派人馬中國外長消失陷謎中謎！？ 神隱三週秦剛哪去兒？ 中國外交部遭問…</t>
  </si>
  <si>
    <t>https://i.ytimg.com/vi/YY2FpngsGsc/default.jpg</t>
  </si>
  <si>
    <t>https://i.ytimg.com/vi/YY2FpngsGsc/mqdefault.jpg</t>
  </si>
  <si>
    <t>https://i.ytimg.com/vi/YY2FpngsGsc/hqdefault.jpg</t>
  </si>
  <si>
    <t>BaQbpLmR8W8</t>
  </si>
  <si>
    <t>2023-05-30T15:00:06Z</t>
  </si>
  <si>
    <t>橫徵暴斂天怒人怨！中國河北廊坊派出所爆炸警察釀死傷 網民竟幸災樂禍！？ 【關鍵時刻】20230530-1 劉寶傑 黃世聰 姚惠珍 吳子嘉 王瑞德</t>
  </si>
  <si>
    <t>橫徵暴斂天怒人怨！中國河北廊坊派出所爆炸警察釀死傷網民竟幸災樂禍！？ 河北大爆炸藏隱情？「沒收煙花不上繳還私賣」 攤商 ...</t>
  </si>
  <si>
    <t>https://i.ytimg.com/vi/BaQbpLmR8W8/default.jpg</t>
  </si>
  <si>
    <t>https://i.ytimg.com/vi/BaQbpLmR8W8/mqdefault.jpg</t>
  </si>
  <si>
    <t>https://i.ytimg.com/vi/BaQbpLmR8W8/hqdefault.jpg</t>
  </si>
  <si>
    <t>mXWum34hXj4</t>
  </si>
  <si>
    <t>2023-05-18T11:00:38Z</t>
  </si>
  <si>
    <t>【關鍵熱話題】烏軍「壕溝戰」駁火推進20km²！俄軍「一觸即潰」慘遭精準打擊…普丁「飛彈神話」破滅匕首全遭擊落！【關鍵時刻】-劉寶傑 李正皓 林廷輝</t>
  </si>
  <si>
    <t>(00:00:00)俄軍遭酸「企圖以量取勝反落空」 基輔一夜擊落6枚「匕首」飛彈宛如小菜一碟！ (00:06:30)缺「芯」惹禍？俄6枚匕首極 ...</t>
  </si>
  <si>
    <t>https://i.ytimg.com/vi/mXWum34hXj4/default.jpg</t>
  </si>
  <si>
    <t>https://i.ytimg.com/vi/mXWum34hXj4/mqdefault.jpg</t>
  </si>
  <si>
    <t>https://i.ytimg.com/vi/mXWum34hXj4/hqdefault.jpg</t>
  </si>
  <si>
    <t>YOKhhz-njs8</t>
  </si>
  <si>
    <t>2023-10-31T07:00:24Z</t>
  </si>
  <si>
    <t>【習李爭權/關鍵精華】北京「百車鳴笛悼李克強」嚇壞當局！天安門四面架柵欄…習近平緊張各地監控民眾？ -劉寶傑</t>
  </si>
  <si>
    <t>全集：https://youtu.be/5s6uIpB5ls0 李克強猝死中國各地花海悼念如星火燎原… 習近平如臨大敵全面戒備防民變！？ 「總理故鄉」 ...</t>
  </si>
  <si>
    <t>https://i.ytimg.com/vi/YOKhhz-njs8/default.jpg</t>
  </si>
  <si>
    <t>https://i.ytimg.com/vi/YOKhhz-njs8/mqdefault.jpg</t>
  </si>
  <si>
    <t>https://i.ytimg.com/vi/YOKhhz-njs8/hqdefault.jpg</t>
  </si>
  <si>
    <t>aKf1unaYX_g</t>
  </si>
  <si>
    <t>2023-05-29T15:03:05Z</t>
  </si>
  <si>
    <t>【俄烏戰況】「我們準備就緒消滅敵人」！ 烏克蘭最高指揮官釋出戰鬥片宣布大反攻開始！？【關鍵時刻】20230529-2 劉寶傑 李正皓 梁東屏 林廷輝 吳子嘉</t>
  </si>
  <si>
    <t>德製豹2、美製MRAP裝甲車、海馬斯火箭彈… 烏克蘭士氣高昂大秀北約軍備！？ 「行動可能在明天、後天、或一週之後…」 烏克蘭 ...</t>
  </si>
  <si>
    <t>https://i.ytimg.com/vi/aKf1unaYX_g/default.jpg</t>
  </si>
  <si>
    <t>https://i.ytimg.com/vi/aKf1unaYX_g/mqdefault.jpg</t>
  </si>
  <si>
    <t>https://i.ytimg.com/vi/aKf1unaYX_g/hqdefault.jpg</t>
  </si>
  <si>
    <t>cmTIRk8N9SE</t>
  </si>
  <si>
    <t>2023-05-19T16:13:39Z</t>
  </si>
  <si>
    <t>國民黨內亂衝擊民調！？ 侯友宜「慶祝行情」三腳督最高達30%…年輕族群贏賴！【關鍵時刻】20230519-5 劉寶傑 黃暐瀚 李正皓</t>
  </si>
  <si>
    <t>侯友宜北北基桃本命區領先！黃：侯友宜要開拓中南部票源，不能小看柯有23%！ 三腳督最新民調侯跟柯之間「有變化」！？ 侯「 ...</t>
  </si>
  <si>
    <t>https://i.ytimg.com/vi/cmTIRk8N9SE/default.jpg</t>
  </si>
  <si>
    <t>https://i.ytimg.com/vi/cmTIRk8N9SE/mqdefault.jpg</t>
  </si>
  <si>
    <t>https://i.ytimg.com/vi/cmTIRk8N9SE/hqdefault.jpg</t>
  </si>
  <si>
    <t>S7AvP6i8Nfs</t>
  </si>
  <si>
    <t>【俄烏戰況】再祭「核威脅」紮波羅熱核電站冷卻池埋炸彈！ 戰事不利俄「絕望」使出七傷拳！？【關鍵時刻】20230621-5 劉寶傑 林裕豐 吳子嘉 林廷輝</t>
  </si>
  <si>
    <t>排雷索配無人機精準投彈炸毀俄軍地雷堆俄反攻遭烏軍「清理」戰場往前推進！ 俄軍反攻不敵一天折損「上千士兵」 前指揮官看不 ...</t>
  </si>
  <si>
    <t>https://i.ytimg.com/vi/S7AvP6i8Nfs/default.jpg</t>
  </si>
  <si>
    <t>https://i.ytimg.com/vi/S7AvP6i8Nfs/mqdefault.jpg</t>
  </si>
  <si>
    <t>https://i.ytimg.com/vi/S7AvP6i8Nfs/hqdefault.jpg</t>
  </si>
  <si>
    <t>tJ82Fxyb0Gs</t>
  </si>
  <si>
    <t>2023-06-11T11:00:41Z</t>
  </si>
  <si>
    <t>【精選】解放軍「沖繩獨立」嗆日！「台海開戰」習近平第一擊先打日本？岸田喊「阻止中國侵略」軍費翻倍拚10兆日幣！【關鍵時刻】-劉寶傑 林廷輝 黃世聰 吳子嘉</t>
  </si>
  <si>
    <t>(00:00:00)中國上將炒作以「沖繩獨立」喻台海日本炸鍋不到48小時大批軍艦「集結台海」！ (00:03:28)中國駐日大使離任前「求見 ...</t>
  </si>
  <si>
    <t>https://i.ytimg.com/vi/tJ82Fxyb0Gs/default.jpg</t>
  </si>
  <si>
    <t>https://i.ytimg.com/vi/tJ82Fxyb0Gs/mqdefault.jpg</t>
  </si>
  <si>
    <t>https://i.ytimg.com/vi/tJ82Fxyb0Gs/hqdefault.jpg</t>
  </si>
  <si>
    <t>9TmhHdMAHGQ</t>
  </si>
  <si>
    <t>2023-06-13T15:02:40Z</t>
  </si>
  <si>
    <t>新北幼兒園餵毒案！衛生局稱兩類藥含苯巴比妥被打臉 35位家長同意驗毛髮！【關鍵時刻】20230613-2 劉寶傑 黃世聰 林裕豐 吳子嘉 單厚之 張禹宣</t>
  </si>
  <si>
    <t>新北幼兒園餵毒案！衛生局稱兩類藥含苯巴比妥被打臉35位家長同意驗毛髮！ 新北衛生局成豬隊友？ 陳潤秋稱「複方藥有巴比妥也 ...</t>
  </si>
  <si>
    <t>https://i.ytimg.com/vi/9TmhHdMAHGQ/default.jpg</t>
  </si>
  <si>
    <t>https://i.ytimg.com/vi/9TmhHdMAHGQ/mqdefault.jpg</t>
  </si>
  <si>
    <t>https://i.ytimg.com/vi/9TmhHdMAHGQ/hqdefault.jpg</t>
  </si>
  <si>
    <t>heVJcAjgeL0</t>
  </si>
  <si>
    <t>2023-06-26T15:07:04Z</t>
  </si>
  <si>
    <t>【俄烏戰況】普丁潰散？瓦格納兵團旋風24小時叛變 逼近莫斯科200公里突撤軍成大謎團！？【關鍵時刻】20230626-2 劉寶傑 黃世聰 吳子嘉 梁東屏</t>
  </si>
  <si>
    <t>瓦格納武裝叛變長驅直入莫斯科「沒流一滴血」部隊就開入俄羅斯南部城市！ 普丁嗆瓦格納「背後捅刀」！ 各國坐等莫斯科保衛戰 ...</t>
  </si>
  <si>
    <t>https://i.ytimg.com/vi/heVJcAjgeL0/default.jpg</t>
  </si>
  <si>
    <t>https://i.ytimg.com/vi/heVJcAjgeL0/mqdefault.jpg</t>
  </si>
  <si>
    <t>https://i.ytimg.com/vi/heVJcAjgeL0/hqdefault.jpg</t>
  </si>
  <si>
    <t>u4iILNg0rQ4</t>
  </si>
  <si>
    <t>2023-06-08T10:00:55Z</t>
  </si>
  <si>
    <t>中國「猛印人民幣狂貶值」卻借美金出去！習近平「如拿石頭砸腳」！？寶傑：自作孽像經濟草包【關鍵時刻】</t>
  </si>
  <si>
    <t>(00:00:00)墨西哥取代中國當上「美國工廠」！ 不靠海「內陸港」超越洛杉磯成美國最大港！？ 習近平「內憂外患」丟掉美國市場！</t>
  </si>
  <si>
    <t>https://i.ytimg.com/vi/u4iILNg0rQ4/default.jpg</t>
  </si>
  <si>
    <t>https://i.ytimg.com/vi/u4iILNg0rQ4/mqdefault.jpg</t>
  </si>
  <si>
    <t>https://i.ytimg.com/vi/u4iILNg0rQ4/hqdefault.jpg</t>
  </si>
  <si>
    <t>q5wtA3FET8A</t>
  </si>
  <si>
    <t>2023-05-31T08:00:31Z</t>
  </si>
  <si>
    <t>中國「花式罰款」大搶錢！公安見「低頭族就罰900」...寶傑：賣涼拌黃瓜都被罰！？【關鍵時刻】</t>
  </si>
  <si>
    <t>(00:00:00)環京房價腰斬燕郊慘淪死城…！ 北京「睡城」不敵疫情「二手房一天降價20萬」！？ 自作孽？河南收割機被刁難滯留高速 ...</t>
  </si>
  <si>
    <t>https://i.ytimg.com/vi/q5wtA3FET8A/default.jpg</t>
  </si>
  <si>
    <t>https://i.ytimg.com/vi/q5wtA3FET8A/mqdefault.jpg</t>
  </si>
  <si>
    <t>https://i.ytimg.com/vi/q5wtA3FET8A/hqdefault.jpg</t>
  </si>
  <si>
    <t>2023-05-17T03:00:00Z</t>
  </si>
  <si>
    <t>中國放任「武統台灣是傻子還是別有用心」言論四散？ 吳：國際風向已轉變！？【關鍵時刻】吳子嘉</t>
  </si>
  <si>
    <t>中國放任「武統台灣是傻子還是別有用心」言論四散？ 吳：國際風向已轉變！？ 遭菲艦包圍再放浮標宣示主權…中國無聲？</t>
  </si>
  <si>
    <t>https://i.ytimg.com/vi/-g2_NJFVKfc/default.jpg</t>
  </si>
  <si>
    <t>https://i.ytimg.com/vi/-g2_NJFVKfc/mqdefault.jpg</t>
  </si>
  <si>
    <t>https://i.ytimg.com/vi/-g2_NJFVKfc/hqdefault.jpg</t>
  </si>
  <si>
    <t>SWGNbWx4VDI</t>
  </si>
  <si>
    <t>2023-12-12T16:00:18Z</t>
  </si>
  <si>
    <t>香港「史上最窮」赤字破6000億！？ 港股市值遭印度超車「金融、轉運、營運中心」全失！【關鍵時刻】20231212-4 劉寶傑 黃世聰 吳子嘉 林裕豐 姚惠珍 張禹宣</t>
  </si>
  <si>
    <t>香港「史上最窮」赤字破6000億！？ 港股市值遭印度超車「金融、轉運、營運中心」全失！ 台灣成「AI貨運中心」AMD、Nvidia建 ...</t>
  </si>
  <si>
    <t>https://i.ytimg.com/vi/SWGNbWx4VDI/default.jpg</t>
  </si>
  <si>
    <t>https://i.ytimg.com/vi/SWGNbWx4VDI/mqdefault.jpg</t>
  </si>
  <si>
    <t>https://i.ytimg.com/vi/SWGNbWx4VDI/hqdefault.jpg</t>
  </si>
  <si>
    <t>lhl6BZA-q2s</t>
  </si>
  <si>
    <t>2023-11-15T15:45:11Z</t>
  </si>
  <si>
    <t>【富豪逃亡潮】億萬大亨→落跑難民？！中國10萬富豪「冒死也要潤」 竟因習近平「共同富裕」逼吐10億、無情追殺？｜EP01 關鍵時刻 劉寶傑</t>
  </si>
  <si>
    <t>(00:00:00)中國富豪流行詞「洗新革面」？ 500家中企「洗國籍」逃命新加坡成避風港！？ (00:06:00)中國富豪全「潤」到新加坡？</t>
  </si>
  <si>
    <t>https://i.ytimg.com/vi/lhl6BZA-q2s/default.jpg</t>
  </si>
  <si>
    <t>https://i.ytimg.com/vi/lhl6BZA-q2s/mqdefault.jpg</t>
  </si>
  <si>
    <t>https://i.ytimg.com/vi/lhl6BZA-q2s/hqdefault.jpg</t>
  </si>
  <si>
    <t>V54XN1afA00</t>
  </si>
  <si>
    <t>2023-05-20T12:30:28Z</t>
  </si>
  <si>
    <t>#中國 遭菲巡邏艦包圍竟一聲不吭 再帶風向「 #武統 台灣是傻子」？@ebcCTime #shorts</t>
  </si>
  <si>
    <t>中國遭菲巡邏艦包圍竟一聲不吭再帶風向「武統台灣是傻子」？ 留言告訴我們「你怎麼看！」       完整 ...</t>
  </si>
  <si>
    <t>https://i.ytimg.com/vi/V54XN1afA00/default.jpg</t>
  </si>
  <si>
    <t>https://i.ytimg.com/vi/V54XN1afA00/mqdefault.jpg</t>
  </si>
  <si>
    <t>https://i.ytimg.com/vi/V54XN1afA00/hqdefault.jpg</t>
  </si>
  <si>
    <t>FUOEhv97rr0</t>
  </si>
  <si>
    <t>2023-06-21T16:00:16Z</t>
  </si>
  <si>
    <t>士林地檢「主動分案」炎亞綸面臨重刑？ 「加害者」不斷增加…演藝圈血流成河！【關鍵時刻】20230621-4 劉寶傑 林裕豐 粘嫦鈺 姚惠珍 黃暐瀚 林裕豐</t>
  </si>
  <si>
    <t>士林地檢「主動分案」炎亞綸面臨重刑？ 「加害者」不斷增加…演藝圈血流成河！ 強勢「北三檢」出手查炎亞綸！ 在天母家偷拍16 ...</t>
  </si>
  <si>
    <t>https://i.ytimg.com/vi/FUOEhv97rr0/default.jpg</t>
  </si>
  <si>
    <t>https://i.ytimg.com/vi/FUOEhv97rr0/mqdefault.jpg</t>
  </si>
  <si>
    <t>https://i.ytimg.com/vi/FUOEhv97rr0/hqdefault.jpg</t>
  </si>
  <si>
    <t>sTAKDtbykhs</t>
  </si>
  <si>
    <t>2023-06-06T07:00:29Z</t>
  </si>
  <si>
    <t>【關鍵精華】馬斯克訪中奢華宴…每道菜都「拍馬屁」！？ 官媒帶頭網民全力吹捧「全球偶像」！-劉寶傑</t>
  </si>
  <si>
    <t>全集：https://youtu.be/ZC1Tlxh2DoE 馬斯克訪中奢華宴…每道菜都「拍馬屁」！？ 官媒帶頭網民全力吹捧「全球偶像」！ 韓媒唱衰 ...</t>
  </si>
  <si>
    <t>https://i.ytimg.com/vi/sTAKDtbykhs/default.jpg</t>
  </si>
  <si>
    <t>https://i.ytimg.com/vi/sTAKDtbykhs/mqdefault.jpg</t>
  </si>
  <si>
    <t>https://i.ytimg.com/vi/sTAKDtbykhs/hqdefault.jpg</t>
  </si>
  <si>
    <t>rrBDeNZzggw</t>
  </si>
  <si>
    <t>2023-07-20T15:00:43Z</t>
  </si>
  <si>
    <t>「邊走邊嚼口香糖」烏俄戰後地表最強 美軍印太司令嗆中「若今天侵台必敗」！【關鍵時刻】20230720-1 劉寶傑 黃世聰 林廷輝 姚惠珍 林裕豐</t>
  </si>
  <si>
    <t>「邊走邊嚼口香糖」烏俄戰後地表最強美軍印太司令嗆中「若今天侵台必敗」！ 壓制中國、約束台灣！ 印太司令：俄烏戰後美軍全球 ...</t>
  </si>
  <si>
    <t>https://i.ytimg.com/vi/rrBDeNZzggw/default.jpg</t>
  </si>
  <si>
    <t>https://i.ytimg.com/vi/rrBDeNZzggw/mqdefault.jpg</t>
  </si>
  <si>
    <t>https://i.ytimg.com/vi/rrBDeNZzggw/hqdefault.jpg</t>
  </si>
  <si>
    <t>ZfN7XGOrBPw</t>
  </si>
  <si>
    <t>2023-06-07T01:34:45Z</t>
  </si>
  <si>
    <t>【關鍵時刻全集】20230606 俄烏「決戰開打」炸毀歐洲最大水壩！ 美操盤大反攻、北約特訓突擊旅打前鋒！？五億高中生死因出爐「高處墜落」 律師批矛盾再爆夏家5人2天3度進出10樓！？｜劉寶傑</t>
  </si>
  <si>
    <t>(00:00:00) Part1:五億高中生死因出爐「高處墜落」 律師批矛盾再爆夏家5人2天3度進出10樓！？【關鍵時刻】20230606-1 劉寶傑 ...</t>
  </si>
  <si>
    <t>https://i.ytimg.com/vi/ZfN7XGOrBPw/default.jpg</t>
  </si>
  <si>
    <t>https://i.ytimg.com/vi/ZfN7XGOrBPw/mqdefault.jpg</t>
  </si>
  <si>
    <t>https://i.ytimg.com/vi/ZfN7XGOrBPw/hqdefault.jpg</t>
  </si>
  <si>
    <t>08XCEAKVBqs</t>
  </si>
  <si>
    <t>2023-06-08T06:00:00Z</t>
  </si>
  <si>
    <t>【關鍵時刻下集】20230607 習近平「經濟草包」害慘中國？ 狂印鈔又降息「人民幣狂貶」卻送大量美金出國！？｜劉寶傑</t>
  </si>
  <si>
    <t>(00:00:00) Part1:習近平「內憂外患」丟掉美國市場！ 中美貿易少20%「非中供應鏈」徹底取代中國！【關鍵時刻】20230607-4 ...</t>
  </si>
  <si>
    <t>https://i.ytimg.com/vi/08XCEAKVBqs/default.jpg</t>
  </si>
  <si>
    <t>https://i.ytimg.com/vi/08XCEAKVBqs/mqdefault.jpg</t>
  </si>
  <si>
    <t>https://i.ytimg.com/vi/08XCEAKVBqs/hqdefault.jpg</t>
  </si>
  <si>
    <t>KFyuJT_9j0c</t>
  </si>
  <si>
    <t>2024-01-03T16:00:10Z</t>
  </si>
  <si>
    <t>國三生家屬公開信「反對廢死」！？ 王欣儀姊中39刀亡…淚訴：別選廢死立委苗博雅！【關鍵時刻】20240103-4 劉寶傑 黃暐瀚 單厚之 張禹宣 黃世聰</t>
  </si>
  <si>
    <t>國中生命案父母悲痛發聲「反廢死」！？ 平凡家庭破碎、不信窮惡極惡之徒可教化！ 議員王欣儀透露校花姊遭砍39刀棄屍！？ 17歲 ...</t>
  </si>
  <si>
    <t>https://i.ytimg.com/vi/KFyuJT_9j0c/default.jpg</t>
  </si>
  <si>
    <t>https://i.ytimg.com/vi/KFyuJT_9j0c/mqdefault.jpg</t>
  </si>
  <si>
    <t>https://i.ytimg.com/vi/KFyuJT_9j0c/hqdefault.jpg</t>
  </si>
  <si>
    <t>9qmYXeY2IfA</t>
  </si>
  <si>
    <t>2023-06-08T15:05:42Z</t>
  </si>
  <si>
    <t>背景很硬？小孩脾氣突暴躁 新北幼兒園驚爆餵毒品「紅中」家長怒稱被吃案！？ 【關鍵時刻】20230608-2 劉寶傑 高仁和 林裕豐 姚惠珍</t>
  </si>
  <si>
    <t>背景很硬？小孩脾氣突暴躁新北幼兒園驚爆餵毒品「紅中」家長怒稱被吃案！？ 新北幼兒園爆為了方便管理餵食「彩虹藥水」 小小 ...</t>
  </si>
  <si>
    <t>https://i.ytimg.com/vi/9qmYXeY2IfA/default.jpg</t>
  </si>
  <si>
    <t>https://i.ytimg.com/vi/9qmYXeY2IfA/mqdefault.jpg</t>
  </si>
  <si>
    <t>https://i.ytimg.com/vi/9qmYXeY2IfA/hqdefault.jpg</t>
  </si>
  <si>
    <t>ftFWJ741Mbc</t>
  </si>
  <si>
    <t>2023-12-20T09:30:12Z</t>
  </si>
  <si>
    <t>吳子嘉怒嗆吳欣盈「你罵老共看看啊」！批花人民錢出國捅婁子「不知恥」寶傑驚：她見過世面喔 -【關鍵時刻】劉寶傑</t>
  </si>
  <si>
    <t>(00:00) 吳欣盈強調聯合國嗆betray my trust戰外交部！ 吳子嘉：是非不分「出洋相」不自知！ (05:06) 長公主不翻頁！吳欣盈大戰 ...</t>
  </si>
  <si>
    <t>https://i.ytimg.com/vi/ftFWJ741Mbc/default.jpg</t>
  </si>
  <si>
    <t>https://i.ytimg.com/vi/ftFWJ741Mbc/mqdefault.jpg</t>
  </si>
  <si>
    <t>https://i.ytimg.com/vi/ftFWJ741Mbc/hqdefault.jpg</t>
  </si>
  <si>
    <t>afme9s9kXG4</t>
  </si>
  <si>
    <t>2023-06-21T06:00:01Z</t>
  </si>
  <si>
    <t>【關鍵時刻下集】20230620 人行又降息房地產股票反而暴跌！？中國振興方案全用光經濟還是「一灘死水」！｜劉寶傑</t>
  </si>
  <si>
    <t>(00:00:00) Part1:阿里巴巴大地震蔡崇信重新接管！ 「馬雲帝國」土崩瓦解…中國一個時代終結！？【關鍵時刻】20230620-4 ...</t>
  </si>
  <si>
    <t>https://i.ytimg.com/vi/afme9s9kXG4/default.jpg</t>
  </si>
  <si>
    <t>https://i.ytimg.com/vi/afme9s9kXG4/mqdefault.jpg</t>
  </si>
  <si>
    <t>https://i.ytimg.com/vi/afme9s9kXG4/hqdefault.jpg</t>
  </si>
  <si>
    <t>qUqsZGMHVcQ</t>
  </si>
  <si>
    <t>2023-06-28T16:00:40Z</t>
  </si>
  <si>
    <t>人民幣「急救無效」燒數兆救不活？ 中國經濟「見頂了」習近平花拳繡腿全沒用！？【關鍵時刻】20230628-4 劉寶傑 黃世聰 吳子嘉 林廷輝 黃暐瀚  姚惠珍</t>
  </si>
  <si>
    <t>人民幣「急救無效」燒數兆救不活？ 中國經濟「見頂了」習近平花拳繡腿全沒用！？ 經濟學人「PEAK CHINA」提中國衰退論！</t>
  </si>
  <si>
    <t>https://i.ytimg.com/vi/qUqsZGMHVcQ/default.jpg</t>
  </si>
  <si>
    <t>https://i.ytimg.com/vi/qUqsZGMHVcQ/mqdefault.jpg</t>
  </si>
  <si>
    <t>https://i.ytimg.com/vi/qUqsZGMHVcQ/hqdefault.jpg</t>
  </si>
  <si>
    <t>OL4oMpPLbVI</t>
  </si>
  <si>
    <t>2023-08-20T10:00:14Z</t>
  </si>
  <si>
    <t>【精選】中國GDP剩2%「頂不住」習近平恐鬧事到台灣頭上？全世界「能潤就潤」外商投資金額少329億！？ - 劉寶傑 吳子嘉 呂國禎 林廷輝 黃世聰</t>
  </si>
  <si>
    <t>(00:00:00) 拜登對中「死亡預言」GDP成長剩2%？ 中融暴雷和房地產環環相扣「經濟會全垮」！？ (00:14:34) 「世界工廠」失速！</t>
  </si>
  <si>
    <t>https://i.ytimg.com/vi/OL4oMpPLbVI/default.jpg</t>
  </si>
  <si>
    <t>https://i.ytimg.com/vi/OL4oMpPLbVI/mqdefault.jpg</t>
  </si>
  <si>
    <t>https://i.ytimg.com/vi/OL4oMpPLbVI/hqdefault.jpg</t>
  </si>
  <si>
    <t>WBBcoVFFzPw</t>
  </si>
  <si>
    <t>2023-06-02T05:00:23Z</t>
  </si>
  <si>
    <t>【關鍵時刻上集】20230601 賴生墜樓至今仍謎團 夏父不僅是地政士還是案發地「店東」擁多筆房產磁扣？｜劉寶傑</t>
  </si>
  <si>
    <t>https://i.ytimg.com/vi/WBBcoVFFzPw/default.jpg</t>
  </si>
  <si>
    <t>https://i.ytimg.com/vi/WBBcoVFFzPw/mqdefault.jpg</t>
  </si>
  <si>
    <t>https://i.ytimg.com/vi/WBBcoVFFzPw/hqdefault.jpg</t>
  </si>
  <si>
    <t>WU8RcyoEU3Y</t>
  </si>
  <si>
    <t>2023-05-17T16:00:17Z</t>
  </si>
  <si>
    <t>30兆人民幣一年間憑空消失！ 習近平瘋狂印鈔「愈印愈窮」中國恐陷失落30年？【關鍵時刻】20230517-4 劉寶傑 黃世聰 姚惠珍 呂國禎 吳子嘉 李正皓</t>
  </si>
  <si>
    <t>30兆人民幣一年間憑空消失！ 習近平瘋狂印鈔「愈印愈窮」中國恐陷失落30年？ 多印31兆人民幣鈔票GDP卻只多6兆？ 中國印鈔 ...</t>
  </si>
  <si>
    <t>https://i.ytimg.com/vi/WU8RcyoEU3Y/default.jpg</t>
  </si>
  <si>
    <t>https://i.ytimg.com/vi/WU8RcyoEU3Y/mqdefault.jpg</t>
  </si>
  <si>
    <t>https://i.ytimg.com/vi/WU8RcyoEU3Y/hqdefault.jpg</t>
  </si>
  <si>
    <t>vRxhdeZe144</t>
  </si>
  <si>
    <t>2023-05-25T16:00:42Z</t>
  </si>
  <si>
    <t>美印太司令嗆已有把握戰勝中國！ 美日「軍工結合」在日本造船廠修船造軍艦！？【關鍵時刻】20230525-4 劉寶傑 李正皓 林廷輝 施孝瑋 吳子嘉 林裕豐</t>
  </si>
  <si>
    <t>美印太司令嗆已有把握戰勝中國！ 美日「軍工結合」在日本造船廠修船造軍艦！？ 美軍找上三菱、川崎維修軍艦！？ 美國「交出 ...</t>
  </si>
  <si>
    <t>https://i.ytimg.com/vi/vRxhdeZe144/default.jpg</t>
  </si>
  <si>
    <t>https://i.ytimg.com/vi/vRxhdeZe144/mqdefault.jpg</t>
  </si>
  <si>
    <t>https://i.ytimg.com/vi/vRxhdeZe144/hqdefault.jpg</t>
  </si>
  <si>
    <t>Mi691Hd3tQk</t>
  </si>
  <si>
    <t>2023-05-18T16:15:02Z</t>
  </si>
  <si>
    <t>陳玉珍曝郭「真以為自己被提名」配合把餐敘跟記者會喊卡 就怕「刺激到侯」！？【關鍵時刻】20230518-5 劉寶傑 李正皓 吳子嘉</t>
  </si>
  <si>
    <t>朱嗆郭「誰叫你要跟地方牛鬼蛇神混」？ 李：說翻臉就翻臉，政治比商業界黑多了！ 國民黨內做民調「掐頭去尾」！？ 郭加入 ...</t>
  </si>
  <si>
    <t>https://i.ytimg.com/vi/Mi691Hd3tQk/default.jpg</t>
  </si>
  <si>
    <t>https://i.ytimg.com/vi/Mi691Hd3tQk/mqdefault.jpg</t>
  </si>
  <si>
    <t>https://i.ytimg.com/vi/Mi691Hd3tQk/hqdefault.jpg</t>
  </si>
  <si>
    <t>lfCgpzEQoBw</t>
  </si>
  <si>
    <t>2023-05-19T03:00:22Z</t>
  </si>
  <si>
    <t>習近平緊急開會「全力救經濟」…已無力在國際舞台耍狠？ 吳：沒人敢談統一了！【關鍵時刻】吳子嘉</t>
  </si>
  <si>
    <t>「美日霸權」前進東協排除中國！？ 南海四處碰壁…中國「無能暴發戶」原形畢露？ 習近平緊急開會「全力救經濟」…已無力在國際 ...</t>
  </si>
  <si>
    <t>https://i.ytimg.com/vi/lfCgpzEQoBw/default.jpg</t>
  </si>
  <si>
    <t>https://i.ytimg.com/vi/lfCgpzEQoBw/mqdefault.jpg</t>
  </si>
  <si>
    <t>https://i.ytimg.com/vi/lfCgpzEQoBw/hqdefault.jpg</t>
  </si>
  <si>
    <t>7Y-zbGcAqgo</t>
  </si>
  <si>
    <t>2023-06-05T15:00:04Z</t>
  </si>
  <si>
    <t>律師開戰中檢「鐵證斑斑豈容隻手遮天」！ 「詭異針孔」揭5億高中生之死真相！？【關鍵時刻】20230605-1 劉寶傑 黃世聰 高仁和 許維智 吳子嘉 林廷輝</t>
  </si>
  <si>
    <t>5億高中生救護車內急救畫面曝光！ 外觀完整無明顯外傷疑不像從10樓墜落？ 高大成公開「驗屍筆記本」！詭異針孔、頸部勒痕、 ...</t>
  </si>
  <si>
    <t>https://i.ytimg.com/vi/7Y-zbGcAqgo/default.jpg</t>
  </si>
  <si>
    <t>https://i.ytimg.com/vi/7Y-zbGcAqgo/mqdefault.jpg</t>
  </si>
  <si>
    <t>https://i.ytimg.com/vi/7Y-zbGcAqgo/hqdefault.jpg</t>
  </si>
  <si>
    <t>WlT4wwYipFA</t>
  </si>
  <si>
    <t>2023-05-26T06:00:09Z</t>
  </si>
  <si>
    <t>【關鍵時刻下集】20230525 俄羅斯國防部也竄火濃煙密布！ 美情報揭克宮暗殺行動可能「烏克蘭是主謀」！？｜劉寶傑</t>
  </si>
  <si>
    <t>(00:00:00) Part1:美印太司令嗆已有把握戰勝中國！ 美日「軍工結合」在日本造船廠修船造軍艦！？【關鍵時刻】20230525-4 ...</t>
  </si>
  <si>
    <t>https://i.ytimg.com/vi/WlT4wwYipFA/default.jpg</t>
  </si>
  <si>
    <t>https://i.ytimg.com/vi/WlT4wwYipFA/mqdefault.jpg</t>
  </si>
  <si>
    <t>https://i.ytimg.com/vi/WlT4wwYipFA/hqdefault.jpg</t>
  </si>
  <si>
    <t>VHzeDq0NTIQ</t>
  </si>
  <si>
    <t>2023-05-16T11:00:20Z</t>
  </si>
  <si>
    <t>【關鍵熱話題】中俄「無上限友誼」引爆習政權危機！？普丁戰敗淪「小弟」割地示好「套牢」中國？【關鍵時刻】-劉寶傑 黃世聰 吳子嘉 林廷輝 姚惠珍</t>
  </si>
  <si>
    <t>(00:00:00)普丁已敗「俄羅斯淪中國附庸」？ 海參崴成「中國內貿港」習近平公然併吞俄國！？ (00:19:06)普習黏TT中國騎虎難下？</t>
  </si>
  <si>
    <t>https://i.ytimg.com/vi/VHzeDq0NTIQ/default.jpg</t>
  </si>
  <si>
    <t>https://i.ytimg.com/vi/VHzeDq0NTIQ/mqdefault.jpg</t>
  </si>
  <si>
    <t>https://i.ytimg.com/vi/VHzeDq0NTIQ/hqdefault.jpg</t>
  </si>
  <si>
    <t>2LkNrCBUgIY</t>
  </si>
  <si>
    <t>2023-06-07T08:00:01Z</t>
  </si>
  <si>
    <t>共艦蘇州號「鬼切美軍艦前方」險撞上！白宮宣戰中國「挑釁將釀傷亡」...寶傑：美國要拚了！？【關鍵時刻】</t>
  </si>
  <si>
    <t>(00:00:00)共軍「神之鬼切」逼近美機美艦！ 美國不忍了…宣戰中國日益挑釁「將釀傷亡」！ 香格里拉對話中美防長僅握手「無 ...</t>
  </si>
  <si>
    <t>https://i.ytimg.com/vi/2LkNrCBUgIY/default.jpg</t>
  </si>
  <si>
    <t>https://i.ytimg.com/vi/2LkNrCBUgIY/mqdefault.jpg</t>
  </si>
  <si>
    <t>https://i.ytimg.com/vi/2LkNrCBUgIY/hqdefault.jpg</t>
  </si>
  <si>
    <t>JwFuwTgqSNo</t>
  </si>
  <si>
    <t>2023-12-30T10:00:12Z</t>
  </si>
  <si>
    <t>【精選】習近平鐵了心「賠700億也要打趴美國」當電動車老大？蔚來汽車5奈米「堪比賓士S系列」價格只要1/3！？【關鍵時刻】劉寶傑</t>
  </si>
  <si>
    <t>(00:00:00) 中國電動車爭霸戰不進步就等著被淘汰… 華為「問界M9」擁超巨型100吋車外投影！ (00:05:41) 日本工程師嘆「中國造車 ...</t>
  </si>
  <si>
    <t>https://i.ytimg.com/vi/JwFuwTgqSNo/default.jpg</t>
  </si>
  <si>
    <t>https://i.ytimg.com/vi/JwFuwTgqSNo/mqdefault.jpg</t>
  </si>
  <si>
    <t>https://i.ytimg.com/vi/JwFuwTgqSNo/hqdefault.jpg</t>
  </si>
  <si>
    <t>Oyvb2hluOxc</t>
  </si>
  <si>
    <t>2023-06-20T15:02:49Z</t>
  </si>
  <si>
    <t>死線前搶救！「一次750萬」參觀深海鐵達尼號潛水艇失蹤 氧氣僅剩70小時！？【關鍵時刻】20230620-2 劉寶傑 黃世聰 林裕豐 吳子嘉</t>
  </si>
  <si>
    <t>死線前搶救！「一次750萬」參觀深海鐵達尼號潛水艇失蹤氧氣僅剩70小時！？ 泰坦號無法自主航行…靠母艦發射訊號指方向乘客「 ...</t>
  </si>
  <si>
    <t>https://i.ytimg.com/vi/Oyvb2hluOxc/default.jpg</t>
  </si>
  <si>
    <t>https://i.ytimg.com/vi/Oyvb2hluOxc/mqdefault.jpg</t>
  </si>
  <si>
    <t>https://i.ytimg.com/vi/Oyvb2hluOxc/hqdefault.jpg</t>
  </si>
  <si>
    <t>FSCKKVL5RqU</t>
  </si>
  <si>
    <t>2023-05-16T15:00:09Z</t>
  </si>
  <si>
    <t>中國縮了！海警船遭菲巡邏艦包圍竟一聲不吭 再帶風向「武統台灣是傻子」？【關鍵時刻】20230516-1 劉寶傑 李正皓 王瑞德 吳子嘉 姚惠珍 林裕豐</t>
  </si>
  <si>
    <t>不切實際！「高喊武統台灣的人是傻子」竟沒被刪文… 李：戰狼已變乖寶寶！？ 大內宣過頭？中國急帶風向「反戰」 日媒曝「試圖 ...</t>
  </si>
  <si>
    <t>https://i.ytimg.com/vi/FSCKKVL5RqU/default.jpg</t>
  </si>
  <si>
    <t>https://i.ytimg.com/vi/FSCKKVL5RqU/mqdefault.jpg</t>
  </si>
  <si>
    <t>https://i.ytimg.com/vi/FSCKKVL5RqU/hqdefault.jpg</t>
  </si>
  <si>
    <t>GnLbYdM7G7w</t>
  </si>
  <si>
    <t>2023-06-23T11:00:18Z</t>
  </si>
  <si>
    <t>【精選】習近平防「捧殺」喊「小心低級紅高級黑」！中國「緊縮政治」連累經濟…「大減薪時代」人民淪韭菜！？【關鍵時刻】-劉寶傑 黃世聰 吳子嘉 呂國禎 姚惠珍 林廷輝 李正皓</t>
  </si>
  <si>
    <t>(00:00:00)「賀壽盃」恐是高級黑？習近平70大壽「梅西北京踢球」 機場開始就意外連連！？ (00:29:44)瘋狂造神習近平是捧還是殺 ...</t>
  </si>
  <si>
    <t>https://i.ytimg.com/vi/GnLbYdM7G7w/default.jpg</t>
  </si>
  <si>
    <t>https://i.ytimg.com/vi/GnLbYdM7G7w/mqdefault.jpg</t>
  </si>
  <si>
    <t>https://i.ytimg.com/vi/GnLbYdM7G7w/hqdefault.jpg</t>
  </si>
  <si>
    <t>K1aG7io9QFk</t>
  </si>
  <si>
    <t>2023-09-08T16:00:24Z</t>
  </si>
  <si>
    <t>美國將華為晶片視為國安問題！ 對中軍事封鎖出現「7奈米破口」恐威脅美軍！？【關鍵時刻】20230908-4 劉寶傑 黃世聰 張禹宣 林廷輝 王瑞德</t>
  </si>
  <si>
    <t>中芯7奈米可以成為解放軍現成戰力！？ 美軍馬上推出LongShot計畫迎戰中國！ 華為又推2款5G新機對美宣戰！？ 央視笑「華為 ...</t>
  </si>
  <si>
    <t>https://i.ytimg.com/vi/K1aG7io9QFk/default.jpg</t>
  </si>
  <si>
    <t>https://i.ytimg.com/vi/K1aG7io9QFk/mqdefault.jpg</t>
  </si>
  <si>
    <t>https://i.ytimg.com/vi/K1aG7io9QFk/hqdefault.jpg</t>
  </si>
  <si>
    <t>d5Ng__JzN4o</t>
  </si>
  <si>
    <t>2023-06-27T16:10:42Z</t>
  </si>
  <si>
    <t>疑「一氧化碳」奪命！ 陸軍十軍團2上士伏屍寢室…鋼瓶進營區衛哨「都沒發現」？【關鍵時刻】20230627-5 劉寶傑 黃世聰 王瑞德 林裕豐</t>
  </si>
  <si>
    <t>疑「一氧化碳」奪命！ 陸軍十軍團2上士伏屍寢室…鋼瓶進營區衛哨「都沒發現」？ 一氧化碳致死快！ 與血紅素結合是氧氣250倍 ...</t>
  </si>
  <si>
    <t>https://i.ytimg.com/vi/d5Ng__JzN4o/default.jpg</t>
  </si>
  <si>
    <t>https://i.ytimg.com/vi/d5Ng__JzN4o/mqdefault.jpg</t>
  </si>
  <si>
    <t>https://i.ytimg.com/vi/d5Ng__JzN4o/hqdefault.jpg</t>
  </si>
  <si>
    <t>oNo0oobiDhI</t>
  </si>
  <si>
    <t>2023-06-20T01:33:53Z</t>
  </si>
  <si>
    <t>【關鍵時刻全集】20230619 要死大家一起死？黃子佼被爆性騷擾 狂開地圖砲掃射13人揭演藝圈黑歷史！？美中關係惡化！劉揚偉認「須做最壞打算」 富士康「國安」相關產線撤出中國！？｜劉寶傑</t>
  </si>
  <si>
    <t>(00:00:00) Part1:美中關係惡化！劉揚偉認「須做最壞打算」 富士康「國安」相關產線撤出中國！？【關鍵時刻】20230620-1 ...</t>
  </si>
  <si>
    <t>https://i.ytimg.com/vi/oNo0oobiDhI/default.jpg</t>
  </si>
  <si>
    <t>https://i.ytimg.com/vi/oNo0oobiDhI/mqdefault.jpg</t>
  </si>
  <si>
    <t>https://i.ytimg.com/vi/oNo0oobiDhI/hqdefault.jpg</t>
  </si>
  <si>
    <t>CqhSn3efUsY</t>
  </si>
  <si>
    <t>2023-05-17T06:00:04Z</t>
  </si>
  <si>
    <t>【關鍵時刻下集】20230516 全國找錢！ 中國「1.9兆」美元巨額外匯順差「憑空消失」！？ 多數資金「藏」全球？｜劉寶傑</t>
  </si>
  <si>
    <t>(00:00:00) Part1:習近平大國外交變四面楚歌？ 9名中國公民中非遭行刑式槍決…北京束手無策！【關鍵時刻】20230516-4 劉寶傑 ...</t>
  </si>
  <si>
    <t>https://i.ytimg.com/vi/CqhSn3efUsY/default.jpg</t>
  </si>
  <si>
    <t>https://i.ytimg.com/vi/CqhSn3efUsY/mqdefault.jpg</t>
  </si>
  <si>
    <t>https://i.ytimg.com/vi/CqhSn3efUsY/hqdefault.jpg</t>
  </si>
  <si>
    <t>sFFwg1d0Dig</t>
  </si>
  <si>
    <t>2023-06-27T15:00:39Z</t>
  </si>
  <si>
    <t>9年世界天翻地覆「三星在中國下跪都沒用」 台灣2024大選竟吵「重啟服貿」！？【關鍵時刻】20230627-1 劉寶傑 黃世聰 吳子嘉 單厚之 姚惠珍</t>
  </si>
  <si>
    <t>9年世界天翻地覆「三星在中國下跪都沒用」 台灣2024大選竟吵「重啟服貿」！？ 9年前反黑箱還是反服貿很重要？ 財經專家臉上 ...</t>
  </si>
  <si>
    <t>https://i.ytimg.com/vi/sFFwg1d0Dig/default.jpg</t>
  </si>
  <si>
    <t>https://i.ytimg.com/vi/sFFwg1d0Dig/mqdefault.jpg</t>
  </si>
  <si>
    <t>https://i.ytimg.com/vi/sFFwg1d0Dig/hqdefault.jpg</t>
  </si>
  <si>
    <t>e0VbSMf4uy0</t>
  </si>
  <si>
    <t>2023-05-18T01:26:15Z</t>
  </si>
  <si>
    <t>【關鍵時刻全集】20230517 30兆人民幣一年間憑空消失！ 習近平瘋狂印鈔「愈印愈窮」中國恐陷失落30年？侯友宜選2024確定！ 「郭台銘與中國關係非總統適合人選」老美透過美媒伸手？｜劉寶傑</t>
  </si>
  <si>
    <t>(00:00:00) Part1:美軍「滅國神器」放北京門前！菲律賓「破軍艦」加固不退中國戰狼不敢吭聲！？ 【關鍵時刻】20230517-1 ...</t>
  </si>
  <si>
    <t>https://i.ytimg.com/vi/e0VbSMf4uy0/default.jpg</t>
  </si>
  <si>
    <t>https://i.ytimg.com/vi/e0VbSMf4uy0/mqdefault.jpg</t>
  </si>
  <si>
    <t>https://i.ytimg.com/vi/e0VbSMf4uy0/hqdefault.jpg</t>
  </si>
  <si>
    <t>yLcjN4df2v4</t>
  </si>
  <si>
    <t>2023-11-29T16:00:41Z</t>
  </si>
  <si>
    <t>柯盈配恐「就地解散」候選人只剩兩組？ 踩吳欣盈「國籍地雷」柯恐遭剝奪參選資格！？【關鍵時刻】20231129-4 劉寶傑 黃暐瀚 張禹宣 吳子嘉 黃敬平 姚惠珍 黃世聰</t>
  </si>
  <si>
    <t>吳欣盈辯「這是我和美國之間的事」？ 柯吳登記日已親手交「同意查核國籍同意書」！？ 選罷法「白紙黑字」柯文哲總統夢碎？</t>
  </si>
  <si>
    <t>https://i.ytimg.com/vi/yLcjN4df2v4/default.jpg</t>
  </si>
  <si>
    <t>https://i.ytimg.com/vi/yLcjN4df2v4/mqdefault.jpg</t>
  </si>
  <si>
    <t>https://i.ytimg.com/vi/yLcjN4df2v4/hqdefault.jpg</t>
  </si>
  <si>
    <t>kKGKMAqSL3E</t>
  </si>
  <si>
    <t>2023-11-20T04:00:15Z</t>
  </si>
  <si>
    <t>【TOP2022】中國爛尾樓拖垮經濟「23省串聯拒繳房貸」！？孩子天真問「幾時房子才會蓋好」！？【關鍵時刻】-劉寶傑</t>
  </si>
  <si>
    <t>(00:00:05) 【關鍵時刻全集】20220715 期望烏俄戰終結…伊朗不賣無人機給俄羅斯！？ 關鍵問題出在「中國因素」？中國百病齊發 ...</t>
  </si>
  <si>
    <t>https://i.ytimg.com/vi/kKGKMAqSL3E/default.jpg</t>
  </si>
  <si>
    <t>https://i.ytimg.com/vi/kKGKMAqSL3E/mqdefault.jpg</t>
  </si>
  <si>
    <t>https://i.ytimg.com/vi/kKGKMAqSL3E/hqdefault.jpg</t>
  </si>
  <si>
    <t>bJIW8YQkbN0</t>
  </si>
  <si>
    <t>2023-06-28T05:00:19Z</t>
  </si>
  <si>
    <t>【關鍵時刻上集】20230627 大牙忍11年今三千字控訴黑人性騷！？「妳們都被親過吧」Makiyo節目曾揭陳建州黑歷史！？｜劉寶傑</t>
  </si>
  <si>
    <t>(00:00:00) Part1:陳建州捲入Me too！黑澀會成員大牙3千字控訴前老闆黑人伸魔爪時地詳細！【關鍵時刻】20230627-2 劉寶傑姚 ...</t>
  </si>
  <si>
    <t>https://i.ytimg.com/vi/bJIW8YQkbN0/default.jpg</t>
  </si>
  <si>
    <t>https://i.ytimg.com/vi/bJIW8YQkbN0/mqdefault.jpg</t>
  </si>
  <si>
    <t>https://i.ytimg.com/vi/bJIW8YQkbN0/hqdefault.jpg</t>
  </si>
  <si>
    <t>h7S1_xknMPc</t>
  </si>
  <si>
    <t>2023-06-28T06:00:24Z</t>
  </si>
  <si>
    <t>【關鍵時刻下集】20230627 不能說中國經濟差？ 吳曉波被微博禁言…涉嫌「炒作失業率、抹黑證券市場」！？｜劉寶傑</t>
  </si>
  <si>
    <t>(00:00:00) Part1:中國「瘋狂內捲」全國砍價自相殘殺！ 車、房賠錢求售、經濟成習近平無解難題？【關鍵時刻】20230627-4 ...</t>
  </si>
  <si>
    <t>https://i.ytimg.com/vi/h7S1_xknMPc/default.jpg</t>
  </si>
  <si>
    <t>https://i.ytimg.com/vi/h7S1_xknMPc/mqdefault.jpg</t>
  </si>
  <si>
    <t>https://i.ytimg.com/vi/h7S1_xknMPc/hqdefault.jpg</t>
  </si>
  <si>
    <t>VFVai7Uk2ck</t>
  </si>
  <si>
    <t>2023-05-20T06:00:11Z</t>
  </si>
  <si>
    <t>【關鍵時刻下集】20230519 國民黨撲朔迷離…朱立倫被爆「勸退侯友宜就提名你」！ 李：有人「被糊弄了」！？｜劉寶傑</t>
  </si>
  <si>
    <t>(00:00:05) Part1:台中北屯超越七期遍地「豪宅」！？ 房價狂飆一坪破100萬成「新富人集散地」！？【關鍵時刻】20230519-4 ...</t>
  </si>
  <si>
    <t>https://i.ytimg.com/vi/VFVai7Uk2ck/default.jpg</t>
  </si>
  <si>
    <t>https://i.ytimg.com/vi/VFVai7Uk2ck/mqdefault.jpg</t>
  </si>
  <si>
    <t>https://i.ytimg.com/vi/VFVai7Uk2ck/hqdefault.jpg</t>
  </si>
  <si>
    <t>tDr9cU8tiyY</t>
  </si>
  <si>
    <t>2023-06-02T16:00:43Z</t>
  </si>
  <si>
    <t>六四前王丹遭爆對少男霸王硬上弓！ 綠性騷風暴血流成河、連發言人都受害！？【關鍵時刻】20230602-4 劉寶傑 黃暐瀚 吳子嘉 林裕豐 王瑞德</t>
  </si>
  <si>
    <t>王丹聲明回應「性騷之事完全不存在」 受害者再加碼拿出對話紀錄、照片回擊！ 六四前王丹遭爆對少男霸王硬上弓！ 綠性騷風暴血 ...</t>
  </si>
  <si>
    <t>https://i.ytimg.com/vi/tDr9cU8tiyY/default.jpg</t>
  </si>
  <si>
    <t>https://i.ytimg.com/vi/tDr9cU8tiyY/mqdefault.jpg</t>
  </si>
  <si>
    <t>https://i.ytimg.com/vi/tDr9cU8tiyY/hqdefault.jpg</t>
  </si>
  <si>
    <t>PPNJVkLBS-Q</t>
  </si>
  <si>
    <t>2023-05-19T06:00:07Z</t>
  </si>
  <si>
    <t>【關鍵時刻下集】20230518越南耍狠「直線衝撞」趕跑中國海警船！山東號遭「抵近拍攝」卻毫無防備？ …隨時能被越南擊沉？｜劉寶傑</t>
  </si>
  <si>
    <t>(00:00:00)Part1:山東號遭越南「零距離鎖定」卻不知不覺？ 東協國集結反中、封殺中國海上通道！【關鍵時刻】20230518-4 劉寶傑 ...</t>
  </si>
  <si>
    <t>https://i.ytimg.com/vi/PPNJVkLBS-Q/default.jpg</t>
  </si>
  <si>
    <t>https://i.ytimg.com/vi/PPNJVkLBS-Q/mqdefault.jpg</t>
  </si>
  <si>
    <t>https://i.ytimg.com/vi/PPNJVkLBS-Q/hqdefault.jpg</t>
  </si>
  <si>
    <t>RKHZoM28vuw</t>
  </si>
  <si>
    <t>2023-06-15T15:00:17Z</t>
  </si>
  <si>
    <t>「賀壽盃」恐是高級黑？習近平70大壽「梅西北京踢球」 機場開始就意外連連！？【關鍵時刻】20230615-1 劉寶傑 黃世聰 吳子嘉 呂國禎 姚惠珍 林廷輝</t>
  </si>
  <si>
    <t>「賀壽盃」恐是高級黑？習近平70大壽「梅西北京踢球」 機場開始就意外連連！？ 被詛咒的「賀壽盃」？習近平生日中國陷 ...</t>
  </si>
  <si>
    <t>https://i.ytimg.com/vi/RKHZoM28vuw/default.jpg</t>
  </si>
  <si>
    <t>https://i.ytimg.com/vi/RKHZoM28vuw/mqdefault.jpg</t>
  </si>
  <si>
    <t>https://i.ytimg.com/vi/RKHZoM28vuw/hqdefault.jpg</t>
  </si>
  <si>
    <t>1q4aa1SpUrQ</t>
  </si>
  <si>
    <t>2023-06-22T03:00:01Z</t>
  </si>
  <si>
    <t>廚師出身成新生代軍頭…莫斯科冷血權力鬥爭招招斃命！ 吳：普丁肯定在衰退！【關鍵時刻】吳子嘉 黃暐翰</t>
  </si>
  <si>
    <t>普里戈津「槍桿子出政權」挑戰普丁權力！？ 吳：俄烏戰場老大「將成全球老大」！？ 廚師出身成新生代軍頭…莫斯科冷血權力鬥爭 ...</t>
  </si>
  <si>
    <t>https://i.ytimg.com/vi/1q4aa1SpUrQ/default.jpg</t>
  </si>
  <si>
    <t>https://i.ytimg.com/vi/1q4aa1SpUrQ/mqdefault.jpg</t>
  </si>
  <si>
    <t>https://i.ytimg.com/vi/1q4aa1SpUrQ/hqdefault.jpg</t>
  </si>
  <si>
    <t>G2Q3Ba_NgVo</t>
  </si>
  <si>
    <t>2023-06-26T15:00:11Z</t>
  </si>
  <si>
    <t>中國經濟如「流動性黑洞」近者非死即傷？ 三星Q2獲利恐減99%拖垮南韓GDP！？【關鍵時刻】20230626-1 劉寶傑 黃世聰 吳子嘉 呂國禎 林廷輝 林裕豐</t>
  </si>
  <si>
    <t>中國降息降準、不停印鈔救經濟都沒用美媒曝「再多錢砸進去也聽不到響」！？ 中國經濟如「流動性黑洞」近者非死即傷？ 三星Q2 ...</t>
  </si>
  <si>
    <t>https://i.ytimg.com/vi/G2Q3Ba_NgVo/default.jpg</t>
  </si>
  <si>
    <t>https://i.ytimg.com/vi/G2Q3Ba_NgVo/mqdefault.jpg</t>
  </si>
  <si>
    <t>https://i.ytimg.com/vi/G2Q3Ba_NgVo/hqdefault.jpg</t>
  </si>
  <si>
    <t>Uzyb8qd9w0Q</t>
  </si>
  <si>
    <t>2023-05-24T16:12:08Z</t>
  </si>
  <si>
    <t>退耕「還種電」！？千頃光電插旗花蓮砍鳳「林」！ 樹林、碳匯、原民保留地流失中…！？【關鍵時刻】20230524-5 劉寶傑 黃暐瀚 李正皓 吳子嘉</t>
  </si>
  <si>
    <t>日照不如西部、午後易下雨！花蓮鳳林憂「退林種電」恐佔全鎮1/6 建置效率不高！ 從空中看鳳林淪一片「反光面板」！？ 台糖20年 ...</t>
  </si>
  <si>
    <t>https://i.ytimg.com/vi/Uzyb8qd9w0Q/default.jpg</t>
  </si>
  <si>
    <t>https://i.ytimg.com/vi/Uzyb8qd9w0Q/mqdefault.jpg</t>
  </si>
  <si>
    <t>https://i.ytimg.com/vi/Uzyb8qd9w0Q/hqdefault.jpg</t>
  </si>
  <si>
    <t>hmkBf2Br2FA</t>
  </si>
  <si>
    <t>2023-06-19T15:02:12Z</t>
  </si>
  <si>
    <t>要死大家一起死？黃子佼被爆性騷擾 狂開地圖砲掃射13人揭演藝圈黑歷史！？ 【關鍵時刻】20230619-2 劉寶傑 林裕豐 粘嫦鈺</t>
  </si>
  <si>
    <t>黃子佼自白影片承認性騷擾…再爆知名藝人染毒掀核彈級風暴當事人喊告！ 反駁黃子佼掃射式爆料！ 阿雅不滿被指控吸毒聲明「以 ...</t>
  </si>
  <si>
    <t>https://i.ytimg.com/vi/hmkBf2Br2FA/default.jpg</t>
  </si>
  <si>
    <t>https://i.ytimg.com/vi/hmkBf2Br2FA/mqdefault.jpg</t>
  </si>
  <si>
    <t>https://i.ytimg.com/vi/hmkBf2Br2FA/hqdefault.jpg</t>
  </si>
  <si>
    <t>Isodg-cu8YM</t>
  </si>
  <si>
    <t>2023-06-09T01:32:31Z</t>
  </si>
  <si>
    <t>【關鍵時刻全集】20230608 五億高中生命案「針孔、下毒」謎團有解？ 中檢突傳「急救護理師」與賴母！？黑心幼兒園「餵毒+體罰」喪盡天良！ 三餐餵「彩虹藥水」幼兒集體成癮抓臉自殘！｜劉寶傑</t>
  </si>
  <si>
    <t>(00:00:00) Part1:五億高中生命案「針孔、下毒」謎團有解？ 中檢突傳「急救護理師」與賴母！？【關鍵時刻】20230608-1 劉寶傑 ...</t>
  </si>
  <si>
    <t>https://i.ytimg.com/vi/Isodg-cu8YM/default.jpg</t>
  </si>
  <si>
    <t>https://i.ytimg.com/vi/Isodg-cu8YM/mqdefault.jpg</t>
  </si>
  <si>
    <t>https://i.ytimg.com/vi/Isodg-cu8YM/hqdefault.jpg</t>
  </si>
  <si>
    <t>TbqEwPuGWzs</t>
  </si>
  <si>
    <t>2023-05-23T15:15:01Z</t>
  </si>
  <si>
    <t>被汙衊忍無可忍？陳時中按鈴告「口說無憑，法院見」 吳子嘉：請公布疫苗合約！【關鍵時刻】20230523-2 劉寶傑 吳子嘉 李正皓</t>
  </si>
  <si>
    <t>被汙衊忍無可忍？陳時中按鈴告「口說無憑，法院見」 吳子嘉：請公布疫苗合約！ 誰該怕？陳時中隱忍兩年突喊告？ 吳：要給賴個 ...</t>
  </si>
  <si>
    <t>https://i.ytimg.com/vi/TbqEwPuGWzs/default.jpg</t>
  </si>
  <si>
    <t>https://i.ytimg.com/vi/TbqEwPuGWzs/mqdefault.jpg</t>
  </si>
  <si>
    <t>https://i.ytimg.com/vi/TbqEwPuGWzs/hqdefault.jpg</t>
  </si>
  <si>
    <t>cVzSFmj3Aug</t>
  </si>
  <si>
    <t>2023-06-21T05:00:27Z</t>
  </si>
  <si>
    <t>【關鍵時刻上集】20230620 黃子佼性騷案「拖13藝人下水」連環爆！「人設崩壞」440萬代言費蒸發還遭索賠！｜劉寶傑</t>
  </si>
  <si>
    <t>(00:00:00) Part1:黃子佼性騷案再爆逼穿蘿莉裝！一句道歉都沒有演藝路毀還恐有牢獄災！？【關鍵時刻】20230620-1 劉寶傑林裕豐 ...</t>
  </si>
  <si>
    <t>https://i.ytimg.com/vi/cVzSFmj3Aug/default.jpg</t>
  </si>
  <si>
    <t>https://i.ytimg.com/vi/cVzSFmj3Aug/mqdefault.jpg</t>
  </si>
  <si>
    <t>https://i.ytimg.com/vi/cVzSFmj3Aug/hqdefault.jpg</t>
  </si>
  <si>
    <t>KGO_9lwWdYs</t>
  </si>
  <si>
    <t>2023-06-14T03:00:07Z</t>
  </si>
  <si>
    <t>俄軍挾火力優勢大轟炸、烏軍反攻多點出擊「火力偵查」 吳：一旦攻破難抵禦！？【關鍵時刻】吳子嘉</t>
  </si>
  <si>
    <t>俄頂尖防空導彈S-400竟遭海馬斯「衝擊波」摧毀… 吳子嘉：已非同世代戰爭！？ 俄軍挾火力優勢大轟炸、烏軍反攻多點出擊「火力 ...</t>
  </si>
  <si>
    <t>https://i.ytimg.com/vi/KGO_9lwWdYs/default.jpg</t>
  </si>
  <si>
    <t>https://i.ytimg.com/vi/KGO_9lwWdYs/mqdefault.jpg</t>
  </si>
  <si>
    <t>https://i.ytimg.com/vi/KGO_9lwWdYs/hqdefault.jpg</t>
  </si>
  <si>
    <t>7bzD0wqqqyI</t>
  </si>
  <si>
    <t>2023-06-21T01:35:26Z</t>
  </si>
  <si>
    <t>【關鍵時刻全集】20230620 黃子佼性騷案再爆逼穿蘿莉裝！一句道歉都沒有 演藝路毀還恐有牢獄災！？阿里巴巴大地震蔡崇信重新接管！ 「馬雲帝國」土崩瓦解…中國一個時代終結！？｜劉寶傑</t>
  </si>
  <si>
    <t>https://i.ytimg.com/vi/7bzD0wqqqyI/default.jpg</t>
  </si>
  <si>
    <t>https://i.ytimg.com/vi/7bzD0wqqqyI/mqdefault.jpg</t>
  </si>
  <si>
    <t>https://i.ytimg.com/vi/7bzD0wqqqyI/hqdefault.jpg</t>
  </si>
  <si>
    <t>4McO9SQ4dIg</t>
  </si>
  <si>
    <t>2023-05-29T15:04:00Z</t>
  </si>
  <si>
    <t>美麗島最新總統民調出爐！ 侯友宜支持度18.3%被柯文哲彎道超車逾7%！？【關鍵時刻】20230529-3 劉寶傑 單厚之</t>
  </si>
  <si>
    <t>侯友宜與柯文哲出現「死亡交叉」？ 單厚之：信任指數掉最多中間選民跑了！ 30.5%民眾最不希望賴清德當選單厚之：侯柯仇恨值不 ...</t>
  </si>
  <si>
    <t>https://i.ytimg.com/vi/4McO9SQ4dIg/default.jpg</t>
  </si>
  <si>
    <t>https://i.ytimg.com/vi/4McO9SQ4dIg/mqdefault.jpg</t>
  </si>
  <si>
    <t>https://i.ytimg.com/vi/4McO9SQ4dIg/hqdefault.jpg</t>
  </si>
  <si>
    <t>ykoDl9fAjQM</t>
  </si>
  <si>
    <t>2023-11-30T02:00:10Z</t>
  </si>
  <si>
    <t>【關鍵時刻全集】 20231129  吳欣盈美國籍爭議「地雷引爆」民眾黨急設防火牆？選罷法「白紙黑字」柯文哲總統夢碎？｜劉寶傑</t>
  </si>
  <si>
    <t>(00:00:00) Part1:阿北出事啦！美麗島最新民調跌破18%穩坐「柯老三」 副手爆「美國籍疑未放棄」！【關鍵時刻】20231130-1 ...</t>
  </si>
  <si>
    <t>https://i.ytimg.com/vi/ykoDl9fAjQM/default.jpg</t>
  </si>
  <si>
    <t>https://i.ytimg.com/vi/ykoDl9fAjQM/mqdefault.jpg</t>
  </si>
  <si>
    <t>https://i.ytimg.com/vi/ykoDl9fAjQM/hqdefault.jpg</t>
  </si>
  <si>
    <t>tVN1ytomLKA</t>
  </si>
  <si>
    <t>2023-06-17T07:00:31Z</t>
  </si>
  <si>
    <t>【關鍵精華】工廠訂單狂跌「發不出工資」中國前5月就罷工逾140次 王：真實數字恐是10倍！？-劉寶傑</t>
  </si>
  <si>
    <t>全集：https://youtu.be/WhMVbFZusRE 工廠訂單狂跌「發不出工資」中國前5月就罷工逾140次王：真實數字恐是10倍！？ 「台商 ...</t>
  </si>
  <si>
    <t>https://i.ytimg.com/vi/tVN1ytomLKA/default.jpg</t>
  </si>
  <si>
    <t>https://i.ytimg.com/vi/tVN1ytomLKA/mqdefault.jpg</t>
  </si>
  <si>
    <t>https://i.ytimg.com/vi/tVN1ytomLKA/hqdefault.jpg</t>
  </si>
  <si>
    <t>n_DLVmsfcVc</t>
  </si>
  <si>
    <t>2023-06-15T07:00:21Z</t>
  </si>
  <si>
    <t>【關鍵精華】歐洲央行警告各銀行「快逃出俄國」！ 俄民眾搬錢出國「黑市換匯」驚險如買毒品！-劉寶傑</t>
  </si>
  <si>
    <t>全集：https://youtu.be/6_zSDpVVMjw 俄軍搶著逃踩到自己人地雷！ 俄兵發明「破壞裝備SOP」弄壞戰車引擎好逃兵！？ 歐洲央行 ...</t>
  </si>
  <si>
    <t>https://i.ytimg.com/vi/n_DLVmsfcVc/default.jpg</t>
  </si>
  <si>
    <t>https://i.ytimg.com/vi/n_DLVmsfcVc/mqdefault.jpg</t>
  </si>
  <si>
    <t>https://i.ytimg.com/vi/n_DLVmsfcVc/hqdefault.jpg</t>
  </si>
  <si>
    <t>Vqe5w7JQQPw</t>
  </si>
  <si>
    <t>2023-06-07T15:04:15Z</t>
  </si>
  <si>
    <t>一群草包？中國難救人民幣狂貶…反讓全民搶5%美金套息 今急砍定存利率！？  【關鍵時刻】20230607-2 劉寶傑 呂國禎 姚惠珍 吳子嘉</t>
  </si>
  <si>
    <t>小學生都懂道理…習近平不懂？ 中央猛喊去美元各地銀行狂推「美元定存」！？ 「理財新出路…美元定存利率達5.5%」中國大小 ...</t>
  </si>
  <si>
    <t>https://i.ytimg.com/vi/Vqe5w7JQQPw/default.jpg</t>
  </si>
  <si>
    <t>https://i.ytimg.com/vi/Vqe5w7JQQPw/mqdefault.jpg</t>
  </si>
  <si>
    <t>https://i.ytimg.com/vi/Vqe5w7JQQPw/hqdefault.jpg</t>
  </si>
  <si>
    <t>IiKd98KRvSg</t>
  </si>
  <si>
    <t>2023-12-26T15:05:30Z</t>
  </si>
  <si>
    <t>中國怎麼了？大批特警重重包圍教堂、盯聖誕樹 「封殺洋節」連聖誕老人都怕？【關鍵時刻】20231226-2 陳瑩 黃世聰 姚惠珍 張禹宣</t>
  </si>
  <si>
    <t>中國商場PO「不過聖誕節倡議書」寧可不賺錢？ 校園發布通告喊「拒過洋節」！？ 平安夜如臨大敵？保定教堂前封路特警急進駐、 ...</t>
  </si>
  <si>
    <t>https://i.ytimg.com/vi/IiKd98KRvSg/default.jpg</t>
  </si>
  <si>
    <t>https://i.ytimg.com/vi/IiKd98KRvSg/mqdefault.jpg</t>
  </si>
  <si>
    <t>https://i.ytimg.com/vi/IiKd98KRvSg/hqdefault.jpg</t>
  </si>
  <si>
    <t>O3teOTDb6YM</t>
  </si>
  <si>
    <t>2023-06-08T08:00:10Z</t>
  </si>
  <si>
    <t>中國「紅二代全變美國人」！？滿手美金等習近平垮台！寶傑：訂單全不給中國？【關鍵時刻】</t>
  </si>
  <si>
    <t>(00:00:00)與非習派鬥爭…習毀滅經濟也要打垮政敵？ 吳：紅二代與美結合不給中國訂單！ 美國不是最大敵人「紅二代」才是？</t>
  </si>
  <si>
    <t>https://i.ytimg.com/vi/O3teOTDb6YM/default.jpg</t>
  </si>
  <si>
    <t>https://i.ytimg.com/vi/O3teOTDb6YM/mqdefault.jpg</t>
  </si>
  <si>
    <t>https://i.ytimg.com/vi/O3teOTDb6YM/hqdefault.jpg</t>
  </si>
  <si>
    <t>VpeeKZM-CsE</t>
  </si>
  <si>
    <t>2023-10-06T15:00:22Z</t>
  </si>
  <si>
    <t>美中深海情報戰！093潛艦失事驚爆設計完全錯誤 習近平十一假後大開殺戒！？【關鍵時刻】20231006-1 劉寶傑 黃世聰 吳子嘉 馬西屏 王瑞德</t>
  </si>
  <si>
    <t>共軍093潛艦黃海失事細節曝光掀「軍內反貪整肅」 消失的中國防長真相大白？ 美中深海情報戰！093潛艦失事驚爆設計完全錯誤 ...</t>
  </si>
  <si>
    <t>https://i.ytimg.com/vi/VpeeKZM-CsE/default.jpg</t>
  </si>
  <si>
    <t>https://i.ytimg.com/vi/VpeeKZM-CsE/mqdefault.jpg</t>
  </si>
  <si>
    <t>https://i.ytimg.com/vi/VpeeKZM-CsE/hqdefault.jpg</t>
  </si>
  <si>
    <t>wsn1LRUIeuQ</t>
  </si>
  <si>
    <t>2023-05-29T15:00:42Z</t>
  </si>
  <si>
    <t>阿里巴巴大裁員「杭州從數位城變空城」？ 馬雲泛淚嘆息談中國經濟「都難」！？【關鍵時刻】20230529-1 劉寶傑 李正皓 呂國禎 吳子嘉</t>
  </si>
  <si>
    <t>難！挑戰再大也沒崗位上的人大」 昔中國首富馬雲談中國經濟竟泛淚哽咽！？ 數位城淪空城…！ 杭州「二手房賣不掉」房東焦慮「 ...</t>
  </si>
  <si>
    <t>https://i.ytimg.com/vi/wsn1LRUIeuQ/default.jpg</t>
  </si>
  <si>
    <t>https://i.ytimg.com/vi/wsn1LRUIeuQ/mqdefault.jpg</t>
  </si>
  <si>
    <t>https://i.ytimg.com/vi/wsn1LRUIeuQ/hqdefault.jpg</t>
  </si>
  <si>
    <t>vClazLAECyw</t>
  </si>
  <si>
    <t>2023-11-20T16:00:35Z</t>
  </si>
  <si>
    <t>「果敢王子復仇」激戰緬北電詐四大家族！ 臥底警察遭活埋惹怒中國「末日降臨」！？【關鍵時刻】20231120-4 劉寶傑 黃世聰 林裕豐 林廷輝 呂國禎</t>
  </si>
  <si>
    <t>緬甸衝突愈演愈烈亂成一團…！ 「果敢新王」彭德仁獲新裝「無人機」軍政府敗逃！？ 白所成兒女乘直升機出逃被一炮擊落！ 緬北 ...</t>
  </si>
  <si>
    <t>https://i.ytimg.com/vi/vClazLAECyw/default.jpg</t>
  </si>
  <si>
    <t>https://i.ytimg.com/vi/vClazLAECyw/mqdefault.jpg</t>
  </si>
  <si>
    <t>https://i.ytimg.com/vi/vClazLAECyw/hqdefault.jpg</t>
  </si>
  <si>
    <t>j0kGiEhRd3o</t>
  </si>
  <si>
    <t>2023-06-15T06:00:24Z</t>
  </si>
  <si>
    <t>【關鍵時刻下集】20230614 中國房市泡沫炸彈「快爆了」！房地產銷量、價格齊腰斬 德媒：習近平無計可施！｜劉寶傑</t>
  </si>
  <si>
    <t>(00:00:00) Part1:非洲兄弟集體施壓普丁盡速終戰！？ 烏軍得到美國真傳「鋼鐵洪流」殺退俄軍！？【關鍵時刻】20230614-4 ...</t>
  </si>
  <si>
    <t>https://i.ytimg.com/vi/j0kGiEhRd3o/default.jpg</t>
  </si>
  <si>
    <t>https://i.ytimg.com/vi/j0kGiEhRd3o/mqdefault.jpg</t>
  </si>
  <si>
    <t>https://i.ytimg.com/vi/j0kGiEhRd3o/hqdefault.jpg</t>
  </si>
  <si>
    <t>IA8HeWTMco8</t>
  </si>
  <si>
    <t>2023-12-12T10:00:14Z</t>
  </si>
  <si>
    <t>【俄烏內幕】普丁血洗烏東…澤倫斯基不談了怒戰到底！？美公布軍援清單「不能說的神秘武器」流入烏克蘭！？【關鍵時刻】劉寶傑</t>
  </si>
  <si>
    <t>(00:00:00) 俄軍轟炸車站撤離人潮「血洗烏東」！？ 俄軍「無止境邪惡」再釀上百傷亡！？ (00:34:58) 天眼開地圖、烏軍坦克橫掃 ...</t>
  </si>
  <si>
    <t>https://i.ytimg.com/vi/IA8HeWTMco8/default.jpg</t>
  </si>
  <si>
    <t>https://i.ytimg.com/vi/IA8HeWTMco8/mqdefault.jpg</t>
  </si>
  <si>
    <t>https://i.ytimg.com/vi/IA8HeWTMco8/hqdefault.jpg</t>
  </si>
  <si>
    <t>pbafyJzARlk</t>
  </si>
  <si>
    <t>2024-01-12T15:42:26Z</t>
  </si>
  <si>
    <t>明天過後台灣首次三黨不過半！？ 藍綠白立院大亂鬥…賴清德臭臉也要挺羅致政！？【關鍵時刻】20240112-4 劉寶傑 黃暐瀚 林裕豐 張禹宣 吳子嘉 黃世聰</t>
  </si>
  <si>
    <t>羅致政車掃…賴清德不得不上車！？ 眼神不交會「冷冰冰揮手」也要保住新北立委！？ 副院長不穩？蔡其昌選到要站路口！</t>
  </si>
  <si>
    <t>https://i.ytimg.com/vi/pbafyJzARlk/default.jpg</t>
  </si>
  <si>
    <t>https://i.ytimg.com/vi/pbafyJzARlk/mqdefault.jpg</t>
  </si>
  <si>
    <t>https://i.ytimg.com/vi/pbafyJzARlk/hqdefault.jpg</t>
  </si>
  <si>
    <t>I_RO02ttWMc</t>
  </si>
  <si>
    <t>2023-08-07T16:02:06Z</t>
  </si>
  <si>
    <t>【俄烏戰況】「將戰爭還給侵略國」！烏軍連轟兩橋又炸黑海艦隊主力 烏俄戰進入關鍵時刻！ 【關鍵時刻】20230807-2 劉寶傑 黃敬平 吳子嘉 張禹宣</t>
  </si>
  <si>
    <t>「將戰爭還給侵略國」！烏軍連轟兩橋又炸黑海艦隊主力烏俄戰進入關鍵時刻！ 俄軍動用70件武器狂空襲！ 口徑、匕首狂轟烏克蘭 ...</t>
  </si>
  <si>
    <t>https://i.ytimg.com/vi/I_RO02ttWMc/default.jpg</t>
  </si>
  <si>
    <t>https://i.ytimg.com/vi/I_RO02ttWMc/mqdefault.jpg</t>
  </si>
  <si>
    <t>https://i.ytimg.com/vi/I_RO02ttWMc/hqdefault.jpg</t>
  </si>
  <si>
    <t>vjS7wqMiOFg</t>
  </si>
  <si>
    <t>2023-06-01T16:00:40Z</t>
  </si>
  <si>
    <t>地表最強Nvidia AI超級電腦落腳台灣 「台系供應鏈」助台灣杉算力衝世界NO.1！【關鍵時刻】20230601-4 劉寶傑 黃世聰 封開平 林廷輝 姚惠珍 吳子嘉</t>
  </si>
  <si>
    <t>地表最強Nvidia AI超級電腦落腳台灣「台系供應鏈」助台灣杉算力衝世界NO.1！ 「台灣杉」全球20強！標記腫瘤兩天縮成一小時 ...</t>
  </si>
  <si>
    <t>https://i.ytimg.com/vi/vjS7wqMiOFg/default.jpg</t>
  </si>
  <si>
    <t>https://i.ytimg.com/vi/vjS7wqMiOFg/mqdefault.jpg</t>
  </si>
  <si>
    <t>https://i.ytimg.com/vi/vjS7wqMiOFg/hqdefault.jpg</t>
  </si>
  <si>
    <t>kC5v-SVhWuE</t>
  </si>
  <si>
    <t>2023-06-02T11:00:36Z</t>
  </si>
  <si>
    <t>【關鍵熱話題】習近平心腹蔡奇靠「習語錄入魂」再升官？職位增國安會副主席「權力超過李強」！ -劉寶傑 吳子嘉 黃世聰</t>
  </si>
  <si>
    <t>(00:00:00)地表最強Nvidia AI超級電腦落腳台灣「台系供應鏈」助台灣杉算力衝世界NO.1！ (00:13:50)瘋狂造神習近平是捧還是殺？</t>
  </si>
  <si>
    <t>https://i.ytimg.com/vi/kC5v-SVhWuE/default.jpg</t>
  </si>
  <si>
    <t>https://i.ytimg.com/vi/kC5v-SVhWuE/mqdefault.jpg</t>
  </si>
  <si>
    <t>https://i.ytimg.com/vi/kC5v-SVhWuE/hqdefault.jpg</t>
  </si>
  <si>
    <t>Zq0p7hwNJlw</t>
  </si>
  <si>
    <t>2023-05-30T05:00:13Z</t>
  </si>
  <si>
    <t>【關鍵時刻上集】20230529 自身難保！三省三市財政供養全中國…江蘇不想出錢「財政貢獻驟減2千億」！｜劉寶傑</t>
  </si>
  <si>
    <t>(00:00:00) Part1:阿里巴巴大裁員「杭州從數位城變空城」？ 馬雲泛淚嘆息談中國經濟「都難」！？【關鍵時刻】20230529-1 ...</t>
  </si>
  <si>
    <t>https://i.ytimg.com/vi/Zq0p7hwNJlw/default.jpg</t>
  </si>
  <si>
    <t>https://i.ytimg.com/vi/Zq0p7hwNJlw/mqdefault.jpg</t>
  </si>
  <si>
    <t>https://i.ytimg.com/vi/Zq0p7hwNJlw/hqdefault.jpg</t>
  </si>
  <si>
    <t>9V9naaHO8u0</t>
  </si>
  <si>
    <t>2023-06-14T16:15:00Z</t>
  </si>
  <si>
    <t>馬國女大生案「強制性交殺害」棄屍… 「舉國喊判死」今最高法院竟發回更審！？ 【關鍵時刻】20230614-5 劉寶傑 黃暐瀚 林裕豐</t>
  </si>
  <si>
    <t>馬國女大生案「強制性交殺害」棄屍… 「舉國喊判死」今最高法院竟發回更審！？ 最高法院「起訴矛盾」撤銷死刑認嫌犯套麻繩目的 ...</t>
  </si>
  <si>
    <t>https://i.ytimg.com/vi/9V9naaHO8u0/default.jpg</t>
  </si>
  <si>
    <t>https://i.ytimg.com/vi/9V9naaHO8u0/mqdefault.jpg</t>
  </si>
  <si>
    <t>https://i.ytimg.com/vi/9V9naaHO8u0/hqdefault.jpg</t>
  </si>
  <si>
    <t>j2bev9CuMbI</t>
  </si>
  <si>
    <t>2023-09-04T04:00:19Z</t>
  </si>
  <si>
    <t>【TOP2022】美國全球撤軍集中威攝中國！？「滅國神器」印太集合讓習近平退無可退！？【關鍵時刻】-劉寶傑 黃世聰 王瑞德 陳文山 李正皓 姚惠珍 吳子嘉 黃暐瀚</t>
  </si>
  <si>
    <t>(00:00:05) 【關鍵時刻全集】20220614 中美箭在弦上美國已有「勝利劇本」！？ 封殺中國侵台、布下潛艦包圍網！？美中台海「弱 ...</t>
  </si>
  <si>
    <t>https://i.ytimg.com/vi/j2bev9CuMbI/default.jpg</t>
  </si>
  <si>
    <t>https://i.ytimg.com/vi/j2bev9CuMbI/mqdefault.jpg</t>
  </si>
  <si>
    <t>https://i.ytimg.com/vi/j2bev9CuMbI/hqdefault.jpg</t>
  </si>
  <si>
    <t>cth5lFbgBLQ</t>
  </si>
  <si>
    <t>2023-05-31T01:39:56Z</t>
  </si>
  <si>
    <t>【關鍵時刻全集】20230530 反普丁部隊美式裝備攻進俄境內！？ 傳購自「公開市場」白宮裝傻：不知哪來的！橫徵暴斂天怒人怨！中國河北廊坊派出所爆炸警察釀死傷 網民竟幸災樂禍！？｜劉寶傑</t>
  </si>
  <si>
    <t>(00:00:00) Part1:橫徵暴斂天怒人怨！中國河北廊坊派出所爆炸警察釀死傷網民竟幸災樂禍！？ 【關鍵時刻】20230530-1 劉寶傑 ...</t>
  </si>
  <si>
    <t>https://i.ytimg.com/vi/cth5lFbgBLQ/default.jpg</t>
  </si>
  <si>
    <t>https://i.ytimg.com/vi/cth5lFbgBLQ/mqdefault.jpg</t>
  </si>
  <si>
    <t>https://i.ytimg.com/vi/cth5lFbgBLQ/hqdefault.jpg</t>
  </si>
  <si>
    <t>AVRnA859aqg</t>
  </si>
  <si>
    <t>2023-10-10T11:45:02Z</t>
  </si>
  <si>
    <t>【關鍵時刻上集】20231009 「人質若有事，把哈瑪斯從地表抹去」… 吳子嘉：以色列一句話要巴勒斯坦來談！｜劉寶傑</t>
  </si>
  <si>
    <t>(00:00:00) Part1 (00:30:05) Part2 (00:46:24) Part3 影片授權：Barzilai Hospital/AP/ASSOCIATED PRESS/Latin America News ...</t>
  </si>
  <si>
    <t>https://i.ytimg.com/vi/AVRnA859aqg/default.jpg</t>
  </si>
  <si>
    <t>https://i.ytimg.com/vi/AVRnA859aqg/mqdefault.jpg</t>
  </si>
  <si>
    <t>https://i.ytimg.com/vi/AVRnA859aqg/hqdefault.jpg</t>
  </si>
  <si>
    <t>U7QlDNit4gc</t>
  </si>
  <si>
    <t>2023-10-16T15:00:32Z</t>
  </si>
  <si>
    <t>【以巴衝突】躲地下30公尺也逃不了！ 以軍靠「鑽地彈+刀片導彈」飛天遁地狙殺敵方要角！？ 【關鍵時刻】20231016-1 劉寶傑 黃世聰 林裕豐 吳子嘉 眭澔平</t>
  </si>
  <si>
    <t>影片授權：AP 只能有一方活在世界上！以色列與激進組織結下血海深仇大軍壓境迎戰地道戰！ 挺進加薩！慎防激進組織伏擊以軍派 ...</t>
  </si>
  <si>
    <t>https://i.ytimg.com/vi/U7QlDNit4gc/default.jpg</t>
  </si>
  <si>
    <t>https://i.ytimg.com/vi/U7QlDNit4gc/mqdefault.jpg</t>
  </si>
  <si>
    <t>https://i.ytimg.com/vi/U7QlDNit4gc/hqdefault.jpg</t>
  </si>
  <si>
    <t>PydQL7odojQ</t>
  </si>
  <si>
    <t>2023-05-16T15:02:32Z</t>
  </si>
  <si>
    <t>綠委急推「再生醫療法」炸鍋！陳培哲怒要賴清德表態 醫、法界千人連署反對！【關鍵時刻】20230516-2 劉寶傑 李正皓 單厚之 吳子嘉 林裕豐</t>
  </si>
  <si>
    <t>「把醫生白袍染黑」陳培哲憂與醫療倫理背道而馳綠委暫緩再生醫療法三讀！ 再生醫療法第九條遭疑規定太寬鬆陳培哲：恐與再生 ...</t>
  </si>
  <si>
    <t>https://i.ytimg.com/vi/PydQL7odojQ/default.jpg</t>
  </si>
  <si>
    <t>https://i.ytimg.com/vi/PydQL7odojQ/mqdefault.jpg</t>
  </si>
  <si>
    <t>https://i.ytimg.com/vi/PydQL7odojQ/hqdefault.jpg</t>
  </si>
  <si>
    <t>ygp774bpHi0</t>
  </si>
  <si>
    <t>2023-11-15T15:00:48Z</t>
  </si>
  <si>
    <t>2024變盤？峰迴路轉2.5小時藍白合 柯文哲從選到底突「大退讓」表情藏玄機！？【關鍵時刻】20231115-1 劉寶傑 黃暐瀚 吳子嘉 姚惠珍 黃敬平</t>
  </si>
  <si>
    <t>藍白合！柯文哲從選到底變「大退讓」 峰迴路轉2.5小時閉門協商端「殺手鐧」！？ 2024大選變盤？峰迴路轉2.5小時藍白合成局 ...</t>
  </si>
  <si>
    <t>https://i.ytimg.com/vi/ygp774bpHi0/default.jpg</t>
  </si>
  <si>
    <t>https://i.ytimg.com/vi/ygp774bpHi0/mqdefault.jpg</t>
  </si>
  <si>
    <t>https://i.ytimg.com/vi/ygp774bpHi0/hqdefault.jpg</t>
  </si>
  <si>
    <t>_2eM5KSqIbg</t>
  </si>
  <si>
    <t>2023-09-29T01:47:11Z</t>
  </si>
  <si>
    <t>【關鍵時刻全集】20230928 許家印「手銬腳鐐」被抓！習近平出手支解恒大 榨乾最後資產收殘局救經濟！？首艘國造潛艦「海鯤號」下水典禮！ 「真圓外殼」抵禦深水壓力、再秀水下抗「爆震」！｜劉寶傑</t>
  </si>
  <si>
    <t>(00:00:00) Part1:許家印「手銬腳鐐」被抓！習近平出手支解恒大榨乾最後資產收殘局救經濟！？【關鍵時刻】20230928-1 劉寶傑 ...</t>
  </si>
  <si>
    <t>https://i.ytimg.com/vi/_2eM5KSqIbg/default.jpg</t>
  </si>
  <si>
    <t>https://i.ytimg.com/vi/_2eM5KSqIbg/mqdefault.jpg</t>
  </si>
  <si>
    <t>https://i.ytimg.com/vi/_2eM5KSqIbg/hqdefault.jpg</t>
  </si>
  <si>
    <t>hlFv8c3YMrM</t>
  </si>
  <si>
    <t>2023-10-11T16:39:50Z</t>
  </si>
  <si>
    <t>以色列十倍奉還「不是你死就是我亡」！ 執行「哈瑪斯獵殺計畫」加薩走廊化為灰燼！【關鍵時刻】20231011-4 劉寶傑 黃世聰 舒夢蘭 林廷輝 吳子嘉 黃暐瀚 姚惠珍</t>
  </si>
  <si>
    <t>以色列十倍奉還「不是你死就是我亡」！ 執行「哈瑪斯獵殺計畫」加薩走廊化為灰燼！ 以色列「動用一切情報」追殺哈瑪斯首腦！</t>
  </si>
  <si>
    <t>https://i.ytimg.com/vi/hlFv8c3YMrM/default.jpg</t>
  </si>
  <si>
    <t>https://i.ytimg.com/vi/hlFv8c3YMrM/mqdefault.jpg</t>
  </si>
  <si>
    <t>https://i.ytimg.com/vi/hlFv8c3YMrM/hqdefault.jpg</t>
  </si>
  <si>
    <t>x9Ao3blo-qc</t>
  </si>
  <si>
    <t>2024-01-13T14:11:36Z</t>
  </si>
  <si>
    <t>【字幕】謝立功抓黃珊珊「母姐會」成戰犯？她不甩反嗆國民黨：選後還想合作嗎 @ebcCTime</t>
  </si>
  <si>
    <t>實際開票結果以中選會公告為準。 計票來源：中選會及東森電視自行計票與候選人總部最新時事不漏 ...</t>
  </si>
  <si>
    <t>https://i.ytimg.com/vi/x9Ao3blo-qc/default.jpg</t>
  </si>
  <si>
    <t>https://i.ytimg.com/vi/x9Ao3blo-qc/mqdefault.jpg</t>
  </si>
  <si>
    <t>https://i.ytimg.com/vi/x9Ao3blo-qc/hqdefault.jpg</t>
  </si>
  <si>
    <t>Pj8_8zYGhcA</t>
  </si>
  <si>
    <t>2023-05-29T16:00:22Z</t>
  </si>
  <si>
    <t>塔利班全套「美式武裝」進攻伊朗？ 拜登大陰謀…阿富汗軍脫胎換骨威脅中國！【關鍵時刻】20230529-4 劉寶傑 李正皓 梁東屏 林廷輝 王瑞德</t>
  </si>
  <si>
    <t>塔利班全套「美式武裝」進攻伊朗？ 拜登大陰謀…阿富汗軍脫胎換骨威脅中國！ 塔利班拿美軍武器和伊朗開打！？ 悍馬車、坦克、 ...</t>
  </si>
  <si>
    <t>https://i.ytimg.com/vi/Pj8_8zYGhcA/default.jpg</t>
  </si>
  <si>
    <t>https://i.ytimg.com/vi/Pj8_8zYGhcA/mqdefault.jpg</t>
  </si>
  <si>
    <t>https://i.ytimg.com/vi/Pj8_8zYGhcA/hqdefault.jpg</t>
  </si>
  <si>
    <t>vGDWQQXYJVQ</t>
  </si>
  <si>
    <t>2023-06-25T12:00:43Z</t>
  </si>
  <si>
    <t>【精選】俄軍推進反遭精準打擊「24小時千人陣亡」！？烏軍「打開破口」目標克里米亞…普丁「戰事絕望」恐炸核電廠！？【關鍵時刻】-劉寶傑 林裕豐 吳子嘉 林廷輝 王瑞德 張禹宣 黃世聰</t>
  </si>
  <si>
    <t>(00:00:00)再祭「核威脅」紮波羅熱核電站冷卻池埋炸彈！ 戰事不利俄「絕望」使出七傷拳！？ (00:13:44)莫斯科詭異大火頻傳「距 ...</t>
  </si>
  <si>
    <t>https://i.ytimg.com/vi/vGDWQQXYJVQ/default.jpg</t>
  </si>
  <si>
    <t>https://i.ytimg.com/vi/vGDWQQXYJVQ/mqdefault.jpg</t>
  </si>
  <si>
    <t>https://i.ytimg.com/vi/vGDWQQXYJVQ/hqdefault.jpg</t>
  </si>
  <si>
    <t>VvZz9tc4sMQ</t>
  </si>
  <si>
    <t>2023-05-30T07:00:10Z</t>
  </si>
  <si>
    <t>【關鍵精華】「賣600要花20萬買回來」台積電搶Nvidia晶片！？黃仁勳軍火展示…「AI只要幾秒就能編出輝達之歌」！-劉寶傑</t>
  </si>
  <si>
    <t>全集：https://youtu.be/pQoEQ3t0P6o 大咖雲集！黃仁勳台北國際電腦展演講台塑王文淵率四寶董事長到場聆聽！？ 令人難以置信的 ...</t>
  </si>
  <si>
    <t>https://i.ytimg.com/vi/VvZz9tc4sMQ/default.jpg</t>
  </si>
  <si>
    <t>https://i.ytimg.com/vi/VvZz9tc4sMQ/mqdefault.jpg</t>
  </si>
  <si>
    <t>https://i.ytimg.com/vi/VvZz9tc4sMQ/hqdefault.jpg</t>
  </si>
  <si>
    <t>NlrMh7J5vTM</t>
  </si>
  <si>
    <t>2023-08-18T16:00:30Z</t>
  </si>
  <si>
    <t>美軍神秘計畫讓SpaceX轉虧為盈？ 馬斯克看似「中美通吃」卻是習近平最大敵人！【關鍵時刻】20230818-4 劉寶傑 黃世聰 林廷輝 張禹宣 黃暐瀚 吳子嘉</t>
  </si>
  <si>
    <t>馬斯克是全球最強情報頭子！？ 掌握特斯拉+星鏈+推特…習近平對他又愛又恨！？ 美軍「神秘計畫」讓SpaceX獲利翻倍！ 滿手「 ...</t>
  </si>
  <si>
    <t>https://i.ytimg.com/vi/NlrMh7J5vTM/default.jpg</t>
  </si>
  <si>
    <t>https://i.ytimg.com/vi/NlrMh7J5vTM/mqdefault.jpg</t>
  </si>
  <si>
    <t>https://i.ytimg.com/vi/NlrMh7J5vTM/hqdefault.jpg</t>
  </si>
  <si>
    <t>LdeXMrBilDs</t>
  </si>
  <si>
    <t>2023-08-15T16:10:15Z</t>
  </si>
  <si>
    <t>緬甸山體滑坡多人死亡元凶是中國！？ 「亞非兄弟國」翻臉反中…美國坐收盟友！？【關鍵時刻】20230815-4 劉寶傑 黃世聰 吳子嘉 姚惠珍 王瑞德 吳子嘉</t>
  </si>
  <si>
    <t>緬甸山體滑坡多人死亡元凶是中國！？ 「亞非兄弟國」翻臉反中…美國坐收盟友！？ 一場雨「玉石礦走山」活埋36人！？ 中國非法 ...</t>
  </si>
  <si>
    <t>https://i.ytimg.com/vi/LdeXMrBilDs/default.jpg</t>
  </si>
  <si>
    <t>https://i.ytimg.com/vi/LdeXMrBilDs/mqdefault.jpg</t>
  </si>
  <si>
    <t>https://i.ytimg.com/vi/LdeXMrBilDs/hqdefault.jpg</t>
  </si>
  <si>
    <t>6_G15LlmSuE</t>
  </si>
  <si>
    <t>2023-07-10T15:00:05Z</t>
  </si>
  <si>
    <t>嚨是「騙補」！奇點燒光736億一個車影都沒有 中國電動車幻滅8成車企退場！【關鍵時刻】20230710-1 劉寶傑 黃世聰 吳子嘉 呂國禎 林廷輝</t>
  </si>
  <si>
    <t>嚨是「騙補」！奇點燒光736億一個車影都沒有中國電動車幻滅8成車企退場！ 騙很大！？另一種經濟泡沫中國電動車跟風熱潮 ...</t>
  </si>
  <si>
    <t>https://i.ytimg.com/vi/6_G15LlmSuE/default.jpg</t>
  </si>
  <si>
    <t>https://i.ytimg.com/vi/6_G15LlmSuE/mqdefault.jpg</t>
  </si>
  <si>
    <t>https://i.ytimg.com/vi/6_G15LlmSuE/hqdefault.jpg</t>
  </si>
  <si>
    <t>uWWLub19s5s</t>
  </si>
  <si>
    <t>2023-06-14T11:00:44Z</t>
  </si>
  <si>
    <t>【關鍵熱話題】普丁令：堅守領土，不准撤退！俄軍後撤慘遭「督戰隊」槍殺…烏軍反攻目標「奪回克里米亞」！？【關鍵時刻】-劉寶傑 黃世聰 林裕豐 吳子嘉 張禹宣 吳子嘉 林廷輝</t>
  </si>
  <si>
    <t>(00:00:00)中國900億白花了？S-400被海馬斯「震爆」 烏軍反攻奪7村莊給普丁國慶大禮！？ (00:19:03)恐怖份子最愛裝備加入！</t>
  </si>
  <si>
    <t>https://i.ytimg.com/vi/uWWLub19s5s/default.jpg</t>
  </si>
  <si>
    <t>https://i.ytimg.com/vi/uWWLub19s5s/mqdefault.jpg</t>
  </si>
  <si>
    <t>https://i.ytimg.com/vi/uWWLub19s5s/hqdefault.jpg</t>
  </si>
  <si>
    <t>CAkb1qCFFKc</t>
  </si>
  <si>
    <t>2023-07-24T15:01:47Z</t>
  </si>
  <si>
    <t>最快今晚發海警、明天發陸警！？杜蘇芮侵台機率100% 威力恐直逼「超級颱風」！【關鍵時刻】20230724-2 劉寶傑 林裕豐 鄭哲聖 張禹宣</t>
  </si>
  <si>
    <t>最快今晚發海警、明天發陸警！？杜蘇芮侵台機率100% 威力恐直逼「超級颱風」！ 台灣東南部縣市挫咧等？杜蘇芮颱風掃過不豋陸 ...</t>
  </si>
  <si>
    <t>https://i.ytimg.com/vi/CAkb1qCFFKc/default.jpg</t>
  </si>
  <si>
    <t>https://i.ytimg.com/vi/CAkb1qCFFKc/mqdefault.jpg</t>
  </si>
  <si>
    <t>https://i.ytimg.com/vi/CAkb1qCFFKc/hqdefault.jpg</t>
  </si>
  <si>
    <t>C1y4rjKflZU</t>
  </si>
  <si>
    <t>2023-11-02T06:00:04Z</t>
  </si>
  <si>
    <t>【關鍵時刻上集】20231101 以色列「10倍奉還本性」嗆全力對付！黎巴嫩真主黨縮回去熄火急喊止損！？｜劉寶傑</t>
  </si>
  <si>
    <t>(00:00:05) Part1:富貴險中求！以巴打得如火如荼 尹錫悅「戴鋼盔」搶下3200億訂單大賺中東財！？【關鍵時刻】20231101-1 ...</t>
  </si>
  <si>
    <t>https://i.ytimg.com/vi/C1y4rjKflZU/default.jpg</t>
  </si>
  <si>
    <t>https://i.ytimg.com/vi/C1y4rjKflZU/mqdefault.jpg</t>
  </si>
  <si>
    <t>https://i.ytimg.com/vi/C1y4rjKflZU/hqdefault.jpg</t>
  </si>
  <si>
    <t>6-Xbj2rgRgo</t>
  </si>
  <si>
    <t>2023-06-22T01:37:13Z</t>
  </si>
  <si>
    <t>【關鍵時刻全集】20230621 炎亞綸急闖控訴記者會全台炸鍋 未成年、偷拍、黑道恐嚇牢獄災毀演藝路！？士林地檢「主動分案」炎亞綸面臨重刑？ 「加害者」不斷增加…演藝圈血流成河！｜劉寶傑</t>
  </si>
  <si>
    <t>(00:00:00) Part1:炎亞綸急闖控訴記者會全台炸鍋未成年、偷拍、黑道恐嚇牢獄災毀演藝路！？ 【關鍵時刻】20230622-1 劉寶傑 ...</t>
  </si>
  <si>
    <t>https://i.ytimg.com/vi/6-Xbj2rgRgo/default.jpg</t>
  </si>
  <si>
    <t>https://i.ytimg.com/vi/6-Xbj2rgRgo/mqdefault.jpg</t>
  </si>
  <si>
    <t>https://i.ytimg.com/vi/6-Xbj2rgRgo/hqdefault.jpg</t>
  </si>
  <si>
    <t>z1oXyz2ERIE</t>
  </si>
  <si>
    <t>2023-05-26T12:00:52Z</t>
  </si>
  <si>
    <t>全中國瘋等NVIDIA晶片「1片百萬台幣」買嘸！台積電救世主換人寶傑驚：可賺幾兆美金！？【關鍵時刻】</t>
  </si>
  <si>
    <t>00:00「NVIDIA狂漲29%那條線」全球瘋！庫克OUT黃仁勳IN 擁抱數兆美元AI新時代！？ 輝達Q1超狂財報高科技大驚嘆！一張顯卡 ...</t>
  </si>
  <si>
    <t>https://i.ytimg.com/vi/z1oXyz2ERIE/default.jpg</t>
  </si>
  <si>
    <t>https://i.ytimg.com/vi/z1oXyz2ERIE/mqdefault.jpg</t>
  </si>
  <si>
    <t>https://i.ytimg.com/vi/z1oXyz2ERIE/hqdefault.jpg</t>
  </si>
  <si>
    <t>k7EJoqQmx1M</t>
  </si>
  <si>
    <t>2023-06-10T15:00:35Z</t>
  </si>
  <si>
    <t>【精選】中國嗆：管好自己的軍隊！解放軍挑釁美軍「人為製造」兵凶戰危…美國警告：軍事衝突升溫「恐釀傷亡」！【關鍵時刻】-劉寶傑 吳子嘉 林廷輝 黃世聰 陳國銘</t>
  </si>
  <si>
    <t>(00:00:00)殲16「擺明挑釁」美RC135！中國國防部長拒與美方對談吳：「人為製造」兵凶戰危！ (00:04:15)共軍「神之鬼切」逼近 ...</t>
  </si>
  <si>
    <t>https://i.ytimg.com/vi/k7EJoqQmx1M/default.jpg</t>
  </si>
  <si>
    <t>https://i.ytimg.com/vi/k7EJoqQmx1M/mqdefault.jpg</t>
  </si>
  <si>
    <t>https://i.ytimg.com/vi/k7EJoqQmx1M/hqdefault.jpg</t>
  </si>
  <si>
    <t>RKEif2Y1Mc0</t>
  </si>
  <si>
    <t>2023-06-22T13:30:09Z</t>
  </si>
  <si>
    <t>習近平「設計布林肯」讓中國指數跌到谷底！寶傑：「君臨天下」嚇壞外資！？ @ebcCTime</t>
  </si>
  <si>
    <t>(00:00:00)習近平「上對下座」精心設計布林肯嚇壞外資！ 中概股一瀉千里創3月最大跌幅！ 歐盟反中連「輪胎」也不放過！ 意大利 ...</t>
  </si>
  <si>
    <t>https://i.ytimg.com/vi/RKEif2Y1Mc0/default.jpg</t>
  </si>
  <si>
    <t>https://i.ytimg.com/vi/RKEif2Y1Mc0/mqdefault.jpg</t>
  </si>
  <si>
    <t>https://i.ytimg.com/vi/RKEif2Y1Mc0/hqdefault.jpg</t>
  </si>
  <si>
    <t>_5MEGrv40Zk</t>
  </si>
  <si>
    <t>2023-06-08T01:35:18Z</t>
  </si>
  <si>
    <t>【關鍵時刻全集】20230607 一群草包？中國難救人民幣狂貶…反讓全民搶5%美金套息 今急砍定存利率！？誰炸了水壩？別爾哥羅德俄軍求救「我們被團滅」 烏軍三面進攻大戰將起！？｜劉寶傑</t>
  </si>
  <si>
    <t>https://i.ytimg.com/vi/_5MEGrv40Zk/default.jpg</t>
  </si>
  <si>
    <t>https://i.ytimg.com/vi/_5MEGrv40Zk/mqdefault.jpg</t>
  </si>
  <si>
    <t>https://i.ytimg.com/vi/_5MEGrv40Zk/hqdefault.jpg</t>
  </si>
  <si>
    <t>kG9fPM4z8tI</t>
  </si>
  <si>
    <t>2023-06-13T08:00:19Z</t>
  </si>
  <si>
    <t>中國負債千兆「經濟變一攤死水」！人民不消費、整排空店面...寶傑：連上海人都不玩錢了【關鍵時刻】</t>
  </si>
  <si>
    <t>(00:00:00)中國資金丟進「經濟黑洞」毫無起色！？ 國家負債千兆…家戶負債比美國更高！？ 地方政府甩鍋「誰舉債誰負責」！</t>
  </si>
  <si>
    <t>https://i.ytimg.com/vi/kG9fPM4z8tI/default.jpg</t>
  </si>
  <si>
    <t>https://i.ytimg.com/vi/kG9fPM4z8tI/mqdefault.jpg</t>
  </si>
  <si>
    <t>https://i.ytimg.com/vi/kG9fPM4z8tI/hqdefault.jpg</t>
  </si>
  <si>
    <t>LxX0VF6BZ_A</t>
  </si>
  <si>
    <t>2023-11-04T10:30:08Z</t>
  </si>
  <si>
    <t>【精選】習近平翻臉不顧「富士康養活百萬中國人」？許家印、馬雲都遭砍…首富們慘成「韭菜」為經濟差背鍋！【關鍵時刻】劉寶傑</t>
  </si>
  <si>
    <t>(00:00:00) 富士康遭查稅「李克強的承諾」全被推翻！？ 曾說不溯及既往…習不搞經濟搞政治！？ (00:05:01) 民眾「降級消費」大 ...</t>
  </si>
  <si>
    <t>https://i.ytimg.com/vi/LxX0VF6BZ_A/default.jpg</t>
  </si>
  <si>
    <t>https://i.ytimg.com/vi/LxX0VF6BZ_A/mqdefault.jpg</t>
  </si>
  <si>
    <t>https://i.ytimg.com/vi/LxX0VF6BZ_A/hqdefault.jpg</t>
  </si>
  <si>
    <t>RfPvZBdPG4Y</t>
  </si>
  <si>
    <t>2023-05-31T12:00:19Z</t>
  </si>
  <si>
    <t>「現在換我賣東西給台灣了…」 黃仁勳採購台積電晶片再轉賣AI技術藏數兆商機！【關鍵時刻】</t>
  </si>
  <si>
    <t>(00:00)AI時代來臨Nvidia市值有望衝破1兆美金！ 亞洲唯一…熱錢湧進台股漲台幣升！ 巴菲特讚「Nvidia有十年好光景」…</t>
  </si>
  <si>
    <t>https://i.ytimg.com/vi/RfPvZBdPG4Y/default.jpg</t>
  </si>
  <si>
    <t>https://i.ytimg.com/vi/RfPvZBdPG4Y/mqdefault.jpg</t>
  </si>
  <si>
    <t>https://i.ytimg.com/vi/RfPvZBdPG4Y/hqdefault.jpg</t>
  </si>
  <si>
    <t>_3iL08lBGBU</t>
  </si>
  <si>
    <t>2023-12-31T13:00:32Z</t>
  </si>
  <si>
    <t>【精選】北京房地產神話破滅「習近平不承認」新疫情成遮羞布？！獨裁路線「只看GDP數字」基建都成爛尾樓...中國陷窘境？【關鍵時刻】劉寶傑</t>
  </si>
  <si>
    <t>(00:00:00) 中國A股43檔強遭強制下市「房地產最多」 10月房價已全面下跌一線城市最慘！ (00:13:37) 經濟愈管愈糟…習近平怪 ...</t>
  </si>
  <si>
    <t>https://i.ytimg.com/vi/_3iL08lBGBU/default.jpg</t>
  </si>
  <si>
    <t>https://i.ytimg.com/vi/_3iL08lBGBU/mqdefault.jpg</t>
  </si>
  <si>
    <t>https://i.ytimg.com/vi/_3iL08lBGBU/hqdefault.jpg</t>
  </si>
  <si>
    <t>vDIM3bZ2yeQ</t>
  </si>
  <si>
    <t>2023-05-30T06:00:16Z</t>
  </si>
  <si>
    <t>【關鍵時刻下集】20230529 送全套裝備「扶植恐怖分子為美國服務」！？塔利班騷擾伊朗又給中國壓力！｜劉寶傑</t>
  </si>
  <si>
    <t>(00:00:00) Part1:塔利班全套「美式武裝」進攻伊朗？ 拜登大陰謀…阿富汗軍脫胎換骨威脅中國！【關鍵時刻】20230529-4 劉寶傑 ...</t>
  </si>
  <si>
    <t>https://i.ytimg.com/vi/vDIM3bZ2yeQ/default.jpg</t>
  </si>
  <si>
    <t>https://i.ytimg.com/vi/vDIM3bZ2yeQ/mqdefault.jpg</t>
  </si>
  <si>
    <t>https://i.ytimg.com/vi/vDIM3bZ2yeQ/hqdefault.jpg</t>
  </si>
  <si>
    <t>onna9roRwF0</t>
  </si>
  <si>
    <t>2023-06-02T08:00:32Z</t>
  </si>
  <si>
    <t>中國超級電腦跌落神壇！拜登封殺「高階製程」賣中奏效...寶傑：台灣會變世界第一！？【關鍵時刻】</t>
  </si>
  <si>
    <t>(00:00:00)地表最強Nvidia AI超級電腦落腳台灣「台系供應鏈」助台灣杉算力衝世界NO.1！ 「台灣杉」全球20強！標記腫瘤兩天縮 ...</t>
  </si>
  <si>
    <t>https://i.ytimg.com/vi/onna9roRwF0/default.jpg</t>
  </si>
  <si>
    <t>https://i.ytimg.com/vi/onna9roRwF0/mqdefault.jpg</t>
  </si>
  <si>
    <t>https://i.ytimg.com/vi/onna9roRwF0/hqdefault.jpg</t>
  </si>
  <si>
    <t>zn7dOuhvZtw</t>
  </si>
  <si>
    <t>2023-06-06T11:00:51Z</t>
  </si>
  <si>
    <t>【關鍵熱話題】「台海開戰」美出動1500架戰機轟炸「200城市恐成廢墟」？戰狼怒嗆：拿1.4億中國人跟你賭！【關鍵時刻】-劉寶傑 黃世聰 吳子嘉 林廷輝 李正皓</t>
  </si>
  <si>
    <t>(00:00:00)美國威脅炸光中國南北工業設施！？ 拜登武嚇背後「真正殺招」已抽乾中國經濟！ (00:16:25)美韓峰會決議「核潛艇駐 ...</t>
  </si>
  <si>
    <t>https://i.ytimg.com/vi/zn7dOuhvZtw/default.jpg</t>
  </si>
  <si>
    <t>https://i.ytimg.com/vi/zn7dOuhvZtw/mqdefault.jpg</t>
  </si>
  <si>
    <t>https://i.ytimg.com/vi/zn7dOuhvZtw/hqdefault.jpg</t>
  </si>
  <si>
    <t>cxU5DmTeUy0</t>
  </si>
  <si>
    <t>2023-08-30T15:00:23Z</t>
  </si>
  <si>
    <t>郭台銘宣布參選民調正式跌破10%… 首富攪局藍白怒狙殺直批「鬼話冠軍」！？【關鍵時刻】20230830-1 劉寶傑 黃世聰 黃暐瀚 張禹宣 吳子嘉</t>
  </si>
  <si>
    <t>首富架式惹毛全台！藍委批「買BNT享受光環」 郭台銘昨晚「奶茶宴」柯營回嗆？ 藍砲火轟郭！連勝文曝硬要「郭上侯下」無法談 ...</t>
  </si>
  <si>
    <t>https://i.ytimg.com/vi/cxU5DmTeUy0/default.jpg</t>
  </si>
  <si>
    <t>https://i.ytimg.com/vi/cxU5DmTeUy0/mqdefault.jpg</t>
  </si>
  <si>
    <t>https://i.ytimg.com/vi/cxU5DmTeUy0/hqdefault.jpg</t>
  </si>
  <si>
    <t>W-73aVDFrfM</t>
  </si>
  <si>
    <t>2023-06-07T16:00:22Z</t>
  </si>
  <si>
    <t>習近平「內憂外患」丟掉美國市場！ 中美貿易少20%「非中供應鏈」徹底取代中國！【關鍵時刻】20230607-4 劉寶傑 黃世聰 林信富 吳子嘉 姚惠珍 林廷輝</t>
  </si>
  <si>
    <t>墨西哥取代中國當上「美國工廠」！ 不靠海「內陸港」超越洛杉磯成美國最大港！？ 習近平「內憂外患」丟掉美國市場！ 中美貿易 ...</t>
  </si>
  <si>
    <t>https://i.ytimg.com/vi/W-73aVDFrfM/default.jpg</t>
  </si>
  <si>
    <t>https://i.ytimg.com/vi/W-73aVDFrfM/mqdefault.jpg</t>
  </si>
  <si>
    <t>https://i.ytimg.com/vi/W-73aVDFrfM/hqdefault.jpg</t>
  </si>
  <si>
    <t>nGpch83tXhA</t>
  </si>
  <si>
    <t>2023-12-11T15:27:10Z</t>
  </si>
  <si>
    <t>伊朗18座油槽「不明原因」驚天爆炸 加薩戰況進入收尾以色列發出強烈警告！？【關鍵時刻】20231211-1 劉寶傑 黃世聰 林廷輝 林裕豐 呂國禎</t>
  </si>
  <si>
    <t>示威！？伊朗煉油廠「150萬公升全燒光」 以軍分割包圍北加薩再插旗象徵勝利！ 以軍猛攻甘尤尼斯步步進逼激進組織領導南部大城 ...</t>
  </si>
  <si>
    <t>https://i.ytimg.com/vi/nGpch83tXhA/default.jpg</t>
  </si>
  <si>
    <t>https://i.ytimg.com/vi/nGpch83tXhA/mqdefault.jpg</t>
  </si>
  <si>
    <t>https://i.ytimg.com/vi/nGpch83tXhA/hqdefault.jpg</t>
  </si>
  <si>
    <t>LyDTGYEIklk</t>
  </si>
  <si>
    <t>2023-06-22T06:00:07Z</t>
  </si>
  <si>
    <t>【關鍵時刻下集】20230621 俄軍反攻不敵一天折損「上千士兵」 前指揮官看不下去怒嗆「高層活在幻想裡」！｜劉寶傑</t>
  </si>
  <si>
    <t>(00:00:00) Part1:再祭「核威脅」紮波羅熱核電站冷卻池埋炸彈！ 戰事不利俄「絕望」使出七傷拳！？【關鍵時刻】20230621-5 ...</t>
  </si>
  <si>
    <t>https://i.ytimg.com/vi/LyDTGYEIklk/default.jpg</t>
  </si>
  <si>
    <t>https://i.ytimg.com/vi/LyDTGYEIklk/mqdefault.jpg</t>
  </si>
  <si>
    <t>https://i.ytimg.com/vi/LyDTGYEIklk/hqdefault.jpg</t>
  </si>
  <si>
    <t>TkchdgB8uKg</t>
  </si>
  <si>
    <t>2023-06-16T05:00:24Z</t>
  </si>
  <si>
    <t>【關鍵時刻上集】20230615 被詛咒的「賀壽盃」？習近平生日 中國陷天怒人怨「大減薪時代」醫護都受害！？｜劉寶傑</t>
  </si>
  <si>
    <t>(00:00:00) Part1:「賀壽盃」恐是高級黑？習近平70大壽「梅西北京踢球」 機場開始就意外連連！？【關鍵時刻】20230615-1 ...</t>
  </si>
  <si>
    <t>https://i.ytimg.com/vi/TkchdgB8uKg/default.jpg</t>
  </si>
  <si>
    <t>https://i.ytimg.com/vi/TkchdgB8uKg/mqdefault.jpg</t>
  </si>
  <si>
    <t>https://i.ytimg.com/vi/TkchdgB8uKg/hqdefault.jpg</t>
  </si>
  <si>
    <t>FOQaHq9y6sw</t>
  </si>
  <si>
    <t>2023-06-16T06:00:06Z</t>
  </si>
  <si>
    <t>【關鍵時刻下集】20230615 中共「自掐咽喉」AI追不上美國！ 習近平「扯後腿」中國版ChatGPT永遠不堪用！？｜劉寶傑</t>
  </si>
  <si>
    <t>(00:00:00)Part4:Nvidia、AMD爭霸「AI軍火商」都是台灣！？ 外資買爆台股…搶AI時代57兆商機！？【關鍵時刻】20230615-4 ...</t>
  </si>
  <si>
    <t>https://i.ytimg.com/vi/FOQaHq9y6sw/default.jpg</t>
  </si>
  <si>
    <t>https://i.ytimg.com/vi/FOQaHq9y6sw/mqdefault.jpg</t>
  </si>
  <si>
    <t>https://i.ytimg.com/vi/FOQaHq9y6sw/hqdefault.jpg</t>
  </si>
  <si>
    <t>KWdGsNOYCaY</t>
  </si>
  <si>
    <t>2023-06-27T12:00:24Z</t>
  </si>
  <si>
    <t>三星親中卻「養虎為患」遭拒買抵制！高管下跪道歉沒下文？寶傑驚：跪也沒用！？@ebcCTime</t>
  </si>
  <si>
    <t>https://i.ytimg.com/vi/KWdGsNOYCaY/default.jpg</t>
  </si>
  <si>
    <t>https://i.ytimg.com/vi/KWdGsNOYCaY/mqdefault.jpg</t>
  </si>
  <si>
    <t>https://i.ytimg.com/vi/KWdGsNOYCaY/hqdefault.jpg</t>
  </si>
  <si>
    <t>8MV3vKMAS4w</t>
  </si>
  <si>
    <t>2023-05-30T15:02:13Z</t>
  </si>
  <si>
    <t>AI時代來臨Nvidia市值有望衝破1兆美金！ 亞洲唯一…熱錢湧進台股漲台幣升！  【關鍵時刻】20230530-2 劉寶傑 黃世聰 姚惠珍 封開平</t>
  </si>
  <si>
    <t>AI時代來臨Nvidia市值有望衝破1兆美金！ 亞洲唯一…熱錢湧進台股漲台幣升！ 巴菲特讚「Nvidia有十年好光景」… 智慧工廠、 ...</t>
  </si>
  <si>
    <t>https://i.ytimg.com/vi/8MV3vKMAS4w/default.jpg</t>
  </si>
  <si>
    <t>https://i.ytimg.com/vi/8MV3vKMAS4w/mqdefault.jpg</t>
  </si>
  <si>
    <t>https://i.ytimg.com/vi/8MV3vKMAS4w/hqdefault.jpg</t>
  </si>
  <si>
    <t>nBa2FwMzln8</t>
  </si>
  <si>
    <t>2023-05-21T11:00:37Z</t>
  </si>
  <si>
    <t>【精選】普丁日花36億打仗「赤字大爆炸」！習「養套殺」併吞海參崴…俄羅斯恐「瓦解」淪中國附庸？【關鍵時刻】-劉寶傑 黃世聰 吳子嘉 林廷輝 呂國禎 姚惠珍</t>
  </si>
  <si>
    <t>(00:00:00)普丁已敗「俄羅斯淪中國附庸」？ 海參崴成「中國內貿港」習近平公然併吞俄國！？ (00:16:57)俄將「瓦解」已成戰敗國 ...</t>
  </si>
  <si>
    <t>https://i.ytimg.com/vi/nBa2FwMzln8/default.jpg</t>
  </si>
  <si>
    <t>https://i.ytimg.com/vi/nBa2FwMzln8/mqdefault.jpg</t>
  </si>
  <si>
    <t>https://i.ytimg.com/vi/nBa2FwMzln8/hqdefault.jpg</t>
  </si>
  <si>
    <t>Pt8Xca83RfQ</t>
  </si>
  <si>
    <t>2023-06-10T07:00:16Z</t>
  </si>
  <si>
    <t>【關鍵精華】人民幣貶破7.15半年新低！民眾「三不願」消費、投資、借貸 中國印鈔票消災？-劉寶傑</t>
  </si>
  <si>
    <t>全集：https://youtu.be/xeUVB88VEFk 人民幣貶破7.15半年新低！民眾「三不願」消費、投資、借貸中國印鈔票消災？ 外資看空發動 ...</t>
  </si>
  <si>
    <t>https://i.ytimg.com/vi/Pt8Xca83RfQ/default.jpg</t>
  </si>
  <si>
    <t>https://i.ytimg.com/vi/Pt8Xca83RfQ/mqdefault.jpg</t>
  </si>
  <si>
    <t>https://i.ytimg.com/vi/Pt8Xca83RfQ/hqdefault.jpg</t>
  </si>
  <si>
    <t>lIKxmcj57eo</t>
  </si>
  <si>
    <t>2023-09-11T15:00:15Z</t>
  </si>
  <si>
    <t>「不死海葵」餘威狂虐！暴雨從港粵炸到廣西 「分靈體」回馬槍刺台灣雲嘉南！？【關鍵時刻】20230911-1 劉寶傑 黃世聰 林裕豐 呂國禎 王世堅</t>
  </si>
  <si>
    <t>熱帶擾動誕生「海葵殘骸分身」襲台… 一夜雷電交加「昨晚嘉義雨像用倒的」！ 「不死海葵」餘威狂虐！豪雨接連狂炸台閩粵港一路 ...</t>
  </si>
  <si>
    <t>https://i.ytimg.com/vi/lIKxmcj57eo/default.jpg</t>
  </si>
  <si>
    <t>https://i.ytimg.com/vi/lIKxmcj57eo/mqdefault.jpg</t>
  </si>
  <si>
    <t>https://i.ytimg.com/vi/lIKxmcj57eo/hqdefault.jpg</t>
  </si>
  <si>
    <t>1cdnyHSaDko</t>
  </si>
  <si>
    <t>2023-07-12T16:00:02Z</t>
  </si>
  <si>
    <t>北約31國公報五大段「數落中國」！？ 「公開野心挑戰國際秩序」中國成全球威脅！【關鍵時刻】20230712-4 劉寶傑 黃世聰 吳子嘉 林裕豐 林廷輝</t>
  </si>
  <si>
    <t>北約31國公報五大段「數落中國」！？ 「公開野心挑戰國際秩序」中國成全球威脅！ 北約峰會發布史上最嚴厲譴責！ 痛批中國「挺 ...</t>
  </si>
  <si>
    <t>https://i.ytimg.com/vi/1cdnyHSaDko/default.jpg</t>
  </si>
  <si>
    <t>https://i.ytimg.com/vi/1cdnyHSaDko/mqdefault.jpg</t>
  </si>
  <si>
    <t>https://i.ytimg.com/vi/1cdnyHSaDko/hqdefault.jpg</t>
  </si>
  <si>
    <t>PxxJtYdX4Ms</t>
  </si>
  <si>
    <t>2023-05-16T16:00:27Z</t>
  </si>
  <si>
    <t>習近平大國外交變四面楚歌？ 9名中國公民中非遭行刑式槍決…北京束手無策！【關鍵時刻】20230516-4 劉寶傑 王瑞德 吳子嘉 李正皓 姚惠珍 林裕豐 林廷輝</t>
  </si>
  <si>
    <t>中國海警在南海遭菲律賓3巡邏艦包圍！？ 菲律賓耍狠…中國事後一聲不敢吭！？ 9公民中非遭行刑式槍決…中國無能為力！</t>
  </si>
  <si>
    <t>https://i.ytimg.com/vi/PxxJtYdX4Ms/default.jpg</t>
  </si>
  <si>
    <t>https://i.ytimg.com/vi/PxxJtYdX4Ms/mqdefault.jpg</t>
  </si>
  <si>
    <t>https://i.ytimg.com/vi/PxxJtYdX4Ms/hqdefault.jpg</t>
  </si>
  <si>
    <t>5RievQVjw-c</t>
  </si>
  <si>
    <t>2023-05-28T02:30:02Z</t>
  </si>
  <si>
    <t>【精選】習近平「搞砸經濟」全面崩盤！？華爾街「60兆美金」發財夢碎大裁員…中國復甦成騙局外資狂「潤」！？【關鍵時刻】-劉寶傑 黃世聰 李正皓 林廷輝 吳子嘉 姚惠珍 王瑞德</t>
  </si>
  <si>
    <t>(00:00:00)習近平搞砸一切！？亞洲「獨慘」股、匯、房價全面跌中國窮朋友們跟著倒大楣！？ (00:21:01)習近平中亞峰會千億拚 ...</t>
  </si>
  <si>
    <t>https://i.ytimg.com/vi/5RievQVjw-c/default.jpg</t>
  </si>
  <si>
    <t>https://i.ytimg.com/vi/5RievQVjw-c/mqdefault.jpg</t>
  </si>
  <si>
    <t>https://i.ytimg.com/vi/5RievQVjw-c/hqdefault.jpg</t>
  </si>
  <si>
    <t>_8B4FNi8K5M</t>
  </si>
  <si>
    <t>2023-06-15T16:00:21Z</t>
  </si>
  <si>
    <t>Nvidia、AMD爭霸「AI軍火商」都是台灣！？ 外資買爆台股…搶AI時代57兆商機！？【關鍵時刻】20230615-4 劉寶傑 黃世聰 呂國禎 姚惠珍 張禹宣 吳子嘉</t>
  </si>
  <si>
    <t>Nvidia、AMD爭霸「AI軍火商」都是台灣！？ 外資買爆台股…搶AI時代57兆商機！？ 全球競逐AI霸權…台灣「壟斷軍火庫」！</t>
  </si>
  <si>
    <t>https://i.ytimg.com/vi/_8B4FNi8K5M/default.jpg</t>
  </si>
  <si>
    <t>https://i.ytimg.com/vi/_8B4FNi8K5M/mqdefault.jpg</t>
  </si>
  <si>
    <t>https://i.ytimg.com/vi/_8B4FNi8K5M/hqdefault.jpg</t>
  </si>
  <si>
    <t>QASATpHv46E</t>
  </si>
  <si>
    <t>2023-05-19T15:00:16Z</t>
  </si>
  <si>
    <t>習近平搞砸一切！？亞洲「獨慘」股、匯、房價全面跌 中國窮朋友們跟著倒大楣！？【關鍵時刻】20230519-1 劉寶傑 黃世聰 李正皓 林廷輝</t>
  </si>
  <si>
    <t>中國大運走完？股、匯、房價全面跌、30兆人民幣打水漂窮朋友們跟著倒大楣？ 習近平搞砸一切！？亞洲「獨慘」 人民幣兌美元跌 ...</t>
  </si>
  <si>
    <t>https://i.ytimg.com/vi/QASATpHv46E/default.jpg</t>
  </si>
  <si>
    <t>https://i.ytimg.com/vi/QASATpHv46E/mqdefault.jpg</t>
  </si>
  <si>
    <t>https://i.ytimg.com/vi/QASATpHv46E/hqdefault.jpg</t>
  </si>
  <si>
    <t>mFmAH5xJbyI</t>
  </si>
  <si>
    <t>2023-06-16T01:31:33Z</t>
  </si>
  <si>
    <t>【關鍵時刻全集】20230615 「賀壽盃」恐是高級黑？習近平70大壽「梅西北京踢球」 機場開始就意外連連！？普丁蠟燭兩頭燒！烏軍三面反攻步步進逼 俄羅斯前線兩大軍團竟內鬨相害！？｜劉寶傑</t>
  </si>
  <si>
    <t>https://i.ytimg.com/vi/mFmAH5xJbyI/default.jpg</t>
  </si>
  <si>
    <t>https://i.ytimg.com/vi/mFmAH5xJbyI/mqdefault.jpg</t>
  </si>
  <si>
    <t>https://i.ytimg.com/vi/mFmAH5xJbyI/hqdefault.jpg</t>
  </si>
  <si>
    <t>Yh9l3e6yVKo</t>
  </si>
  <si>
    <t>2023-06-14T08:00:27Z</t>
  </si>
  <si>
    <t>習近平喊「為極端狀況做準備」！杭州賣房「送25萬黃金」避崩盤！？寶傑：止不住房價下跌！？【關鍵時刻】</t>
  </si>
  <si>
    <t>(00:00:00)中國「驚滔駭浪」11家房企被迫下市！？ 四川建商一哥「藍光發展」遭摘牌退市！？ 杭州殺買房每250萬送25萬元黃金！</t>
  </si>
  <si>
    <t>https://i.ytimg.com/vi/Yh9l3e6yVKo/default.jpg</t>
  </si>
  <si>
    <t>https://i.ytimg.com/vi/Yh9l3e6yVKo/mqdefault.jpg</t>
  </si>
  <si>
    <t>https://i.ytimg.com/vi/Yh9l3e6yVKo/hqdefault.jpg</t>
  </si>
  <si>
    <t>VfIPe4VrRRI</t>
  </si>
  <si>
    <t>2023-06-28T11:00:24Z</t>
  </si>
  <si>
    <t>【關鍵熱話題】「中國的香港」跌落神壇！？外資狂逃IPO「沒人敢上市」…世界競爭力遭台灣超車「成亞洲老三」！【關鍵時刻】-劉寶傑 呂國禎 黃世聰 姚惠珍</t>
  </si>
  <si>
    <t>(00:00:00)中國狂印鈔「如丟進黑洞」經濟仍一灘死水！ 習近平用盡方法爬不出「經濟泥沼」！ (00:05:22)中國「瘋狂內捲」全國砍 ...</t>
  </si>
  <si>
    <t>https://i.ytimg.com/vi/VfIPe4VrRRI/default.jpg</t>
  </si>
  <si>
    <t>https://i.ytimg.com/vi/VfIPe4VrRRI/mqdefault.jpg</t>
  </si>
  <si>
    <t>https://i.ytimg.com/vi/VfIPe4VrRRI/hqdefault.jpg</t>
  </si>
  <si>
    <t>xR7y34l8CwQ</t>
  </si>
  <si>
    <t>2023-08-15T12:00:57Z</t>
  </si>
  <si>
    <t>中國GDP成長若剩2%「千萬年輕人將沒工作」！？習近平恐打台維護政權！？寶傑：難怪美國緊張！？【關鍵時刻】</t>
  </si>
  <si>
    <t>(00:00:00)拜登對中「死亡預言」GDP成長剩2%？ 中融暴雷和房地產環環相扣「經濟會全垮」！？ GDP成長率剩2%中國經濟就頂不 ...</t>
  </si>
  <si>
    <t>https://i.ytimg.com/vi/xR7y34l8CwQ/default.jpg</t>
  </si>
  <si>
    <t>https://i.ytimg.com/vi/xR7y34l8CwQ/mqdefault.jpg</t>
  </si>
  <si>
    <t>https://i.ytimg.com/vi/xR7y34l8CwQ/hqdefault.jpg</t>
  </si>
  <si>
    <t>JaS69kGflwI</t>
  </si>
  <si>
    <t>2023-06-05T11:30:06Z</t>
  </si>
  <si>
    <t>解放軍上將以「沖繩獨立」喻台海！日本炸鍋大批軍艦「集結台海」！寶傑：中國連屁都不敢放【關鍵時刻】</t>
  </si>
  <si>
    <t>(00:00:00)中國上將炒作以「沖繩獨立」喻台海日本炸鍋不到48小時大批軍艦「集結台海」！ 日本不是吃素的！美軍掃雷艦暌違14年 ...</t>
  </si>
  <si>
    <t>https://i.ytimg.com/vi/JaS69kGflwI/default.jpg</t>
  </si>
  <si>
    <t>https://i.ytimg.com/vi/JaS69kGflwI/mqdefault.jpg</t>
  </si>
  <si>
    <t>https://i.ytimg.com/vi/JaS69kGflwI/hqdefault.jpg</t>
  </si>
  <si>
    <t>efueLd5eCjA</t>
  </si>
  <si>
    <t>2023-07-22T06:00:26Z</t>
  </si>
  <si>
    <t>【關鍵時刻下集】20230721 北京大外宣也沒用…中國裔「不願回祖國母親懷抱」 「牆內」逃離人數持續創新高！？｜劉寶傑</t>
  </si>
  <si>
    <t>(00:00:00) Part1:習近平喊「吃中國食」守18億畝農地底線旱澇曝「自造惡循環」土地鹽鹼遍地白土！？【關鍵時刻】20230721-4 ...</t>
  </si>
  <si>
    <t>https://i.ytimg.com/vi/efueLd5eCjA/default.jpg</t>
  </si>
  <si>
    <t>https://i.ytimg.com/vi/efueLd5eCjA/mqdefault.jpg</t>
  </si>
  <si>
    <t>https://i.ytimg.com/vi/efueLd5eCjA/hqdefault.jpg</t>
  </si>
  <si>
    <t>_NTaEqtab4U</t>
  </si>
  <si>
    <t>2023-06-13T10:00:32Z</t>
  </si>
  <si>
    <t>微軟要搬離中國「AI被連根拔起」！？美拒讓中國資優生留學偷技術...寶傑：人才全跑光【關鍵時刻】</t>
  </si>
  <si>
    <t>(00:00:00)微軟亞洲研究院正在撤離中國！？ 美發動「溫哥華計畫」將中國科技連根拔起！？ 微軟要撤走中國科技搖籃！？ 「AI黃埔 ...</t>
  </si>
  <si>
    <t>https://i.ytimg.com/vi/_NTaEqtab4U/default.jpg</t>
  </si>
  <si>
    <t>https://i.ytimg.com/vi/_NTaEqtab4U/mqdefault.jpg</t>
  </si>
  <si>
    <t>https://i.ytimg.com/vi/_NTaEqtab4U/hqdefault.jpg</t>
  </si>
  <si>
    <t>JFJCx3MNwk0</t>
  </si>
  <si>
    <t>2023-05-20T11:00:20Z</t>
  </si>
  <si>
    <t>【精選】東協集體「造反」把中國趕出南海？習「戰狼變熊貓」急喊「武統是傻子」反戰！？【關鍵時刻】-劉寶傑 李正皓 黃世聰 黃世聰 林廷輝 吳子嘉</t>
  </si>
  <si>
    <t>(00:00:00)中國縮了！海警船遭菲巡邏艦包圍竟一聲不吭再帶風向「武統台灣是傻子」？ (00:17:09)山東號遭越南「零距離鎖定」卻 ...</t>
  </si>
  <si>
    <t>https://i.ytimg.com/vi/JFJCx3MNwk0/default.jpg</t>
  </si>
  <si>
    <t>https://i.ytimg.com/vi/JFJCx3MNwk0/mqdefault.jpg</t>
  </si>
  <si>
    <t>https://i.ytimg.com/vi/JFJCx3MNwk0/hqdefault.jpg</t>
  </si>
  <si>
    <t>GzmFYYH1hUE</t>
  </si>
  <si>
    <t>2023-11-30T16:00:24Z</t>
  </si>
  <si>
    <t>柯P副手「國籍不明」民眾黨雞飛狗跳！？ 吳欣盈強勢定調：別再問了！12月5日見真章！【關鍵時刻】20231130-4 劉寶傑 黃世聰 吳靜怡 吳子嘉 姚惠珍</t>
  </si>
  <si>
    <t>柯文哲「副手炸彈」炸翻民眾黨！ 吳欣盈任副手…柯從頭到尾「荒腔走板」沒Plan B！？ 吳欣盈陷國籍爭議…柯文哲反批中央政府 ...</t>
  </si>
  <si>
    <t>https://i.ytimg.com/vi/GzmFYYH1hUE/default.jpg</t>
  </si>
  <si>
    <t>https://i.ytimg.com/vi/GzmFYYH1hUE/mqdefault.jpg</t>
  </si>
  <si>
    <t>https://i.ytimg.com/vi/GzmFYYH1hUE/hqdefault.jpg</t>
  </si>
  <si>
    <t>WEl_ji-piWc</t>
  </si>
  <si>
    <t>2023-06-03T06:00:20Z</t>
  </si>
  <si>
    <t>【關鍵時刻下集】20230602 普丁「政治末路」開第一槍！俄電視台播反對派喊「2024換總統」 前後方都告急！｜劉寶傑</t>
  </si>
  <si>
    <t>(00:00:00) Part1:俄反抗軍秀宣傳坦克、直升機如「正規軍」！ 邊境頻遭「有計畫襲擊」直入遠東！？【關鍵時刻】20230602-5 ...</t>
  </si>
  <si>
    <t>https://i.ytimg.com/vi/WEl_ji-piWc/default.jpg</t>
  </si>
  <si>
    <t>https://i.ytimg.com/vi/WEl_ji-piWc/mqdefault.jpg</t>
  </si>
  <si>
    <t>https://i.ytimg.com/vi/WEl_ji-piWc/hqdefault.jpg</t>
  </si>
  <si>
    <t>KkLTRQorAeU</t>
  </si>
  <si>
    <t>2023-05-30T03:00:10Z</t>
  </si>
  <si>
    <t>烏俄戰進入尾聲國際外交角力賽開打？ 吳：最後還是希望不戰而屈人之兵！【關鍵時刻】吳子嘉</t>
  </si>
  <si>
    <t>金融風暴變政爭？貴州燒巨資猛蓋爛尾樓背後… 吳：習已開始清洗中紀委！？ 不怕給俄軍看！烏克蘭大反攻前夕大秀戰力…</t>
  </si>
  <si>
    <t>https://i.ytimg.com/vi/KkLTRQorAeU/default.jpg</t>
  </si>
  <si>
    <t>https://i.ytimg.com/vi/KkLTRQorAeU/mqdefault.jpg</t>
  </si>
  <si>
    <t>https://i.ytimg.com/vi/KkLTRQorAeU/hqdefault.jpg</t>
  </si>
  <si>
    <t>xOTe-AUdoNs</t>
  </si>
  <si>
    <t>2023-06-03T05:00:23Z</t>
  </si>
  <si>
    <t>【關鍵時刻上集】20230602 五億高中生命案涉龐大資產「黑白道蠢蠢欲動」？檢調辦案「欲擒故縱」欲攻刑事訴訟審理！？｜劉寶傑</t>
  </si>
  <si>
    <t>(00:00:00) Part1:「右手有4針孔疑遭下毒」五億高中生之死再爆新證據案發現場疑有第三人！？【關鍵時刻】20230602-1 劉寶傑 ...</t>
  </si>
  <si>
    <t>https://i.ytimg.com/vi/xOTe-AUdoNs/default.jpg</t>
  </si>
  <si>
    <t>https://i.ytimg.com/vi/xOTe-AUdoNs/mqdefault.jpg</t>
  </si>
  <si>
    <t>https://i.ytimg.com/vi/xOTe-AUdoNs/hqdefault.jpg</t>
  </si>
  <si>
    <t>luo7s04NLDk</t>
  </si>
  <si>
    <t>2023-08-22T15:00:40Z</t>
  </si>
  <si>
    <t>中國好聲音女「富」導行徑囂張 經濟寒冬吹進演藝圈「帶資進組」富婆當女一！？ 【關鍵時刻】20230822-2 劉寶傑 粘嫦鈺 姚惠珍 吳子嘉</t>
  </si>
  <si>
    <t>「富婆演女一」男主眼神死！ 砸錢拍古裝劇自當女主角…欽點鮮肉演員親密配！ 「景甜宇宙」消失了？ 中國經濟慘富爸爸爆危機…</t>
  </si>
  <si>
    <t>https://i.ytimg.com/vi/luo7s04NLDk/default.jpg</t>
  </si>
  <si>
    <t>https://i.ytimg.com/vi/luo7s04NLDk/mqdefault.jpg</t>
  </si>
  <si>
    <t>https://i.ytimg.com/vi/luo7s04NLDk/hqdefault.jpg</t>
  </si>
  <si>
    <t>gYFre03Ftdk</t>
  </si>
  <si>
    <t>2023-05-23T15:00:35Z</t>
  </si>
  <si>
    <t>媒體曝掌握「墜樓瞬間畫面」！ 賴姓高中生母與配偶進入「12億法律攻防戰」！？【關鍵時刻】20230523-1 劉寶傑 林裕豐 謝松善 王瑞德 黃世聰</t>
  </si>
  <si>
    <t>媒體曝掌握「墜樓瞬間畫面」！ 賴姓高中生母與配偶進入「12億法律攻防戰」！？ 檢調單位放消息？ 雜誌曝10樓起墜點賴姓高中生 ...</t>
  </si>
  <si>
    <t>https://i.ytimg.com/vi/gYFre03Ftdk/default.jpg</t>
  </si>
  <si>
    <t>https://i.ytimg.com/vi/gYFre03Ftdk/mqdefault.jpg</t>
  </si>
  <si>
    <t>https://i.ytimg.com/vi/gYFre03Ftdk/hqdefault.jpg</t>
  </si>
  <si>
    <t>IMMXThmHGlQ</t>
  </si>
  <si>
    <t>2023-12-19T11:00:12Z</t>
  </si>
  <si>
    <t>習近平訪越南「辛酸畫面流出」被比中指+敬酒沒人理？中國經濟慘淡、南海緊張「只求阮富雄別分手」？【關鍵熱話題】-劉寶傑 林廷輝 林裕豐 呂國禎 吳子嘉 黃世聰</t>
  </si>
  <si>
    <t>(00:00:00) 習近平「受辱」畫面曝光！ 卑躬屈膝敬酒、擁抱又牽手…越南不給面子「洗臉」習近平！？ (00:03:00) 「中國小老弟」跟 ...</t>
  </si>
  <si>
    <t>https://i.ytimg.com/vi/IMMXThmHGlQ/default.jpg</t>
  </si>
  <si>
    <t>https://i.ytimg.com/vi/IMMXThmHGlQ/mqdefault.jpg</t>
  </si>
  <si>
    <t>https://i.ytimg.com/vi/IMMXThmHGlQ/hqdefault.jpg</t>
  </si>
  <si>
    <t>g3dEnszB5rI</t>
  </si>
  <si>
    <t>2023-06-22T09:00:26Z</t>
  </si>
  <si>
    <t>【精選】中國前4月工業利潤暴跌20.6％…比疫情時還慘！？難怪馬雲眼眶泛淚談經濟喊難！【關鍵時刻】-劉寶傑 李正皓 呂國禎 吳子嘉</t>
  </si>
  <si>
    <t>(00:00:00)阿里巴巴大裁員「杭州從數位城變空城」？ 馬雲泛淚嘆息談中國經濟「都難」！？ (00:19:56)沒海試就裂了？中國福建號 ...</t>
  </si>
  <si>
    <t>https://i.ytimg.com/vi/g3dEnszB5rI/default.jpg</t>
  </si>
  <si>
    <t>https://i.ytimg.com/vi/g3dEnszB5rI/mqdefault.jpg</t>
  </si>
  <si>
    <t>https://i.ytimg.com/vi/g3dEnszB5rI/hqdefault.jpg</t>
  </si>
  <si>
    <t>IrljidK6bdE</t>
  </si>
  <si>
    <t>2023-05-22T11:00:20Z</t>
  </si>
  <si>
    <t>【關鍵熱話題】華爾街「60兆美金」逃離中國！邪惡軸心國一樣慘？黃：特斯拉也跑了 -劉寶傑 黃世聰 李正皓 林廷輝</t>
  </si>
  <si>
    <t>(00:00:00)習近平搞砸一切！？亞洲「獨慘」股、匯、房價全面跌中國窮朋友們跟著倒大楣！？ (00:18:14)30兆人民幣一年間憑空 ...</t>
  </si>
  <si>
    <t>https://i.ytimg.com/vi/IrljidK6bdE/default.jpg</t>
  </si>
  <si>
    <t>https://i.ytimg.com/vi/IrljidK6bdE/mqdefault.jpg</t>
  </si>
  <si>
    <t>https://i.ytimg.com/vi/IrljidK6bdE/hqdefault.jpg</t>
  </si>
  <si>
    <t>58XJfcOMLDw</t>
  </si>
  <si>
    <t>2023-06-17T06:00:02Z</t>
  </si>
  <si>
    <t>【關鍵時刻下集】20230616 拜登軍艦大軍壓境把中國鎖在家門口！？ 解放軍拚命擋雷根號「不讓南下馳援」！？｜劉寶傑</t>
  </si>
  <si>
    <t>(00:00:00) Part1:歐盟下令成員國禁用華為？ 起底華為「竊聽、無人機、美人計」不擇手段恐怖滲透！【關鍵時刻】20230616-4 ...</t>
  </si>
  <si>
    <t>https://i.ytimg.com/vi/58XJfcOMLDw/default.jpg</t>
  </si>
  <si>
    <t>https://i.ytimg.com/vi/58XJfcOMLDw/mqdefault.jpg</t>
  </si>
  <si>
    <t>https://i.ytimg.com/vi/58XJfcOMLDw/hqdefault.jpg</t>
  </si>
  <si>
    <t>eu3-NGa4Vw0</t>
  </si>
  <si>
    <t>2023-05-18T05:00:27Z</t>
  </si>
  <si>
    <t>【關鍵時刻上集】20230517 俄「匕首」被美「愛國者」擊落普丁顏面盡失 林：中國東風飛彈恐也被老美識破！｜劉寶傑</t>
  </si>
  <si>
    <t>https://i.ytimg.com/vi/eu3-NGa4Vw0/default.jpg</t>
  </si>
  <si>
    <t>https://i.ytimg.com/vi/eu3-NGa4Vw0/mqdefault.jpg</t>
  </si>
  <si>
    <t>https://i.ytimg.com/vi/eu3-NGa4Vw0/hqdefault.jpg</t>
  </si>
  <si>
    <t>iW3YbhJlZ64</t>
  </si>
  <si>
    <t>2023-06-20T05:00:17Z</t>
  </si>
  <si>
    <t>【關鍵時刻上集】20230619 供應鏈一分為二！電子五哥出走中國「逐客戶而居」 伺服器最大贏家是廣達！？｜劉寶傑</t>
  </si>
  <si>
    <t>(00:00:00) Part1:美中關係惡化！劉揚偉認「須做最壞打算」 富士康「國安」相關產線撤出中國！？【關鍵時刻】20230619-1 ...</t>
  </si>
  <si>
    <t>https://i.ytimg.com/vi/iW3YbhJlZ64/default.jpg</t>
  </si>
  <si>
    <t>https://i.ytimg.com/vi/iW3YbhJlZ64/mqdefault.jpg</t>
  </si>
  <si>
    <t>https://i.ytimg.com/vi/iW3YbhJlZ64/hqdefault.jpg</t>
  </si>
  <si>
    <t>vfWj10zuAtc</t>
  </si>
  <si>
    <t>2024-01-01T15:00:45Z</t>
  </si>
  <si>
    <t>躺著選變激戰？「盧秀燕全力扳蔡其昌」綠現任少15席？ All in資源趕盡殺絕！【關鍵時刻】20240101-2 劉寶傑 張禹宣 黃世聰 單厚之</t>
  </si>
  <si>
    <t>盧任競總主委！藍白兩黨齊聚海線為蔡壁如造勢張：雙蔡民調從差30%拉到3%？ 硬拉賴赴「婚宴餐廳」開幹部會議？ 張：活動都沒 ...</t>
  </si>
  <si>
    <t>https://i.ytimg.com/vi/vfWj10zuAtc/default.jpg</t>
  </si>
  <si>
    <t>https://i.ytimg.com/vi/vfWj10zuAtc/mqdefault.jpg</t>
  </si>
  <si>
    <t>https://i.ytimg.com/vi/vfWj10zuAtc/hqdefault.jpg</t>
  </si>
  <si>
    <t>gqLREgNASMk</t>
  </si>
  <si>
    <t>2023-06-06T05:00:17Z</t>
  </si>
  <si>
    <t>【關鍵時刻上集】20230605 「到底是誰說5億高中生從十樓墜落」？高大成懷疑「有人企圖誤導檢警辦案」？｜劉寶傑</t>
  </si>
  <si>
    <t>(00:00:00) Part1:律師開戰中檢「鐵證斑斑豈容隻手遮天」！ 「詭異針孔」揭5億高中生之死真相！？ 【關鍵時刻】20230605-1 ...</t>
  </si>
  <si>
    <t>https://i.ytimg.com/vi/gqLREgNASMk/default.jpg</t>
  </si>
  <si>
    <t>https://i.ytimg.com/vi/gqLREgNASMk/mqdefault.jpg</t>
  </si>
  <si>
    <t>https://i.ytimg.com/vi/gqLREgNASMk/hqdefault.jpg</t>
  </si>
  <si>
    <t>WEoPD2Iq_Ds</t>
  </si>
  <si>
    <t>2023-06-22T12:00:32Z</t>
  </si>
  <si>
    <t>#Nvidia 、 #AMD 爭霸「 #AI 軍火商」都是 #台灣 ！？@ebcCTime #shorts</t>
  </si>
  <si>
    <t>Nvidia、AMD爭霸「AI軍火商」都是台灣！？ 留言告訴我們「你怎麼看！」       完整版：https://youtu.be/EDDUvAwdv3o 最新 ...</t>
  </si>
  <si>
    <t>https://i.ytimg.com/vi/WEoPD2Iq_Ds/default.jpg</t>
  </si>
  <si>
    <t>https://i.ytimg.com/vi/WEoPD2Iq_Ds/mqdefault.jpg</t>
  </si>
  <si>
    <t>https://i.ytimg.com/vi/WEoPD2Iq_Ds/hqdefault.jpg</t>
  </si>
  <si>
    <t>65Ti4adMvBU</t>
  </si>
  <si>
    <t>2023-06-13T01:30:23Z</t>
  </si>
  <si>
    <t>【關鍵時刻全集】20230612 微軟亞洲研究院正在撤離中國！？ 美發動「溫哥華計畫」將中國科技連根拔起！？烏軍「四線大反攻」靜默到澤倫斯基授旗宣示 「頓涅茨克3村莊插旗」傳捷報！？｜劉寶傑</t>
  </si>
  <si>
    <t>(00:00:00) Part1:烏軍「四線大反攻」靜默到澤倫斯基授旗宣示「頓涅茨克3村莊插旗」傳捷報！？ 【關鍵時刻】20230613-1 劉寶傑 ...</t>
  </si>
  <si>
    <t>https://i.ytimg.com/vi/65Ti4adMvBU/default.jpg</t>
  </si>
  <si>
    <t>https://i.ytimg.com/vi/65Ti4adMvBU/mqdefault.jpg</t>
  </si>
  <si>
    <t>https://i.ytimg.com/vi/65Ti4adMvBU/hqdefault.jpg</t>
  </si>
  <si>
    <t>MN1_KvptAYk</t>
  </si>
  <si>
    <t>2023-06-09T05:00:10Z</t>
  </si>
  <si>
    <t>【關鍵時刻上集】20230608 五億高中生墜樓案有進展？ 檢方3天2度傳喚賴母…律師申請6項證據調查！？｜劉寶傑</t>
  </si>
  <si>
    <t>(00:00:00) Part1:五億高中生命案「針孔、下毒」謎團有解？ 中檢今突傳「急救護理師」與賴母！？【關鍵時刻】20230608-1 ...</t>
  </si>
  <si>
    <t>https://i.ytimg.com/vi/MN1_KvptAYk/default.jpg</t>
  </si>
  <si>
    <t>https://i.ytimg.com/vi/MN1_KvptAYk/mqdefault.jpg</t>
  </si>
  <si>
    <t>https://i.ytimg.com/vi/MN1_KvptAYk/hqdefault.jpg</t>
  </si>
  <si>
    <t>KXrw9rKb0Ls</t>
  </si>
  <si>
    <t>2023-06-01T01:31:08Z</t>
  </si>
  <si>
    <t>【關鍵時刻全集】20230531 五億高中生案情墜入無底洞？ 詭異新事證大量曝光…檢警和「神秘真凶」鬥智！？起風了？柯文哲最新民調彎道超車 郭台銘狂Call 5通揪看海月下談心還告白？！｜劉寶傑</t>
  </si>
  <si>
    <t>(00:00:00) Part1:五億高中生案驚爆新照！10樓墜地手腳完好「配偶」夏男竟悠哉走下10層樓？ 【關鍵時刻】20230601-1 劉寶傑 ...</t>
  </si>
  <si>
    <t>https://i.ytimg.com/vi/KXrw9rKb0Ls/default.jpg</t>
  </si>
  <si>
    <t>https://i.ytimg.com/vi/KXrw9rKb0Ls/mqdefault.jpg</t>
  </si>
  <si>
    <t>https://i.ytimg.com/vi/KXrw9rKb0Ls/hqdefault.jpg</t>
  </si>
  <si>
    <t>ZC1Tlxh2DoE</t>
  </si>
  <si>
    <t>2023-06-06T01:33:01Z</t>
  </si>
  <si>
    <t>【關鍵時刻全集】20230605 美國威脅炸光中國南北工業設施！？ 拜登武嚇背後「真正殺招」已抽乾中國經濟！律師開戰中檢「鐵證斑斑豈容隻手遮天」！ 「詭異針孔」揭5億高中生之死真相！？ ｜劉寶傑</t>
  </si>
  <si>
    <t>(00:00:00) Part1:律師開戰中檢「鐵證斑斑豈容隻手遮天」！ 「詭異針孔」揭5億高中生之死真相！？ 【關鍵時刻】20230606-1 ...</t>
  </si>
  <si>
    <t>https://i.ytimg.com/vi/ZC1Tlxh2DoE/default.jpg</t>
  </si>
  <si>
    <t>https://i.ytimg.com/vi/ZC1Tlxh2DoE/mqdefault.jpg</t>
  </si>
  <si>
    <t>https://i.ytimg.com/vi/ZC1Tlxh2DoE/hqdefault.jpg</t>
  </si>
  <si>
    <t>_Rzh01FwaO8</t>
  </si>
  <si>
    <t>2023-06-21T15:00:34Z</t>
  </si>
  <si>
    <t>炎亞綸急闖控訴記者會全台炸鍋 未成年、偷拍、黑道恐嚇牢獄災毀演藝路！？  【關鍵時刻】20230621-1 劉寶傑 林裕豐 粘嫦鈺 姚惠珍</t>
  </si>
  <si>
    <t>炎亞綸闖過網紅記者會三層人牆1保鑣6工作人員大陣仗被嘰「還帶妝到」！？ 全網大炸鍋！被害人開記者會才開始30秒炎亞綸「突襲 ...</t>
  </si>
  <si>
    <t>https://i.ytimg.com/vi/_Rzh01FwaO8/default.jpg</t>
  </si>
  <si>
    <t>https://i.ytimg.com/vi/_Rzh01FwaO8/mqdefault.jpg</t>
  </si>
  <si>
    <t>https://i.ytimg.com/vi/_Rzh01FwaO8/hqdefault.jpg</t>
  </si>
  <si>
    <t>ZPh15MQ3Lxk</t>
  </si>
  <si>
    <t>2023-07-24T15:00:34Z</t>
  </si>
  <si>
    <t>一張照片急壞台積電？1.2萬美國人蓋不出廠房 20萬月薪急調台灣粗工支援！？【關鍵時刻】20230724-1 劉寶傑 黃世聰 呂國禎 吳子嘉 林裕豐</t>
  </si>
  <si>
    <t>一張照片急壞台積電？1.2萬美國人蓋不出廠房20萬月薪急調台灣粗工支援！？ 張忠謀說中了？台積電美國4奈米廠延後投產劉德音 ...</t>
  </si>
  <si>
    <t>https://i.ytimg.com/vi/ZPh15MQ3Lxk/default.jpg</t>
  </si>
  <si>
    <t>https://i.ytimg.com/vi/ZPh15MQ3Lxk/mqdefault.jpg</t>
  </si>
  <si>
    <t>https://i.ytimg.com/vi/ZPh15MQ3Lxk/hqdefault.jpg</t>
  </si>
  <si>
    <t>CKFbJXf2aNk</t>
  </si>
  <si>
    <t>2023-05-31T07:00:10Z</t>
  </si>
  <si>
    <t>【關鍵精華】台灣變成AI概念股「全球震央」！？和碩頂規GPU每個6百萬排隊半年還買不到！-劉寶傑</t>
  </si>
  <si>
    <t>全集：https://youtu.be/cth5lFbgBLQ 黃仁勳清點「台灣AI供應鏈」夥伴名單！？ 脫下「招牌皮衣」穿到廣達老友身上！？ 台灣變成AI ...</t>
  </si>
  <si>
    <t>https://i.ytimg.com/vi/CKFbJXf2aNk/default.jpg</t>
  </si>
  <si>
    <t>https://i.ytimg.com/vi/CKFbJXf2aNk/mqdefault.jpg</t>
  </si>
  <si>
    <t>https://i.ytimg.com/vi/CKFbJXf2aNk/hqdefault.jpg</t>
  </si>
  <si>
    <t>bBBPkbV7nus</t>
  </si>
  <si>
    <t>2023-12-23T11:00:36Z</t>
  </si>
  <si>
    <t>【中美內幕】台積電用25%成本讓「F-35飆出25倍性能」！？各式裝備大升級美再售台AGM-158C「匿蹤殺手」老共也難擋！？【關鍵時刻】劉寶傑</t>
  </si>
  <si>
    <t>(00:00:00) F-35用200奈米晶片速度輸iphoneX！？ 最強戰機「新大腦」曝光…由台積電操刀？ (00:34:48) B-21「核三位一體」嚇阻 ...</t>
  </si>
  <si>
    <t>https://i.ytimg.com/vi/bBBPkbV7nus/default.jpg</t>
  </si>
  <si>
    <t>https://i.ytimg.com/vi/bBBPkbV7nus/mqdefault.jpg</t>
  </si>
  <si>
    <t>https://i.ytimg.com/vi/bBBPkbV7nus/hqdefault.jpg</t>
  </si>
  <si>
    <t>5pM21rxnI6g</t>
  </si>
  <si>
    <t>2023-05-31T15:03:06Z</t>
  </si>
  <si>
    <t>孤兒寡母身懷鉅款引人覬覦？ 賴姓高中生家土地遍及台中山、海、屯不只5億！【關鍵時刻】20230531-3 劉寶傑 黃世聰</t>
  </si>
  <si>
    <t>起底夏姓地政士公司專長「處理龐大財產移轉」！ 黃：業務需要黑白兩道通吃！ 命案社區夏家不只10樓…連3樓8樓也能自由進出！</t>
  </si>
  <si>
    <t>https://i.ytimg.com/vi/5pM21rxnI6g/default.jpg</t>
  </si>
  <si>
    <t>https://i.ytimg.com/vi/5pM21rxnI6g/mqdefault.jpg</t>
  </si>
  <si>
    <t>https://i.ytimg.com/vi/5pM21rxnI6g/hqdefault.jpg</t>
  </si>
  <si>
    <t>Ears8ToT94A</t>
  </si>
  <si>
    <t>2023-09-11T08:00:10Z</t>
  </si>
  <si>
    <t>全球搶「放空人民幣」中國坐等被割韭菜！？習近平降息難救「連普丁都拿來買美金」！寶傑驚：拚買黃金也沒用-【關鍵時刻】 劉寶傑</t>
  </si>
  <si>
    <t>(00:00) 美國將華為晶片視為國安問題！ 對中軍事封鎖出現「7奈米破口」恐威脅美軍！？ (21:58) 香港房市「空殺空」！李嘉誠7折 ...</t>
  </si>
  <si>
    <t>https://i.ytimg.com/vi/Ears8ToT94A/default.jpg</t>
  </si>
  <si>
    <t>https://i.ytimg.com/vi/Ears8ToT94A/mqdefault.jpg</t>
  </si>
  <si>
    <t>https://i.ytimg.com/vi/Ears8ToT94A/hqdefault.jpg</t>
  </si>
  <si>
    <t>0MhjUY9f1r8</t>
  </si>
  <si>
    <t>2023-05-24T11:00:00Z</t>
  </si>
  <si>
    <t>【關鍵熱話題】讓普丁像「蘇聯」再次瓦解！「自由俄羅斯」集結助攻烏軍…突襲別爾哥羅德引爆逃亡潮！【關鍵時刻】-劉寶傑 李正皓 林裕豐 吳子嘉 林廷輝</t>
  </si>
  <si>
    <t>(00:00:00)美中情局「徵召俄國人」為美從事間諜活動！？ 俄烏戰後若分裂給予「尊嚴生活」？ (00:09:08)俄羅斯爆內戰？邊境城市 ...</t>
  </si>
  <si>
    <t>https://i.ytimg.com/vi/0MhjUY9f1r8/default.jpg</t>
  </si>
  <si>
    <t>https://i.ytimg.com/vi/0MhjUY9f1r8/mqdefault.jpg</t>
  </si>
  <si>
    <t>https://i.ytimg.com/vi/0MhjUY9f1r8/hqdefault.jpg</t>
  </si>
  <si>
    <t>4vUmzuw-mgQ</t>
  </si>
  <si>
    <t>2023-05-16T06:00:01Z</t>
  </si>
  <si>
    <t>【關鍵時刻下集】20230515 中國網友：遠東城市都曾是我們的！？ 官媒「心懷不軌」發文介紹貝加爾湖美景！？｜劉寶傑</t>
  </si>
  <si>
    <t>(00:00:00) Part1:普丁已敗「俄羅斯淪中國附庸」？ 海參崴成「中國內貿港」習近平公然併吞俄國！？【關鍵時刻】20230515-4 ...</t>
  </si>
  <si>
    <t>https://i.ytimg.com/vi/4vUmzuw-mgQ/default.jpg</t>
  </si>
  <si>
    <t>https://i.ytimg.com/vi/4vUmzuw-mgQ/mqdefault.jpg</t>
  </si>
  <si>
    <t>https://i.ytimg.com/vi/4vUmzuw-mgQ/hqdefault.jpg</t>
  </si>
  <si>
    <t>yWvkO2K9qyk</t>
  </si>
  <si>
    <t>2023-05-25T08:00:20Z</t>
  </si>
  <si>
    <t>普丁賣印度石油收「數十億盧比」！手握「不值錢貨幣」陷窘境！寶傑：詐騙集團！？【關鍵時刻】</t>
  </si>
  <si>
    <t>(00:00:00)中俄手牽手經濟一起「陷困境」！？ 俄能源收入「雪崩」哭窮、中國經濟「膨風」騙局！？ 俄原油出口不減反增？普丁 ...</t>
  </si>
  <si>
    <t>https://i.ytimg.com/vi/yWvkO2K9qyk/default.jpg</t>
  </si>
  <si>
    <t>https://i.ytimg.com/vi/yWvkO2K9qyk/mqdefault.jpg</t>
  </si>
  <si>
    <t>https://i.ytimg.com/vi/yWvkO2K9qyk/hqdefault.jpg</t>
  </si>
  <si>
    <t>uD46v7uhvuo</t>
  </si>
  <si>
    <t>2023-12-21T16:00:41Z</t>
  </si>
  <si>
    <t>賴皮寮「惹火高層」國安局狼狽撤離！？ 一通電話「下令清空」國安幹部親手搬家！？【關鍵時刻】20231221-4 劉寶傑 黃世聰 林裕豐 黃敬平 吳子嘉 姚惠珍 張禹宣</t>
  </si>
  <si>
    <t>0900緊急電話下令國安局撤離？ 進駐有作戰計畫、撤離只有一句話「愈快愈好」！？ 洗衣機烤箱全清空…家當全部特勤自己搬！</t>
  </si>
  <si>
    <t>https://i.ytimg.com/vi/uD46v7uhvuo/default.jpg</t>
  </si>
  <si>
    <t>https://i.ytimg.com/vi/uD46v7uhvuo/mqdefault.jpg</t>
  </si>
  <si>
    <t>https://i.ytimg.com/vi/uD46v7uhvuo/hqdefault.jpg</t>
  </si>
  <si>
    <t>3Vgby6w3q44</t>
  </si>
  <si>
    <t>2023-11-11T13:00:06Z</t>
  </si>
  <si>
    <t>【精選】習近平暗送6武裝特工「潛伏菲律賓」欲引親中派政變！遭識破「稱霸南海夢碎」全東亞群起圍攻中國？【關鍵時刻】劉寶傑</t>
  </si>
  <si>
    <t>(00:00:00) 山東號赴太平洋演訓遇美航母「南北夾擊」？ 王：解放軍急call軍艦奔赴助陣！？ (00:08:26) 中國南海惹眾怒！各國「送 ...</t>
  </si>
  <si>
    <t>https://i.ytimg.com/vi/3Vgby6w3q44/default.jpg</t>
  </si>
  <si>
    <t>https://i.ytimg.com/vi/3Vgby6w3q44/mqdefault.jpg</t>
  </si>
  <si>
    <t>https://i.ytimg.com/vi/3Vgby6w3q44/hqdefault.jpg</t>
  </si>
  <si>
    <t>LtmxLCvXaQ0</t>
  </si>
  <si>
    <t>2023-06-05T01:00:14Z</t>
  </si>
  <si>
    <t>【關鍵復刻版】美軍天才飛行員擁六個學位 51區執行秘密任務離奇死亡！？20170913 全集 關鍵時刻｜劉寶傑</t>
  </si>
  <si>
    <t>(00:00:00) 「三個擦邊球」台灣幸運閃過強颱侵襲泰利「130度大轉彎」直撲日本！？ (00:30:36) 飛行40週年帶著黃金唱盤台語 ...</t>
  </si>
  <si>
    <t>https://i.ytimg.com/vi/LtmxLCvXaQ0/default.jpg</t>
  </si>
  <si>
    <t>https://i.ytimg.com/vi/LtmxLCvXaQ0/mqdefault.jpg</t>
  </si>
  <si>
    <t>https://i.ytimg.com/vi/LtmxLCvXaQ0/hqdefault.jpg</t>
  </si>
  <si>
    <t>XBJZ6G_mlTw</t>
  </si>
  <si>
    <t>2023-11-20T12:00:34Z</t>
  </si>
  <si>
    <t>中國公務員被欠9月薪「竟叫大家體諒」！四川窮縣「沒洗碗、被子不疊」公安就罰錢還會翻倍！寶傑驚：缺錢到這麼嚴重？！【關鍵時刻】 劉寶傑</t>
  </si>
  <si>
    <t>00:00 搶錢搶到家！？四川窮縣不洗碗筷「罰錢」再犯翻倍！ 如當兵查內務「被子不疊」也罰！ 中國地方缺錢大量公務員被欠薪…</t>
  </si>
  <si>
    <t>https://i.ytimg.com/vi/XBJZ6G_mlTw/default.jpg</t>
  </si>
  <si>
    <t>https://i.ytimg.com/vi/XBJZ6G_mlTw/mqdefault.jpg</t>
  </si>
  <si>
    <t>https://i.ytimg.com/vi/XBJZ6G_mlTw/hqdefault.jpg</t>
  </si>
  <si>
    <t>2023-06-02T15:00:00Z</t>
  </si>
  <si>
    <t>「右手有4針孔疑遭下毒」五億高中生之死再爆新證據 案發現場疑有第三人！？【關鍵時刻】20230602-1 劉寶傑 林裕豐 許維智 林廷輝 黃暐瀚 林裕豐</t>
  </si>
  <si>
    <t>五億高中生右手有四針孔「確實有發現他殺跡證」賴母委託律師急聲請調查！ 跟時間賽跑！賴生死亡滿30天被除戶、賴母即被驅逐案 ...</t>
  </si>
  <si>
    <t>https://i.ytimg.com/vi/-dXwu0Iv9uA/default.jpg</t>
  </si>
  <si>
    <t>https://i.ytimg.com/vi/-dXwu0Iv9uA/mqdefault.jpg</t>
  </si>
  <si>
    <t>https://i.ytimg.com/vi/-dXwu0Iv9uA/hqdefault.jpg</t>
  </si>
  <si>
    <t>SPkvMYl3_Z8</t>
  </si>
  <si>
    <t>2023-08-04T05:00:27Z</t>
  </si>
  <si>
    <t>一場颱風「中國豆腐渣工程全現形」！基建年蓋幾萬公里亂蓋一通？寶傑驚這就是「中國速度」！【關鍵時刻】</t>
  </si>
  <si>
    <t>(00:00:00)一個颱風讓豆腐渣工程現形！？ 北京水庫不蓄水卻狂洩洪釀下游更慘災情！ 豆腐渣工程一沖就垮！ 四川造價上億獲「國家 ...</t>
  </si>
  <si>
    <t>https://i.ytimg.com/vi/SPkvMYl3_Z8/default.jpg</t>
  </si>
  <si>
    <t>https://i.ytimg.com/vi/SPkvMYl3_Z8/mqdefault.jpg</t>
  </si>
  <si>
    <t>https://i.ytimg.com/vi/SPkvMYl3_Z8/hqdefault.jpg</t>
  </si>
  <si>
    <t>ZhG9iFJeJlM</t>
  </si>
  <si>
    <t>2023-11-01T04:00:19Z</t>
  </si>
  <si>
    <t>【關鍵百萬發燒】美助台「量產雄三、天弓飛彈」奪回台海制空權！解放軍難上岸？雲峰飛彈射程2000公里「北京、上海」都逃不過！【關鍵時刻】劉寶傑</t>
  </si>
  <si>
    <t>(00:00:03)「制空制海權破對岸介選計畫」 美國要讓國軍重新掌握台灣海峽！？ (00:22:56)2020大選空襲警報 台灣連斷兩邦交國但最 ...</t>
  </si>
  <si>
    <t>https://i.ytimg.com/vi/ZhG9iFJeJlM/default.jpg</t>
  </si>
  <si>
    <t>https://i.ytimg.com/vi/ZhG9iFJeJlM/mqdefault.jpg</t>
  </si>
  <si>
    <t>https://i.ytimg.com/vi/ZhG9iFJeJlM/hqdefault.jpg</t>
  </si>
  <si>
    <t>PYtx30jXpAg</t>
  </si>
  <si>
    <t>2023-06-26T01:00:10Z</t>
  </si>
  <si>
    <t>【精選】中國高官一卡在手「看病不用愁」！ 「金色社保卡」享特權…引爆青年「拒繳醫保」？【關鍵時刻】黃世聰 吳子嘉 李正皓 王瑞德</t>
  </si>
  <si>
    <t>(00:00:00)G7期間美國設下「對中結界」！？ 兩大航母停靠日本…緬因號潛艇浮出菲律賓海！？ (00:34:26)美國威脅炸光中國南北 ...</t>
  </si>
  <si>
    <t>https://i.ytimg.com/vi/PYtx30jXpAg/default.jpg</t>
  </si>
  <si>
    <t>https://i.ytimg.com/vi/PYtx30jXpAg/mqdefault.jpg</t>
  </si>
  <si>
    <t>https://i.ytimg.com/vi/PYtx30jXpAg/hqdefault.jpg</t>
  </si>
  <si>
    <t>TIBto6PFjAQ</t>
  </si>
  <si>
    <t>2023-11-24T14:58:57Z</t>
  </si>
  <si>
    <t>國民黨下軍令全面開戰！分手擂台後啟動「藍白生死鬥」 柯文哲將被藍綠撕裂！？【關鍵時刻】20231124-1 劉寶傑 黃世聰 吳子嘉 黃暐瀚 張禹宣</t>
  </si>
  <si>
    <t>2024大選藍綠回歸基本盤！ 侯趙配對準「沒錢沒組織沒戰將」柯文哲世紀對決！？ 昨才上演分手擂台…今就拔刀相殺！ 趙少康任 ...</t>
  </si>
  <si>
    <t>https://i.ytimg.com/vi/TIBto6PFjAQ/default.jpg</t>
  </si>
  <si>
    <t>https://i.ytimg.com/vi/TIBto6PFjAQ/mqdefault.jpg</t>
  </si>
  <si>
    <t>https://i.ytimg.com/vi/TIBto6PFjAQ/hqdefault.jpg</t>
  </si>
  <si>
    <t>QhBqhHz9Q40</t>
  </si>
  <si>
    <t>2023-11-08T11:00:19Z</t>
  </si>
  <si>
    <t>習近平不吐存款「中國人擠爆臨櫃33hr領不到錢」！蓋牌失業率「連國立醫院都欠薪」銀行恐成下個暴雷行業？【關鍵熱話題】-劉寶傑 黃世聰 張禹宣 呂國禎 吳子嘉 姚惠珍</t>
  </si>
  <si>
    <t>(00:00:00) 股債雙殺！？「萬科暴雷」甚囂塵上深圳國資放話「有靠山」 反曝資金鏈已斷鏈！？ (00:07:54) 現金缺慘了？中國上市 ...</t>
  </si>
  <si>
    <t>https://i.ytimg.com/vi/QhBqhHz9Q40/default.jpg</t>
  </si>
  <si>
    <t>https://i.ytimg.com/vi/QhBqhHz9Q40/mqdefault.jpg</t>
  </si>
  <si>
    <t>https://i.ytimg.com/vi/QhBqhHz9Q40/hqdefault.jpg</t>
  </si>
  <si>
    <t>ZilRpetErho</t>
  </si>
  <si>
    <t>2023-11-25T03:00:22Z</t>
  </si>
  <si>
    <t>柯文哲一早就道歉認了「昨日會談是一場鬧劇」！ 吳子嘉：因看到民調掉下來了！【關鍵時刻】吳子嘉</t>
  </si>
  <si>
    <t>國民黨下令「嚴禁柯文哲輔選藍營小雞」！ 吳子嘉：柯不是要站台是要「挖牆角」！ 柯文哲曾自爆用「寄生蟲戰術」…2024大選用 ...</t>
  </si>
  <si>
    <t>https://i.ytimg.com/vi/ZilRpetErho/default.jpg</t>
  </si>
  <si>
    <t>https://i.ytimg.com/vi/ZilRpetErho/mqdefault.jpg</t>
  </si>
  <si>
    <t>https://i.ytimg.com/vi/ZilRpetErho/hqdefault.jpg</t>
  </si>
  <si>
    <t>3trVVRMocTw</t>
  </si>
  <si>
    <t>2023-06-05T16:15:00Z</t>
  </si>
  <si>
    <t>明天「偵查庭」攻防戰關鍵時刻！ 賴生若是10樓墜下「救護車上還需要CPR」？【關鍵時刻】20230605-5 劉寶傑 黃世聰 高仁和 王瑞德</t>
  </si>
  <si>
    <t>賴生7針孔「注靜脈」中檢與家屬各執一詞大體37.5度…生前應38度昏迷狀態！ 注射靜脈需技巧…若死後打「液體外溢」無法進入 ...</t>
  </si>
  <si>
    <t>https://i.ytimg.com/vi/3trVVRMocTw/default.jpg</t>
  </si>
  <si>
    <t>https://i.ytimg.com/vi/3trVVRMocTw/mqdefault.jpg</t>
  </si>
  <si>
    <t>https://i.ytimg.com/vi/3trVVRMocTw/hqdefault.jpg</t>
  </si>
  <si>
    <t>BcF31ei2DBU</t>
  </si>
  <si>
    <t>2023-08-22T01:27:05Z</t>
  </si>
  <si>
    <t>【關鍵時刻全集】 20230821 看衰中國成國際共識？外媒直言「40年繁榮已結束」 習近平卻驚爆神隱半個月！？美國對中「木馬屠城」圖窮匕見！ 特斯拉、蘋果「大到趕不走」原地血洗中國市場！？｜劉寶傑</t>
  </si>
  <si>
    <t>(00:00:00) Part1:看衰中國成國際共識？外媒直言「40年繁榮已結束」 習近平卻驚爆神隱半個月！？【關鍵時刻】20230821-1 ...</t>
  </si>
  <si>
    <t>https://i.ytimg.com/vi/BcF31ei2DBU/default.jpg</t>
  </si>
  <si>
    <t>https://i.ytimg.com/vi/BcF31ei2DBU/mqdefault.jpg</t>
  </si>
  <si>
    <t>https://i.ytimg.com/vi/BcF31ei2DBU/hqdefault.jpg</t>
  </si>
  <si>
    <t>WhMVbFZusRE</t>
  </si>
  <si>
    <t>2023-06-17T01:33:15Z</t>
  </si>
  <si>
    <t>【關鍵時刻全集】20230616 歐盟下令成員國禁用華為？ 起底華為「竊聽、無人機、美人計」不擇手段恐怖滲透！「風暴之影」成俄最大惡夢！烏軍短中遠程打擊 普丁怕了要設「安全區」防被打！？｜劉寶傑</t>
  </si>
  <si>
    <t>(00:00:00) Part1:【俄烏戰況】「風暴之影」成俄最大惡夢！烏軍短中遠程打擊普丁怕了要設「安全區」防被打！？【關鍵 ...</t>
  </si>
  <si>
    <t>https://i.ytimg.com/vi/WhMVbFZusRE/default.jpg</t>
  </si>
  <si>
    <t>https://i.ytimg.com/vi/WhMVbFZusRE/mqdefault.jpg</t>
  </si>
  <si>
    <t>https://i.ytimg.com/vi/WhMVbFZusRE/hqdefault.jpg</t>
  </si>
  <si>
    <t>OWpFpF0E9pE</t>
  </si>
  <si>
    <t>2023-05-18T03:00:09Z</t>
  </si>
  <si>
    <t>俄羅斯沒錢了「赤字大爆炸」…普丁籌錢榨乾寡頭！？ 吳：集合國家「苦撐戰爭」！【關鍵時刻】吳子嘉</t>
  </si>
  <si>
    <t>老美強力重整亞太軍事部署遙指俄烏戰場？ 吳：施壓中國才能解決俄烏問題！ 外媒評郭台銘「自我感覺良好」！ 吳：只要有郭那麼 ...</t>
  </si>
  <si>
    <t>https://i.ytimg.com/vi/OWpFpF0E9pE/default.jpg</t>
  </si>
  <si>
    <t>https://i.ytimg.com/vi/OWpFpF0E9pE/mqdefault.jpg</t>
  </si>
  <si>
    <t>https://i.ytimg.com/vi/OWpFpF0E9pE/hqdefault.jpg</t>
  </si>
  <si>
    <t>sdiiCySRjKQ</t>
  </si>
  <si>
    <t>2023-06-13T16:00:42Z</t>
  </si>
  <si>
    <t>德國對中撕破臉「孟晚舟式抓人」！？ 高管赴德遭強行逮捕…中企成獵殺目標！？【關鍵時刻】20230613-4 劉寶傑 黃世聰 吳子嘉 姚惠珍 林廷輝</t>
  </si>
  <si>
    <t>德國對中撕破臉「孟晚舟式抓人」！？ 高管赴德遭強行逮捕…中企成獵殺目標！？ 中企驚魂人人自危！？ 高管搭機赴德參展…</t>
  </si>
  <si>
    <t>https://i.ytimg.com/vi/sdiiCySRjKQ/default.jpg</t>
  </si>
  <si>
    <t>https://i.ytimg.com/vi/sdiiCySRjKQ/mqdefault.jpg</t>
  </si>
  <si>
    <t>https://i.ytimg.com/vi/sdiiCySRjKQ/hqdefault.jpg</t>
  </si>
  <si>
    <t>dxCwl6z2FRI</t>
  </si>
  <si>
    <t>2023-10-23T09:00:23Z</t>
  </si>
  <si>
    <t>拜登「砸300億軍援台灣」比以色列多三倍！公開「習近平核導彈基地、數量」警告中國別亂來...寶傑驚：局勢比中東更緊張？！ -【關鍵時刻】 劉寶傑</t>
  </si>
  <si>
    <t>(00:00:00) 中國就是威脅！老美緊盯解放軍至少300個「新的」發射井連施工中的都看到！？ (00:10:33) 只能惹事生非？美國防部怒 ...</t>
  </si>
  <si>
    <t>https://i.ytimg.com/vi/dxCwl6z2FRI/default.jpg</t>
  </si>
  <si>
    <t>https://i.ytimg.com/vi/dxCwl6z2FRI/mqdefault.jpg</t>
  </si>
  <si>
    <t>https://i.ytimg.com/vi/dxCwl6z2FRI/hqdefault.jpg</t>
  </si>
  <si>
    <t>CqqIjpb8i0s</t>
  </si>
  <si>
    <t>2023-06-21T15:07:41Z</t>
  </si>
  <si>
    <t>婚姻無效、「他殺」不起訴！ 5億高中生命案中檢偵結「百項查緝證據」難解惑！？【關鍵時刻】20230621-2 劉寶傑 林裕豐 林廷輝 黃暐瀚</t>
  </si>
  <si>
    <t>夏家父子逃「殺人罪」、拿不到5億財產？ 謀財害命「一刀切」賴生媽律師提再議！ 端午節前中檢宣告殺人罪不起訴列「前例」證賴 ...</t>
  </si>
  <si>
    <t>https://i.ytimg.com/vi/CqqIjpb8i0s/default.jpg</t>
  </si>
  <si>
    <t>https://i.ytimg.com/vi/CqqIjpb8i0s/mqdefault.jpg</t>
  </si>
  <si>
    <t>https://i.ytimg.com/vi/CqqIjpb8i0s/hqdefault.jpg</t>
  </si>
  <si>
    <t>lioUWTfGIKw</t>
  </si>
  <si>
    <t>2023-06-02T13:15:03Z</t>
  </si>
  <si>
    <t>「右手有4針孔疑遭下毒」五億高中生之死再爆新證據 案發現場疑有第三人！？-0602【關鍵時刻2200精彩3分鐘】</t>
  </si>
  <si>
    <t>右手有4針孔疑遭下毒」五億高中生之死再爆新證據案發現場疑有第三人！？-0602【關鍵時刻2200精彩3分鐘】 00:00 Youtube準時 ...</t>
  </si>
  <si>
    <t>https://i.ytimg.com/vi/lioUWTfGIKw/default.jpg</t>
  </si>
  <si>
    <t>https://i.ytimg.com/vi/lioUWTfGIKw/mqdefault.jpg</t>
  </si>
  <si>
    <t>https://i.ytimg.com/vi/lioUWTfGIKw/hqdefault.jpg</t>
  </si>
  <si>
    <t>ugx4xASO-MQ</t>
  </si>
  <si>
    <t>2023-12-30T02:15:07Z</t>
  </si>
  <si>
    <t>【關鍵時刻全集】無法無天！新北國三生招魂隔天「校門口8+9持續叫囂」！「法律保護壞人」引爆全民怒吼「被罰錢也要公布犯罪者個資」！20231229 ｜劉寶傑</t>
  </si>
  <si>
    <t>(00:00:00) Part1:人民憤怒到不怕你罰！新北國三生命喪校園乾妹嗆「很多哥哥幫」向社會挑釁！？【關鍵時刻】20231229-1 劉寶傑 ...</t>
  </si>
  <si>
    <t>https://i.ytimg.com/vi/ugx4xASO-MQ/default.jpg</t>
  </si>
  <si>
    <t>https://i.ytimg.com/vi/ugx4xASO-MQ/mqdefault.jpg</t>
  </si>
  <si>
    <t>https://i.ytimg.com/vi/ugx4xASO-MQ/hqdefault.jpg</t>
  </si>
  <si>
    <t>0yuOVvZNvQk</t>
  </si>
  <si>
    <t>2023-09-11T06:00:01Z</t>
  </si>
  <si>
    <t>【精選】烏俄戰爭進入最後一哩路？各國援烏F-16掌握空優將俄羅斯「打回解放前」！ - 劉寶傑</t>
  </si>
  <si>
    <t>(00:00:00) 烏軍四面八方系統性切斷俄羅斯補給！ 集束彈攻擊「逼退俄軍」輕鬆通過龍牙防線！ 烏軍解放頓涅茨克第一道防線！</t>
  </si>
  <si>
    <t>https://i.ytimg.com/vi/0yuOVvZNvQk/default.jpg</t>
  </si>
  <si>
    <t>https://i.ytimg.com/vi/0yuOVvZNvQk/mqdefault.jpg</t>
  </si>
  <si>
    <t>https://i.ytimg.com/vi/0yuOVvZNvQk/hqdefault.jpg</t>
  </si>
  <si>
    <t>6L0FgdHNLLw</t>
  </si>
  <si>
    <t>2023-09-11T16:00:11Z</t>
  </si>
  <si>
    <t>高虹安「低級貪」業力引爆！？ 揭弊英雄卻淪林智堅第二…「大祕寶」就在市政府！？【關鍵時刻】20230911-4 劉寶傑 黃世聰 林裕豐 吳子嘉 王瑞德 林廷輝 張禹宣</t>
  </si>
  <si>
    <t>局長離職怒曝高虹安市府「地下市長」內幕！？ 高虹安男友「在外面」到處談事情！？ 新竹8點聲明回應「愈描愈黑」！？ 多輛豪 ...</t>
  </si>
  <si>
    <t>https://i.ytimg.com/vi/6L0FgdHNLLw/default.jpg</t>
  </si>
  <si>
    <t>https://i.ytimg.com/vi/6L0FgdHNLLw/mqdefault.jpg</t>
  </si>
  <si>
    <t>https://i.ytimg.com/vi/6L0FgdHNLLw/hqdefault.jpg</t>
  </si>
  <si>
    <t>6HOGRRhzwRE</t>
  </si>
  <si>
    <t>2023-12-19T16:00:03Z</t>
  </si>
  <si>
    <t>民眾黨正副手「殺紅眼」自滅！？ 柯爆農地爭議、吳欣盈稱「我見過世面」槓外交部！【關鍵時刻】20231219-4 劉寶傑 黃世聰 林裕豐 張禹宣 吳子嘉 王瑞德</t>
  </si>
  <si>
    <t>看魚塭光電憂國憂民…卻往農地灌瀝青！？ 柯文哲擁新竹超值錢「農地停車場」！？ 柯違法把農地變停車場還涉逃漏稅！？ 近新竹 ...</t>
  </si>
  <si>
    <t>https://i.ytimg.com/vi/6HOGRRhzwRE/default.jpg</t>
  </si>
  <si>
    <t>https://i.ytimg.com/vi/6HOGRRhzwRE/mqdefault.jpg</t>
  </si>
  <si>
    <t>https://i.ytimg.com/vi/6HOGRRhzwRE/hqdefault.jpg</t>
  </si>
  <si>
    <t>O9vqOe467Fw</t>
  </si>
  <si>
    <t>2023-07-11T15:00:19Z</t>
  </si>
  <si>
    <t>雙城之爭！人均GDP超車1.7倍 新加坡狠甩香港穩坐「亞洲會展娛樂新霸主」！？【關鍵時刻】20230711-1 劉寶傑 黃世聰 林廷輝 姚惠珍</t>
  </si>
  <si>
    <t>雙城之爭！人均GDP超車1.7倍新加坡狠甩香港穩坐「亞洲會展娛樂新霸主」！？ 娛樂賽事商機大爆發VS.靠近中國喘不過氣經濟學人 ...</t>
  </si>
  <si>
    <t>https://i.ytimg.com/vi/O9vqOe467Fw/default.jpg</t>
  </si>
  <si>
    <t>https://i.ytimg.com/vi/O9vqOe467Fw/mqdefault.jpg</t>
  </si>
  <si>
    <t>https://i.ytimg.com/vi/O9vqOe467Fw/hqdefault.jpg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</si>
</sst>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1"/>
      <color theme="1"/>
      <name val="Aptos"/>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right"/>
    </xf>
    <xf numFmtId="0" fontId="1" fillId="0" borderId="0" xfId="0" applyFont="1" applyAlignment="1">
      <alignment horizontal="center"/>
    </xf>
    <xf numFmtId="0" fontId="2" fillId="0" borderId="0" xfId="0" applyFont="1" applyAlignment="1">
      <alignment horizontal="center" vertical="center"/>
    </xf>
    <xf numFmtId="0" fontId="0" fillId="0" borderId="0" xfId="0" applyAlignment="1">
      <alignment horizontal="center"/>
    </xf>
    <xf numFmtId="0" fontId="0" fillId="0" borderId="0" xfId="0" applyAlignment="1">
      <alignment horizontal="left"/>
    </xf>
    <xf numFmtId="10" fontId="0" fillId="0" borderId="0" xfId="0" applyNumberFormat="1"/>
    <xf numFmtId="9" fontId="0" fillId="0" borderId="0" xfId="0" applyNumberFormat="1"/>
    <xf numFmtId="0" fontId="1" fillId="0" borderId="0" xfId="0" applyFont="1"/>
    <xf numFmtId="0" fontId="0" fillId="0" borderId="0" xfId="0" applyAlignment="1">
      <alignment wrapText="1"/>
    </xf>
    <xf numFmtId="0" fontId="0" fillId="0" borderId="0" xfId="0" applyAlignment="1">
      <alignment wrapText="1"/>
    </xf>
  </cellXfs>
  <cellStyles count="1">
    <cellStyle name="Normal" xfId="0" builtinId="0"/>
  </cellStyles>
  <dxfs count="5">
    <dxf>
      <numFmt numFmtId="13" formatCode="0%"/>
    </dxf>
    <dxf>
      <font>
        <b/>
        <i val="0"/>
        <strike val="0"/>
        <condense val="0"/>
        <extend val="0"/>
        <outline val="0"/>
        <shadow val="0"/>
        <u val="none"/>
        <vertAlign val="baseline"/>
        <sz val="11"/>
        <color theme="1"/>
        <name val="Aptos Narrow"/>
        <family val="2"/>
        <scheme val="minor"/>
      </font>
    </dxf>
    <dxf>
      <numFmt numFmtId="14" formatCode="0.00%"/>
    </dxf>
    <dxf>
      <alignment horizontal="right"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9915531069452237"/>
          <c:y val="0.9302126550727921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aramond" panose="02020404030301010803" pitchFamily="18" charset="0"/>
              <a:ea typeface="+mn-ea"/>
              <a:cs typeface="+mn-cs"/>
            </a:defRPr>
          </a:pPr>
          <a:endParaRPr lang="en-US"/>
        </a:p>
      </c:txPr>
    </c:title>
    <c:autoTitleDeleted val="0"/>
    <c:plotArea>
      <c:layout>
        <c:manualLayout>
          <c:layoutTarget val="inner"/>
          <c:xMode val="edge"/>
          <c:yMode val="edge"/>
          <c:x val="6.1135917008676127E-2"/>
          <c:y val="5.0716731418821548E-2"/>
          <c:w val="0.90548829586346957"/>
          <c:h val="0.69300606129269815"/>
        </c:manualLayout>
      </c:layout>
      <c:barChart>
        <c:barDir val="col"/>
        <c:grouping val="clustered"/>
        <c:varyColors val="0"/>
        <c:ser>
          <c:idx val="0"/>
          <c:order val="0"/>
          <c:tx>
            <c:strRef>
              <c:f>'News Site'!$D$2</c:f>
              <c:strCache>
                <c:ptCount val="1"/>
                <c:pt idx="0">
                  <c:v>Weekly Views (percentage*)</c:v>
                </c:pt>
              </c:strCache>
            </c:strRef>
          </c:tx>
          <c:spPr>
            <a:solidFill>
              <a:schemeClr val="accent1"/>
            </a:solidFill>
            <a:ln>
              <a:noFill/>
            </a:ln>
            <a:effectLst/>
          </c:spPr>
          <c:invertIfNegative val="0"/>
          <c:dPt>
            <c:idx val="1"/>
            <c:invertIfNegative val="0"/>
            <c:bubble3D val="0"/>
            <c:spPr>
              <a:solidFill>
                <a:schemeClr val="bg2">
                  <a:lumMod val="75000"/>
                </a:schemeClr>
              </a:solidFill>
              <a:ln>
                <a:solidFill>
                  <a:schemeClr val="bg2">
                    <a:lumMod val="75000"/>
                  </a:schemeClr>
                </a:solidFill>
              </a:ln>
              <a:effectLst/>
            </c:spPr>
            <c:extLst>
              <c:ext xmlns:c16="http://schemas.microsoft.com/office/drawing/2014/chart" uri="{C3380CC4-5D6E-409C-BE32-E72D297353CC}">
                <c16:uniqueId val="{00000001-5F4E-4441-B73E-E54AEB20B18B}"/>
              </c:ext>
            </c:extLst>
          </c:dPt>
          <c:dPt>
            <c:idx val="3"/>
            <c:invertIfNegative val="0"/>
            <c:bubble3D val="0"/>
            <c:spPr>
              <a:solidFill>
                <a:schemeClr val="accent6">
                  <a:lumMod val="60000"/>
                  <a:lumOff val="40000"/>
                </a:schemeClr>
              </a:solidFill>
              <a:ln>
                <a:solidFill>
                  <a:schemeClr val="accent6">
                    <a:lumMod val="60000"/>
                    <a:lumOff val="40000"/>
                  </a:schemeClr>
                </a:solidFill>
              </a:ln>
              <a:effectLst/>
            </c:spPr>
            <c:extLst>
              <c:ext xmlns:c16="http://schemas.microsoft.com/office/drawing/2014/chart" uri="{C3380CC4-5D6E-409C-BE32-E72D297353CC}">
                <c16:uniqueId val="{00000002-5F4E-4441-B73E-E54AEB20B18B}"/>
              </c:ext>
            </c:extLst>
          </c:dPt>
          <c:dPt>
            <c:idx val="4"/>
            <c:invertIfNegative val="0"/>
            <c:bubble3D val="0"/>
            <c:spPr>
              <a:solidFill>
                <a:schemeClr val="accent6">
                  <a:lumMod val="60000"/>
                  <a:lumOff val="40000"/>
                </a:schemeClr>
              </a:solidFill>
              <a:ln>
                <a:solidFill>
                  <a:schemeClr val="accent6">
                    <a:lumMod val="60000"/>
                    <a:lumOff val="40000"/>
                  </a:schemeClr>
                </a:solidFill>
              </a:ln>
              <a:effectLst/>
            </c:spPr>
            <c:extLst>
              <c:ext xmlns:c16="http://schemas.microsoft.com/office/drawing/2014/chart" uri="{C3380CC4-5D6E-409C-BE32-E72D297353CC}">
                <c16:uniqueId val="{00000003-5F4E-4441-B73E-E54AEB20B18B}"/>
              </c:ext>
            </c:extLst>
          </c:dPt>
          <c:dPt>
            <c:idx val="5"/>
            <c:invertIfNegative val="0"/>
            <c:bubble3D val="0"/>
            <c:spPr>
              <a:solidFill>
                <a:schemeClr val="accent6">
                  <a:lumMod val="60000"/>
                  <a:lumOff val="40000"/>
                </a:schemeClr>
              </a:solidFill>
              <a:ln>
                <a:solidFill>
                  <a:schemeClr val="accent3">
                    <a:lumMod val="60000"/>
                    <a:lumOff val="40000"/>
                  </a:schemeClr>
                </a:solidFill>
              </a:ln>
              <a:effectLst/>
            </c:spPr>
            <c:extLst>
              <c:ext xmlns:c16="http://schemas.microsoft.com/office/drawing/2014/chart" uri="{C3380CC4-5D6E-409C-BE32-E72D297353CC}">
                <c16:uniqueId val="{00000004-5F4E-4441-B73E-E54AEB20B18B}"/>
              </c:ext>
            </c:extLst>
          </c:dPt>
          <c:dPt>
            <c:idx val="9"/>
            <c:invertIfNegative val="0"/>
            <c:bubble3D val="0"/>
            <c:spPr>
              <a:solidFill>
                <a:schemeClr val="accent6">
                  <a:lumMod val="60000"/>
                  <a:lumOff val="40000"/>
                </a:schemeClr>
              </a:solidFill>
              <a:ln>
                <a:solidFill>
                  <a:schemeClr val="accent6">
                    <a:lumMod val="60000"/>
                    <a:lumOff val="40000"/>
                  </a:schemeClr>
                </a:solidFill>
              </a:ln>
              <a:effectLst/>
            </c:spPr>
            <c:extLst>
              <c:ext xmlns:c16="http://schemas.microsoft.com/office/drawing/2014/chart" uri="{C3380CC4-5D6E-409C-BE32-E72D297353CC}">
                <c16:uniqueId val="{00000005-5F4E-4441-B73E-E54AEB20B18B}"/>
              </c:ext>
            </c:extLst>
          </c:dPt>
          <c:cat>
            <c:strRef>
              <c:f>'News Site'!$B$3:$B$13</c:f>
              <c:strCache>
                <c:ptCount val="11"/>
                <c:pt idx="0">
                  <c:v>Yahoo! News</c:v>
                </c:pt>
                <c:pt idx="1">
                  <c:v>ETtoday online </c:v>
                </c:pt>
                <c:pt idx="2">
                  <c:v>TVBS News online</c:v>
                </c:pt>
                <c:pt idx="3">
                  <c:v>EBC News online (Eastern Television)</c:v>
                </c:pt>
                <c:pt idx="4">
                  <c:v>Sanlih E-Television News online</c:v>
                </c:pt>
                <c:pt idx="5">
                  <c:v>Liberty Times online</c:v>
                </c:pt>
                <c:pt idx="6">
                  <c:v>Storm Media</c:v>
                </c:pt>
                <c:pt idx="7">
                  <c:v>United Daily News online</c:v>
                </c:pt>
                <c:pt idx="8">
                  <c:v>ChungTien News online</c:v>
                </c:pt>
                <c:pt idx="9">
                  <c:v>Taiwan Television News online</c:v>
                </c:pt>
                <c:pt idx="10">
                  <c:v>China TV (CTV) News online</c:v>
                </c:pt>
              </c:strCache>
            </c:strRef>
          </c:cat>
          <c:val>
            <c:numRef>
              <c:f>'News Site'!$D$3:$D$13</c:f>
              <c:numCache>
                <c:formatCode>0%</c:formatCode>
                <c:ptCount val="11"/>
                <c:pt idx="0">
                  <c:v>0.44</c:v>
                </c:pt>
                <c:pt idx="1">
                  <c:v>0.36</c:v>
                </c:pt>
                <c:pt idx="2">
                  <c:v>0.28000000000000003</c:v>
                </c:pt>
                <c:pt idx="3">
                  <c:v>0.22</c:v>
                </c:pt>
                <c:pt idx="4">
                  <c:v>0.2</c:v>
                </c:pt>
                <c:pt idx="5">
                  <c:v>0.16</c:v>
                </c:pt>
                <c:pt idx="6">
                  <c:v>0.15</c:v>
                </c:pt>
                <c:pt idx="7">
                  <c:v>0.15</c:v>
                </c:pt>
                <c:pt idx="8">
                  <c:v>0.14000000000000001</c:v>
                </c:pt>
                <c:pt idx="9">
                  <c:v>0.14000000000000001</c:v>
                </c:pt>
                <c:pt idx="10">
                  <c:v>0.12</c:v>
                </c:pt>
              </c:numCache>
            </c:numRef>
          </c:val>
          <c:extLst>
            <c:ext xmlns:c16="http://schemas.microsoft.com/office/drawing/2014/chart" uri="{C3380CC4-5D6E-409C-BE32-E72D297353CC}">
              <c16:uniqueId val="{00000000-5F4E-4441-B73E-E54AEB20B18B}"/>
            </c:ext>
          </c:extLst>
        </c:ser>
        <c:dLbls>
          <c:showLegendKey val="0"/>
          <c:showVal val="0"/>
          <c:showCatName val="0"/>
          <c:showSerName val="0"/>
          <c:showPercent val="0"/>
          <c:showBubbleSize val="0"/>
        </c:dLbls>
        <c:gapWidth val="219"/>
        <c:overlap val="-27"/>
        <c:axId val="766651087"/>
        <c:axId val="1189733472"/>
      </c:barChart>
      <c:catAx>
        <c:axId val="76665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crossAx val="1189733472"/>
        <c:crosses val="autoZero"/>
        <c:auto val="1"/>
        <c:lblAlgn val="ctr"/>
        <c:lblOffset val="100"/>
        <c:noMultiLvlLbl val="0"/>
      </c:catAx>
      <c:valAx>
        <c:axId val="118973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crossAx val="76665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Garamond" panose="02020404030301010803"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979155730533681"/>
          <c:y val="0.902777777777777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aramond" panose="02020404030301010803" pitchFamily="18" charset="0"/>
              <a:ea typeface="+mn-ea"/>
              <a:cs typeface="+mn-cs"/>
            </a:defRPr>
          </a:pPr>
          <a:endParaRPr lang="en-US"/>
        </a:p>
      </c:txPr>
    </c:title>
    <c:autoTitleDeleted val="0"/>
    <c:plotArea>
      <c:layout>
        <c:manualLayout>
          <c:layoutTarget val="inner"/>
          <c:xMode val="edge"/>
          <c:yMode val="edge"/>
          <c:x val="8.7487456072764175E-2"/>
          <c:y val="4.0314735336194576E-2"/>
          <c:w val="0.88625956063367972"/>
          <c:h val="0.69829948295089717"/>
        </c:manualLayout>
      </c:layout>
      <c:barChart>
        <c:barDir val="col"/>
        <c:grouping val="clustered"/>
        <c:varyColors val="0"/>
        <c:ser>
          <c:idx val="0"/>
          <c:order val="0"/>
          <c:tx>
            <c:strRef>
              <c:f>'News Site 2 '!$D$2</c:f>
              <c:strCache>
                <c:ptCount val="1"/>
                <c:pt idx="0">
                  <c:v>Views (Millions)</c:v>
                </c:pt>
              </c:strCache>
            </c:strRef>
          </c:tx>
          <c:spPr>
            <a:solidFill>
              <a:schemeClr val="accent1"/>
            </a:solidFill>
            <a:ln>
              <a:noFill/>
            </a:ln>
            <a:effectLst/>
          </c:spPr>
          <c:invertIfNegative val="0"/>
          <c:dPt>
            <c:idx val="1"/>
            <c:invertIfNegative val="0"/>
            <c:bubble3D val="0"/>
            <c:spPr>
              <a:solidFill>
                <a:schemeClr val="bg2">
                  <a:lumMod val="50000"/>
                </a:schemeClr>
              </a:solidFill>
              <a:ln>
                <a:noFill/>
              </a:ln>
              <a:effectLst/>
            </c:spPr>
            <c:extLst>
              <c:ext xmlns:c16="http://schemas.microsoft.com/office/drawing/2014/chart" uri="{C3380CC4-5D6E-409C-BE32-E72D297353CC}">
                <c16:uniqueId val="{00000002-BEB8-C849-8B6E-93AF4B36B8AA}"/>
              </c:ext>
            </c:extLst>
          </c:dPt>
          <c:dPt>
            <c:idx val="3"/>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1-BEB8-C849-8B6E-93AF4B36B8AA}"/>
              </c:ext>
            </c:extLst>
          </c:dPt>
          <c:dPt>
            <c:idx val="4"/>
            <c:invertIfNegative val="0"/>
            <c:bubble3D val="0"/>
            <c:spPr>
              <a:solidFill>
                <a:schemeClr val="bg2">
                  <a:lumMod val="50000"/>
                </a:schemeClr>
              </a:solidFill>
              <a:ln>
                <a:noFill/>
              </a:ln>
              <a:effectLst/>
            </c:spPr>
            <c:extLst>
              <c:ext xmlns:c16="http://schemas.microsoft.com/office/drawing/2014/chart" uri="{C3380CC4-5D6E-409C-BE32-E72D297353CC}">
                <c16:uniqueId val="{00000003-BEB8-C849-8B6E-93AF4B36B8AA}"/>
              </c:ext>
            </c:extLst>
          </c:dPt>
          <c:dPt>
            <c:idx val="5"/>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4-BEB8-C849-8B6E-93AF4B36B8AA}"/>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5-BEB8-C849-8B6E-93AF4B36B8AA}"/>
              </c:ext>
            </c:extLst>
          </c:dPt>
          <c:dPt>
            <c:idx val="8"/>
            <c:invertIfNegative val="0"/>
            <c:bubble3D val="0"/>
            <c:spPr>
              <a:solidFill>
                <a:schemeClr val="bg2">
                  <a:lumMod val="50000"/>
                </a:schemeClr>
              </a:solidFill>
              <a:ln>
                <a:noFill/>
              </a:ln>
              <a:effectLst/>
            </c:spPr>
            <c:extLst>
              <c:ext xmlns:c16="http://schemas.microsoft.com/office/drawing/2014/chart" uri="{C3380CC4-5D6E-409C-BE32-E72D297353CC}">
                <c16:uniqueId val="{00000006-BEB8-C849-8B6E-93AF4B36B8AA}"/>
              </c:ext>
            </c:extLst>
          </c:dPt>
          <c:dPt>
            <c:idx val="9"/>
            <c:invertIfNegative val="0"/>
            <c:bubble3D val="0"/>
            <c:spPr>
              <a:solidFill>
                <a:schemeClr val="bg2">
                  <a:lumMod val="50000"/>
                </a:schemeClr>
              </a:solidFill>
              <a:ln>
                <a:noFill/>
              </a:ln>
              <a:effectLst/>
            </c:spPr>
            <c:extLst>
              <c:ext xmlns:c16="http://schemas.microsoft.com/office/drawing/2014/chart" uri="{C3380CC4-5D6E-409C-BE32-E72D297353CC}">
                <c16:uniqueId val="{00000007-BEB8-C849-8B6E-93AF4B36B8AA}"/>
              </c:ext>
            </c:extLst>
          </c:dPt>
          <c:cat>
            <c:strRef>
              <c:f>'News Site 2 '!$B$3:$B$12</c:f>
              <c:strCache>
                <c:ptCount val="10"/>
                <c:pt idx="0">
                  <c:v>United Daily News</c:v>
                </c:pt>
                <c:pt idx="1">
                  <c:v>ETtoday News</c:v>
                </c:pt>
                <c:pt idx="2">
                  <c:v>China Times</c:v>
                </c:pt>
                <c:pt idx="3">
                  <c:v>Liberty Times</c:v>
                </c:pt>
                <c:pt idx="4">
                  <c:v>Now News</c:v>
                </c:pt>
                <c:pt idx="5">
                  <c:v>CNA (Central News Agency) </c:v>
                </c:pt>
                <c:pt idx="6">
                  <c:v>Storm Media </c:v>
                </c:pt>
                <c:pt idx="7">
                  <c:v>Nextapple News</c:v>
                </c:pt>
                <c:pt idx="8">
                  <c:v>Business Times</c:v>
                </c:pt>
                <c:pt idx="9">
                  <c:v>World Journal* </c:v>
                </c:pt>
              </c:strCache>
            </c:strRef>
          </c:cat>
          <c:val>
            <c:numRef>
              <c:f>'News Site 2 '!$D$3:$D$12</c:f>
              <c:numCache>
                <c:formatCode>General</c:formatCode>
                <c:ptCount val="10"/>
                <c:pt idx="0">
                  <c:v>61.9</c:v>
                </c:pt>
                <c:pt idx="1">
                  <c:v>38.200000000000003</c:v>
                </c:pt>
                <c:pt idx="2">
                  <c:v>33.9</c:v>
                </c:pt>
                <c:pt idx="3">
                  <c:v>31.1</c:v>
                </c:pt>
                <c:pt idx="4">
                  <c:v>16.2</c:v>
                </c:pt>
                <c:pt idx="5">
                  <c:v>13.3</c:v>
                </c:pt>
                <c:pt idx="6">
                  <c:v>11.9</c:v>
                </c:pt>
                <c:pt idx="7">
                  <c:v>11.9</c:v>
                </c:pt>
                <c:pt idx="8">
                  <c:v>9.9</c:v>
                </c:pt>
                <c:pt idx="9">
                  <c:v>8.6999999999999993</c:v>
                </c:pt>
              </c:numCache>
            </c:numRef>
          </c:val>
          <c:extLst>
            <c:ext xmlns:c16="http://schemas.microsoft.com/office/drawing/2014/chart" uri="{C3380CC4-5D6E-409C-BE32-E72D297353CC}">
              <c16:uniqueId val="{00000000-BEB8-C849-8B6E-93AF4B36B8AA}"/>
            </c:ext>
          </c:extLst>
        </c:ser>
        <c:dLbls>
          <c:showLegendKey val="0"/>
          <c:showVal val="0"/>
          <c:showCatName val="0"/>
          <c:showSerName val="0"/>
          <c:showPercent val="0"/>
          <c:showBubbleSize val="0"/>
        </c:dLbls>
        <c:gapWidth val="219"/>
        <c:overlap val="-27"/>
        <c:axId val="602430000"/>
        <c:axId val="1751972256"/>
      </c:barChart>
      <c:catAx>
        <c:axId val="60243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crossAx val="1751972256"/>
        <c:crosses val="autoZero"/>
        <c:auto val="1"/>
        <c:lblAlgn val="ctr"/>
        <c:lblOffset val="100"/>
        <c:noMultiLvlLbl val="0"/>
      </c:catAx>
      <c:valAx>
        <c:axId val="175197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crossAx val="60243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Garamond" panose="02020404030301010803"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330200</xdr:colOff>
      <xdr:row>2</xdr:row>
      <xdr:rowOff>31750</xdr:rowOff>
    </xdr:from>
    <xdr:to>
      <xdr:col>6</xdr:col>
      <xdr:colOff>330200</xdr:colOff>
      <xdr:row>25</xdr:row>
      <xdr:rowOff>63500</xdr:rowOff>
    </xdr:to>
    <xdr:graphicFrame macro="">
      <xdr:nvGraphicFramePr>
        <xdr:cNvPr id="3" name="Chart 2">
          <a:extLst>
            <a:ext uri="{FF2B5EF4-FFF2-40B4-BE49-F238E27FC236}">
              <a16:creationId xmlns:a16="http://schemas.microsoft.com/office/drawing/2014/main" id="{EADE2741-D732-1EAE-5F3C-545D6073C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533400</xdr:colOff>
      <xdr:row>9</xdr:row>
      <xdr:rowOff>6350</xdr:rowOff>
    </xdr:from>
    <xdr:to>
      <xdr:col>14</xdr:col>
      <xdr:colOff>457200</xdr:colOff>
      <xdr:row>33</xdr:row>
      <xdr:rowOff>76200</xdr:rowOff>
    </xdr:to>
    <xdr:graphicFrame macro="">
      <xdr:nvGraphicFramePr>
        <xdr:cNvPr id="2" name="Chart 1">
          <a:extLst>
            <a:ext uri="{FF2B5EF4-FFF2-40B4-BE49-F238E27FC236}">
              <a16:creationId xmlns:a16="http://schemas.microsoft.com/office/drawing/2014/main" id="{48F0551C-F6E0-7B59-4D73-2791E09DD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df_tct" connectionId="1" xr16:uid="{2C378DBD-9F3B-6648-94C9-0AAC63C9A41A}" autoFormatId="16" applyNumberFormats="0" applyBorderFormats="0" applyFontFormats="1" applyPatternFormats="1"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E24E22-876D-4A10-BEB7-7B2B70A470D6}" name="Table1" displayName="Table1" ref="B2:E13" totalsRowShown="0" headerRowDxfId="4">
  <autoFilter ref="B2:E13" xr:uid="{9CE24E22-876D-4A10-BEB7-7B2B70A470D6}"/>
  <tableColumns count="4">
    <tableColumn id="1" xr3:uid="{893C5502-A13E-4BA5-827F-1E2EF691596D}" name="TV"/>
    <tableColumn id="2" xr3:uid="{FA61D352-FCF4-4434-A2E0-02A6A3B51484}" name="Color "/>
    <tableColumn id="3" xr3:uid="{CBF11255-146F-4B72-A1A6-022E86E7A1C9}" name="Viewer Rate (per 1000)"/>
    <tableColumn id="4" xr3:uid="{C1275860-EA18-473A-9FC4-83CA55D64F6C}" name="Youtube Subscription" dataDxfId="3"/>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F5DC47-596C-45D2-B9AE-119F2798CA67}" name="Table2" displayName="Table2" ref="B2:D7" totalsRowShown="0">
  <autoFilter ref="B2:D7" xr:uid="{7FF5DC47-596C-45D2-B9AE-119F2798CA67}"/>
  <tableColumns count="3">
    <tableColumn id="1" xr3:uid="{08F28D0C-F3F8-4CBD-9EAA-BB001FE0D019}" name="News (Top 5)"/>
    <tableColumn id="2" xr3:uid="{8FD579E9-1603-4CBC-BFA7-CA58F739C056}" name="Color "/>
    <tableColumn id="3" xr3:uid="{19C3768F-44DE-4153-A9E1-83AF28CD0370}" name="Percentage of Readers (Nationwide) " dataDxfId="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4F771C-E979-4FD3-B70F-BD582C315761}" name="Table3" displayName="Table3" ref="B2:D13" totalsRowShown="0" headerRowDxfId="1">
  <autoFilter ref="B2:D13" xr:uid="{8C4F771C-E979-4FD3-B70F-BD582C315761}"/>
  <tableColumns count="3">
    <tableColumn id="1" xr3:uid="{63B372E5-AB09-443D-B7A1-B0173FCA2496}" name="News Site"/>
    <tableColumn id="2" xr3:uid="{17FC86C3-0EBA-45E1-9B46-B6E3CDA87421}" name="Color"/>
    <tableColumn id="3" xr3:uid="{EDEE2F6B-5413-4043-9D8C-532F52412D23}" name="Weekly Views (percentage*)" dataDxfId="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A8C261-7DC7-4E75-8520-3ADDD45FB8D2}" name="Table4" displayName="Table4" ref="B2:D12" totalsRowShown="0">
  <autoFilter ref="B2:D12" xr:uid="{7EA8C261-7DC7-4E75-8520-3ADDD45FB8D2}"/>
  <tableColumns count="3">
    <tableColumn id="1" xr3:uid="{C0B6D1EB-CB14-4995-9A16-6135BAD88C6E}" name="News"/>
    <tableColumn id="2" xr3:uid="{DEB8759F-B847-4F2A-8D57-572303EE5CF7}" name="Color"/>
    <tableColumn id="3" xr3:uid="{0251B370-0E42-4051-90C8-A427CE18E264}" name="Views (Million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6F312-9568-43B7-BB89-5E59675082A7}">
  <dimension ref="B2:E15"/>
  <sheetViews>
    <sheetView workbookViewId="0">
      <selection activeCell="B2" sqref="B2:E15"/>
    </sheetView>
  </sheetViews>
  <sheetFormatPr baseColWidth="10" defaultColWidth="8.83203125" defaultRowHeight="15" x14ac:dyDescent="0.2"/>
  <cols>
    <col min="1" max="1" width="6.33203125" customWidth="1"/>
    <col min="2" max="2" width="19.83203125" bestFit="1" customWidth="1"/>
    <col min="3" max="3" width="10.83203125" bestFit="1" customWidth="1"/>
    <col min="4" max="4" width="21.5" bestFit="1" customWidth="1"/>
    <col min="5" max="5" width="23.33203125" bestFit="1" customWidth="1"/>
  </cols>
  <sheetData>
    <row r="2" spans="2:5" x14ac:dyDescent="0.2">
      <c r="B2" s="3" t="s">
        <v>0</v>
      </c>
      <c r="C2" s="2" t="s">
        <v>1</v>
      </c>
      <c r="D2" s="2" t="s">
        <v>9</v>
      </c>
      <c r="E2" s="2" t="s">
        <v>24</v>
      </c>
    </row>
    <row r="3" spans="2:5" x14ac:dyDescent="0.2">
      <c r="B3" t="s">
        <v>10</v>
      </c>
      <c r="C3" t="s">
        <v>2</v>
      </c>
      <c r="D3">
        <v>138.5</v>
      </c>
      <c r="E3" s="1" t="s">
        <v>6</v>
      </c>
    </row>
    <row r="4" spans="2:5" x14ac:dyDescent="0.2">
      <c r="B4" t="s">
        <v>18</v>
      </c>
      <c r="C4" t="s">
        <v>78</v>
      </c>
      <c r="D4">
        <v>123.2</v>
      </c>
      <c r="E4" s="1" t="s">
        <v>7</v>
      </c>
    </row>
    <row r="5" spans="2:5" x14ac:dyDescent="0.2">
      <c r="B5" t="s">
        <v>17</v>
      </c>
      <c r="C5" t="s">
        <v>27</v>
      </c>
      <c r="D5">
        <v>116.5</v>
      </c>
      <c r="E5" s="1" t="s">
        <v>8</v>
      </c>
    </row>
    <row r="6" spans="2:5" x14ac:dyDescent="0.2">
      <c r="B6" t="s">
        <v>16</v>
      </c>
      <c r="C6" t="s">
        <v>78</v>
      </c>
      <c r="D6">
        <v>103.7</v>
      </c>
      <c r="E6" s="1" t="s">
        <v>20</v>
      </c>
    </row>
    <row r="7" spans="2:5" x14ac:dyDescent="0.2">
      <c r="B7" t="s">
        <v>15</v>
      </c>
      <c r="C7" t="s">
        <v>78</v>
      </c>
      <c r="D7">
        <v>59.2</v>
      </c>
      <c r="E7" s="1" t="s">
        <v>22</v>
      </c>
    </row>
    <row r="8" spans="2:5" x14ac:dyDescent="0.2">
      <c r="B8" t="s">
        <v>11</v>
      </c>
      <c r="C8" t="s">
        <v>4</v>
      </c>
      <c r="D8">
        <v>57.7</v>
      </c>
      <c r="E8" s="1" t="s">
        <v>23</v>
      </c>
    </row>
    <row r="9" spans="2:5" x14ac:dyDescent="0.2">
      <c r="B9" t="s">
        <v>14</v>
      </c>
      <c r="C9" t="s">
        <v>25</v>
      </c>
      <c r="D9">
        <v>42.6</v>
      </c>
      <c r="E9" s="1" t="s">
        <v>26</v>
      </c>
    </row>
    <row r="10" spans="2:5" x14ac:dyDescent="0.2">
      <c r="B10" t="s">
        <v>13</v>
      </c>
      <c r="C10" t="s">
        <v>78</v>
      </c>
      <c r="D10">
        <v>40.200000000000003</v>
      </c>
      <c r="E10" s="1" t="s">
        <v>29</v>
      </c>
    </row>
    <row r="11" spans="2:5" x14ac:dyDescent="0.2">
      <c r="B11" t="s">
        <v>12</v>
      </c>
      <c r="C11" t="s">
        <v>3</v>
      </c>
      <c r="D11">
        <v>32.299999999999997</v>
      </c>
      <c r="E11" s="1" t="s">
        <v>30</v>
      </c>
    </row>
    <row r="12" spans="2:5" x14ac:dyDescent="0.2">
      <c r="B12" t="s">
        <v>19</v>
      </c>
      <c r="C12" t="s">
        <v>3</v>
      </c>
      <c r="D12">
        <v>25.5</v>
      </c>
      <c r="E12" s="1" t="s">
        <v>31</v>
      </c>
    </row>
    <row r="13" spans="2:5" x14ac:dyDescent="0.2">
      <c r="B13" t="s">
        <v>34</v>
      </c>
      <c r="C13" t="s">
        <v>79</v>
      </c>
      <c r="D13" t="s">
        <v>5</v>
      </c>
      <c r="E13" s="1" t="s">
        <v>33</v>
      </c>
    </row>
    <row r="14" spans="2:5" x14ac:dyDescent="0.2">
      <c r="B14" s="10" t="s">
        <v>35</v>
      </c>
      <c r="C14" s="10"/>
    </row>
    <row r="15" spans="2:5" ht="16" x14ac:dyDescent="0.2">
      <c r="B15" s="9" t="s">
        <v>36</v>
      </c>
      <c r="C15" s="9"/>
    </row>
  </sheetData>
  <mergeCells count="1">
    <mergeCell ref="B14:C14"/>
  </mergeCells>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A7160-F93D-4882-B19E-4E3AD1F9EAA1}">
  <dimension ref="B1:F8"/>
  <sheetViews>
    <sheetView workbookViewId="0">
      <selection activeCell="B35" sqref="B35"/>
    </sheetView>
  </sheetViews>
  <sheetFormatPr baseColWidth="10" defaultColWidth="8.83203125" defaultRowHeight="15" x14ac:dyDescent="0.2"/>
  <cols>
    <col min="1" max="1" width="8" customWidth="1"/>
    <col min="2" max="2" width="55.33203125" bestFit="1" customWidth="1"/>
    <col min="3" max="4" width="34.33203125" bestFit="1" customWidth="1"/>
  </cols>
  <sheetData>
    <row r="1" spans="2:6" x14ac:dyDescent="0.2">
      <c r="F1" s="4"/>
    </row>
    <row r="2" spans="2:6" x14ac:dyDescent="0.2">
      <c r="B2" s="3" t="s">
        <v>44</v>
      </c>
      <c r="C2" s="2" t="s">
        <v>1</v>
      </c>
      <c r="D2" s="2" t="s">
        <v>47</v>
      </c>
    </row>
    <row r="3" spans="2:6" x14ac:dyDescent="0.2">
      <c r="B3" t="s">
        <v>38</v>
      </c>
      <c r="C3" t="s">
        <v>28</v>
      </c>
      <c r="D3" s="6">
        <v>7.9200000000000007E-2</v>
      </c>
    </row>
    <row r="4" spans="2:6" x14ac:dyDescent="0.2">
      <c r="B4" t="s">
        <v>40</v>
      </c>
      <c r="C4" t="s">
        <v>41</v>
      </c>
      <c r="D4" s="6">
        <v>5.3499999999999999E-2</v>
      </c>
    </row>
    <row r="5" spans="2:6" x14ac:dyDescent="0.2">
      <c r="B5" t="s">
        <v>42</v>
      </c>
      <c r="C5" t="s">
        <v>32</v>
      </c>
      <c r="D5" s="6">
        <v>2.1399999999999999E-2</v>
      </c>
    </row>
    <row r="6" spans="2:6" x14ac:dyDescent="0.2">
      <c r="B6" t="s">
        <v>45</v>
      </c>
      <c r="C6" t="s">
        <v>4</v>
      </c>
      <c r="D6" s="6">
        <v>6.4000000000000003E-3</v>
      </c>
      <c r="E6" s="4"/>
    </row>
    <row r="7" spans="2:6" x14ac:dyDescent="0.2">
      <c r="B7" t="s">
        <v>46</v>
      </c>
      <c r="C7" t="s">
        <v>4</v>
      </c>
      <c r="D7" s="6">
        <v>6.4000000000000003E-3</v>
      </c>
    </row>
    <row r="8" spans="2:6" x14ac:dyDescent="0.2">
      <c r="B8" s="5" t="s">
        <v>37</v>
      </c>
      <c r="D8" s="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7FA95-6202-4920-B272-BA39E9A12008}">
  <dimension ref="B2:S485"/>
  <sheetViews>
    <sheetView tabSelected="1" workbookViewId="0">
      <selection activeCell="E22" sqref="E22"/>
    </sheetView>
  </sheetViews>
  <sheetFormatPr baseColWidth="10" defaultColWidth="8.83203125" defaultRowHeight="15" x14ac:dyDescent="0.2"/>
  <cols>
    <col min="2" max="2" width="32.6640625" customWidth="1"/>
    <col min="3" max="3" width="13.5" bestFit="1" customWidth="1"/>
    <col min="4" max="4" width="19" bestFit="1" customWidth="1"/>
    <col min="5" max="5" width="27" bestFit="1" customWidth="1"/>
    <col min="6" max="6" width="80.6640625" bestFit="1" customWidth="1"/>
    <col min="7" max="7" width="97.1640625" customWidth="1"/>
    <col min="8" max="8" width="38.83203125" bestFit="1" customWidth="1"/>
    <col min="9" max="9" width="20" bestFit="1" customWidth="1"/>
    <col min="10" max="10" width="20.5" bestFit="1" customWidth="1"/>
    <col min="11" max="11" width="41.33203125" bestFit="1" customWidth="1"/>
    <col min="12" max="12" width="21" bestFit="1" customWidth="1"/>
    <col min="13" max="13" width="21.6640625" bestFit="1" customWidth="1"/>
    <col min="14" max="14" width="40.83203125" bestFit="1" customWidth="1"/>
    <col min="15" max="15" width="18" bestFit="1" customWidth="1"/>
    <col min="16" max="16" width="18.5" bestFit="1" customWidth="1"/>
    <col min="17" max="17" width="10.1640625" bestFit="1" customWidth="1"/>
    <col min="18" max="18" width="17.1640625" bestFit="1" customWidth="1"/>
    <col min="19" max="19" width="19" bestFit="1" customWidth="1"/>
  </cols>
  <sheetData>
    <row r="2" spans="2:4" x14ac:dyDescent="0.2">
      <c r="B2" s="8" t="s">
        <v>48</v>
      </c>
      <c r="C2" s="8" t="s">
        <v>49</v>
      </c>
      <c r="D2" s="8" t="s">
        <v>70</v>
      </c>
    </row>
    <row r="3" spans="2:4" x14ac:dyDescent="0.2">
      <c r="B3" t="s">
        <v>50</v>
      </c>
      <c r="C3" t="s">
        <v>2</v>
      </c>
      <c r="D3" s="7">
        <v>0.44</v>
      </c>
    </row>
    <row r="4" spans="2:4" x14ac:dyDescent="0.2">
      <c r="B4" t="s">
        <v>61</v>
      </c>
      <c r="C4" t="s">
        <v>72</v>
      </c>
      <c r="D4" s="7">
        <v>0.36</v>
      </c>
    </row>
    <row r="5" spans="2:4" x14ac:dyDescent="0.2">
      <c r="B5" t="s">
        <v>51</v>
      </c>
      <c r="C5" t="s">
        <v>2</v>
      </c>
      <c r="D5" s="7">
        <v>0.28000000000000003</v>
      </c>
    </row>
    <row r="6" spans="2:4" x14ac:dyDescent="0.2">
      <c r="B6" t="s">
        <v>73</v>
      </c>
      <c r="C6" t="s">
        <v>74</v>
      </c>
      <c r="D6" s="7">
        <v>0.22</v>
      </c>
    </row>
    <row r="7" spans="2:4" x14ac:dyDescent="0.2">
      <c r="B7" t="s">
        <v>52</v>
      </c>
      <c r="C7" t="s">
        <v>75</v>
      </c>
      <c r="D7" s="7">
        <v>0.2</v>
      </c>
    </row>
    <row r="8" spans="2:4" x14ac:dyDescent="0.2">
      <c r="B8" t="s">
        <v>53</v>
      </c>
      <c r="C8" t="s">
        <v>75</v>
      </c>
      <c r="D8" s="7">
        <v>0.16</v>
      </c>
    </row>
    <row r="9" spans="2:4" x14ac:dyDescent="0.2">
      <c r="B9" t="s">
        <v>54</v>
      </c>
      <c r="C9" t="s">
        <v>25</v>
      </c>
      <c r="D9" s="7">
        <v>0.15</v>
      </c>
    </row>
    <row r="10" spans="2:4" x14ac:dyDescent="0.2">
      <c r="B10" t="s">
        <v>55</v>
      </c>
      <c r="C10" t="s">
        <v>2</v>
      </c>
      <c r="D10" s="7">
        <v>0.15</v>
      </c>
    </row>
    <row r="11" spans="2:4" x14ac:dyDescent="0.2">
      <c r="B11" t="s">
        <v>56</v>
      </c>
      <c r="C11" t="s">
        <v>2</v>
      </c>
      <c r="D11" s="7">
        <v>0.14000000000000001</v>
      </c>
    </row>
    <row r="12" spans="2:4" x14ac:dyDescent="0.2">
      <c r="B12" t="s">
        <v>57</v>
      </c>
      <c r="C12" t="s">
        <v>3</v>
      </c>
      <c r="D12" s="7">
        <v>0.14000000000000001</v>
      </c>
    </row>
    <row r="13" spans="2:4" x14ac:dyDescent="0.2">
      <c r="B13" t="s">
        <v>58</v>
      </c>
      <c r="C13" t="s">
        <v>2</v>
      </c>
      <c r="D13" s="7">
        <v>0.12</v>
      </c>
    </row>
    <row r="14" spans="2:4" x14ac:dyDescent="0.2">
      <c r="B14" t="s">
        <v>59</v>
      </c>
      <c r="D14" s="7">
        <f>SUM(D3:D13)</f>
        <v>2.36</v>
      </c>
    </row>
    <row r="15" spans="2:4" x14ac:dyDescent="0.2">
      <c r="B15" t="s">
        <v>60</v>
      </c>
      <c r="D15" s="7"/>
    </row>
    <row r="16" spans="2:4" x14ac:dyDescent="0.2">
      <c r="B16" t="s">
        <v>71</v>
      </c>
      <c r="D16" s="7"/>
    </row>
    <row r="17" spans="3:19" x14ac:dyDescent="0.2">
      <c r="D17" s="7"/>
    </row>
    <row r="31" spans="3:19" x14ac:dyDescent="0.2">
      <c r="C31" t="s">
        <v>80</v>
      </c>
      <c r="D31" t="s">
        <v>81</v>
      </c>
      <c r="E31" t="s">
        <v>82</v>
      </c>
      <c r="F31" t="s">
        <v>83</v>
      </c>
      <c r="G31" t="s">
        <v>84</v>
      </c>
      <c r="H31" t="s">
        <v>85</v>
      </c>
      <c r="I31" t="s">
        <v>86</v>
      </c>
      <c r="J31" t="s">
        <v>87</v>
      </c>
      <c r="K31" t="s">
        <v>88</v>
      </c>
      <c r="L31" t="s">
        <v>89</v>
      </c>
      <c r="M31" t="s">
        <v>90</v>
      </c>
      <c r="N31" t="s">
        <v>91</v>
      </c>
      <c r="O31" t="s">
        <v>92</v>
      </c>
      <c r="P31" t="s">
        <v>93</v>
      </c>
      <c r="Q31" t="s">
        <v>94</v>
      </c>
      <c r="R31" t="s">
        <v>95</v>
      </c>
      <c r="S31" t="s">
        <v>96</v>
      </c>
    </row>
    <row r="32" spans="3:19" x14ac:dyDescent="0.2">
      <c r="C32" t="s">
        <v>97</v>
      </c>
      <c r="D32" t="s">
        <v>98</v>
      </c>
      <c r="E32" t="s">
        <v>99</v>
      </c>
      <c r="F32" t="s">
        <v>100</v>
      </c>
      <c r="G32" t="s">
        <v>101</v>
      </c>
      <c r="H32" t="s">
        <v>102</v>
      </c>
      <c r="I32">
        <v>120</v>
      </c>
      <c r="J32">
        <v>90</v>
      </c>
      <c r="K32" t="s">
        <v>103</v>
      </c>
      <c r="L32">
        <v>320</v>
      </c>
      <c r="M32">
        <v>180</v>
      </c>
      <c r="N32" t="s">
        <v>104</v>
      </c>
      <c r="O32">
        <v>480</v>
      </c>
      <c r="P32">
        <v>360</v>
      </c>
      <c r="Q32" t="s">
        <v>105</v>
      </c>
      <c r="R32" t="s">
        <v>106</v>
      </c>
      <c r="S32" t="s">
        <v>98</v>
      </c>
    </row>
    <row r="33" spans="3:19" x14ac:dyDescent="0.2">
      <c r="C33" t="s">
        <v>107</v>
      </c>
      <c r="D33" t="s">
        <v>108</v>
      </c>
      <c r="E33" t="s">
        <v>99</v>
      </c>
      <c r="F33" t="s">
        <v>109</v>
      </c>
      <c r="G33" t="s">
        <v>110</v>
      </c>
      <c r="H33" t="s">
        <v>111</v>
      </c>
      <c r="I33">
        <v>120</v>
      </c>
      <c r="J33">
        <v>90</v>
      </c>
      <c r="K33" t="s">
        <v>112</v>
      </c>
      <c r="L33">
        <v>320</v>
      </c>
      <c r="M33">
        <v>180</v>
      </c>
      <c r="N33" t="s">
        <v>113</v>
      </c>
      <c r="O33">
        <v>480</v>
      </c>
      <c r="P33">
        <v>360</v>
      </c>
      <c r="Q33" t="s">
        <v>105</v>
      </c>
      <c r="R33" t="s">
        <v>106</v>
      </c>
      <c r="S33" t="s">
        <v>108</v>
      </c>
    </row>
    <row r="34" spans="3:19" x14ac:dyDescent="0.2">
      <c r="C34" t="s">
        <v>114</v>
      </c>
      <c r="D34" t="s">
        <v>115</v>
      </c>
      <c r="E34" t="s">
        <v>99</v>
      </c>
      <c r="F34" t="s">
        <v>116</v>
      </c>
      <c r="G34" t="s">
        <v>117</v>
      </c>
      <c r="H34" t="s">
        <v>118</v>
      </c>
      <c r="I34">
        <v>120</v>
      </c>
      <c r="J34">
        <v>90</v>
      </c>
      <c r="K34" t="s">
        <v>119</v>
      </c>
      <c r="L34">
        <v>320</v>
      </c>
      <c r="M34">
        <v>180</v>
      </c>
      <c r="N34" t="s">
        <v>120</v>
      </c>
      <c r="O34">
        <v>480</v>
      </c>
      <c r="P34">
        <v>360</v>
      </c>
      <c r="Q34" t="s">
        <v>105</v>
      </c>
      <c r="R34" t="s">
        <v>106</v>
      </c>
      <c r="S34" t="s">
        <v>115</v>
      </c>
    </row>
    <row r="35" spans="3:19" x14ac:dyDescent="0.2">
      <c r="C35" t="s">
        <v>121</v>
      </c>
      <c r="D35" t="s">
        <v>122</v>
      </c>
      <c r="E35" t="s">
        <v>99</v>
      </c>
      <c r="F35" t="s">
        <v>123</v>
      </c>
      <c r="G35" t="s">
        <v>124</v>
      </c>
      <c r="H35" t="s">
        <v>125</v>
      </c>
      <c r="I35">
        <v>120</v>
      </c>
      <c r="J35">
        <v>90</v>
      </c>
      <c r="K35" t="s">
        <v>126</v>
      </c>
      <c r="L35">
        <v>320</v>
      </c>
      <c r="M35">
        <v>180</v>
      </c>
      <c r="N35" t="s">
        <v>127</v>
      </c>
      <c r="O35">
        <v>480</v>
      </c>
      <c r="P35">
        <v>360</v>
      </c>
      <c r="Q35" t="s">
        <v>105</v>
      </c>
      <c r="R35" t="s">
        <v>106</v>
      </c>
      <c r="S35" t="s">
        <v>122</v>
      </c>
    </row>
    <row r="36" spans="3:19" x14ac:dyDescent="0.2">
      <c r="C36" t="s">
        <v>128</v>
      </c>
      <c r="D36" t="s">
        <v>129</v>
      </c>
      <c r="E36" t="s">
        <v>99</v>
      </c>
      <c r="F36" t="s">
        <v>130</v>
      </c>
      <c r="G36" t="s">
        <v>131</v>
      </c>
      <c r="H36" t="s">
        <v>132</v>
      </c>
      <c r="I36">
        <v>120</v>
      </c>
      <c r="J36">
        <v>90</v>
      </c>
      <c r="K36" t="s">
        <v>133</v>
      </c>
      <c r="L36">
        <v>320</v>
      </c>
      <c r="M36">
        <v>180</v>
      </c>
      <c r="N36" t="s">
        <v>134</v>
      </c>
      <c r="O36">
        <v>480</v>
      </c>
      <c r="P36">
        <v>360</v>
      </c>
      <c r="Q36" t="s">
        <v>105</v>
      </c>
      <c r="R36" t="s">
        <v>106</v>
      </c>
      <c r="S36" t="s">
        <v>129</v>
      </c>
    </row>
    <row r="37" spans="3:19" x14ac:dyDescent="0.2">
      <c r="C37" t="s">
        <v>135</v>
      </c>
      <c r="D37" t="s">
        <v>136</v>
      </c>
      <c r="E37" t="s">
        <v>99</v>
      </c>
      <c r="F37" t="s">
        <v>137</v>
      </c>
      <c r="G37" t="s">
        <v>138</v>
      </c>
      <c r="H37" t="s">
        <v>139</v>
      </c>
      <c r="I37">
        <v>120</v>
      </c>
      <c r="J37">
        <v>90</v>
      </c>
      <c r="K37" t="s">
        <v>140</v>
      </c>
      <c r="L37">
        <v>320</v>
      </c>
      <c r="M37">
        <v>180</v>
      </c>
      <c r="N37" t="s">
        <v>141</v>
      </c>
      <c r="O37">
        <v>480</v>
      </c>
      <c r="P37">
        <v>360</v>
      </c>
      <c r="Q37" t="s">
        <v>105</v>
      </c>
      <c r="R37" t="s">
        <v>106</v>
      </c>
      <c r="S37" t="s">
        <v>136</v>
      </c>
    </row>
    <row r="38" spans="3:19" x14ac:dyDescent="0.2">
      <c r="C38" t="s">
        <v>142</v>
      </c>
      <c r="D38" t="s">
        <v>143</v>
      </c>
      <c r="E38" t="s">
        <v>99</v>
      </c>
      <c r="F38" t="s">
        <v>144</v>
      </c>
      <c r="G38" t="s">
        <v>145</v>
      </c>
      <c r="H38" t="s">
        <v>146</v>
      </c>
      <c r="I38">
        <v>120</v>
      </c>
      <c r="J38">
        <v>90</v>
      </c>
      <c r="K38" t="s">
        <v>147</v>
      </c>
      <c r="L38">
        <v>320</v>
      </c>
      <c r="M38">
        <v>180</v>
      </c>
      <c r="N38" t="s">
        <v>148</v>
      </c>
      <c r="O38">
        <v>480</v>
      </c>
      <c r="P38">
        <v>360</v>
      </c>
      <c r="Q38" t="s">
        <v>105</v>
      </c>
      <c r="R38" t="s">
        <v>106</v>
      </c>
      <c r="S38" t="s">
        <v>143</v>
      </c>
    </row>
    <row r="39" spans="3:19" x14ac:dyDescent="0.2">
      <c r="C39" t="s">
        <v>149</v>
      </c>
      <c r="D39" t="s">
        <v>150</v>
      </c>
      <c r="E39" t="s">
        <v>99</v>
      </c>
      <c r="F39" t="s">
        <v>151</v>
      </c>
      <c r="G39" t="s">
        <v>152</v>
      </c>
      <c r="H39" t="s">
        <v>153</v>
      </c>
      <c r="I39">
        <v>120</v>
      </c>
      <c r="J39">
        <v>90</v>
      </c>
      <c r="K39" t="s">
        <v>154</v>
      </c>
      <c r="L39">
        <v>320</v>
      </c>
      <c r="M39">
        <v>180</v>
      </c>
      <c r="N39" t="s">
        <v>155</v>
      </c>
      <c r="O39">
        <v>480</v>
      </c>
      <c r="P39">
        <v>360</v>
      </c>
      <c r="Q39" t="s">
        <v>105</v>
      </c>
      <c r="R39" t="s">
        <v>106</v>
      </c>
      <c r="S39" t="s">
        <v>150</v>
      </c>
    </row>
    <row r="40" spans="3:19" x14ac:dyDescent="0.2">
      <c r="C40" t="s">
        <v>156</v>
      </c>
      <c r="D40" t="s">
        <v>157</v>
      </c>
      <c r="E40" t="s">
        <v>99</v>
      </c>
      <c r="F40" t="s">
        <v>158</v>
      </c>
      <c r="G40" t="s">
        <v>159</v>
      </c>
      <c r="H40" t="s">
        <v>160</v>
      </c>
      <c r="I40">
        <v>120</v>
      </c>
      <c r="J40">
        <v>90</v>
      </c>
      <c r="K40" t="s">
        <v>161</v>
      </c>
      <c r="L40">
        <v>320</v>
      </c>
      <c r="M40">
        <v>180</v>
      </c>
      <c r="N40" t="s">
        <v>162</v>
      </c>
      <c r="O40">
        <v>480</v>
      </c>
      <c r="P40">
        <v>360</v>
      </c>
      <c r="Q40" t="s">
        <v>105</v>
      </c>
      <c r="R40" t="s">
        <v>106</v>
      </c>
      <c r="S40" t="s">
        <v>157</v>
      </c>
    </row>
    <row r="41" spans="3:19" x14ac:dyDescent="0.2">
      <c r="C41" t="s">
        <v>163</v>
      </c>
      <c r="D41" t="s">
        <v>164</v>
      </c>
      <c r="E41" t="s">
        <v>99</v>
      </c>
      <c r="F41" t="s">
        <v>165</v>
      </c>
      <c r="G41" t="s">
        <v>166</v>
      </c>
      <c r="H41" t="s">
        <v>167</v>
      </c>
      <c r="I41">
        <v>120</v>
      </c>
      <c r="J41">
        <v>90</v>
      </c>
      <c r="K41" t="s">
        <v>168</v>
      </c>
      <c r="L41">
        <v>320</v>
      </c>
      <c r="M41">
        <v>180</v>
      </c>
      <c r="N41" t="s">
        <v>169</v>
      </c>
      <c r="O41">
        <v>480</v>
      </c>
      <c r="P41">
        <v>360</v>
      </c>
      <c r="Q41" t="s">
        <v>105</v>
      </c>
      <c r="R41" t="s">
        <v>106</v>
      </c>
      <c r="S41" t="s">
        <v>164</v>
      </c>
    </row>
    <row r="42" spans="3:19" x14ac:dyDescent="0.2">
      <c r="C42" t="s">
        <v>170</v>
      </c>
      <c r="D42" t="s">
        <v>171</v>
      </c>
      <c r="E42" t="s">
        <v>99</v>
      </c>
      <c r="F42" t="s">
        <v>172</v>
      </c>
      <c r="G42" t="s">
        <v>173</v>
      </c>
      <c r="H42" t="s">
        <v>174</v>
      </c>
      <c r="I42">
        <v>120</v>
      </c>
      <c r="J42">
        <v>90</v>
      </c>
      <c r="K42" t="s">
        <v>175</v>
      </c>
      <c r="L42">
        <v>320</v>
      </c>
      <c r="M42">
        <v>180</v>
      </c>
      <c r="N42" t="s">
        <v>176</v>
      </c>
      <c r="O42">
        <v>480</v>
      </c>
      <c r="P42">
        <v>360</v>
      </c>
      <c r="Q42" t="s">
        <v>105</v>
      </c>
      <c r="R42" t="s">
        <v>106</v>
      </c>
      <c r="S42" t="s">
        <v>171</v>
      </c>
    </row>
    <row r="43" spans="3:19" x14ac:dyDescent="0.2">
      <c r="C43" t="s">
        <v>177</v>
      </c>
      <c r="D43" t="s">
        <v>178</v>
      </c>
      <c r="E43" t="s">
        <v>99</v>
      </c>
      <c r="F43" t="s">
        <v>179</v>
      </c>
      <c r="G43" t="s">
        <v>180</v>
      </c>
      <c r="H43" t="s">
        <v>181</v>
      </c>
      <c r="I43">
        <v>120</v>
      </c>
      <c r="J43">
        <v>90</v>
      </c>
      <c r="K43" t="s">
        <v>182</v>
      </c>
      <c r="L43">
        <v>320</v>
      </c>
      <c r="M43">
        <v>180</v>
      </c>
      <c r="N43" t="s">
        <v>183</v>
      </c>
      <c r="O43">
        <v>480</v>
      </c>
      <c r="P43">
        <v>360</v>
      </c>
      <c r="Q43" t="s">
        <v>105</v>
      </c>
      <c r="R43" t="s">
        <v>106</v>
      </c>
      <c r="S43" t="s">
        <v>178</v>
      </c>
    </row>
    <row r="44" spans="3:19" x14ac:dyDescent="0.2">
      <c r="C44" t="s">
        <v>184</v>
      </c>
      <c r="D44" t="s">
        <v>185</v>
      </c>
      <c r="E44" t="s">
        <v>99</v>
      </c>
      <c r="F44" t="s">
        <v>186</v>
      </c>
      <c r="G44" t="s">
        <v>187</v>
      </c>
      <c r="H44" t="s">
        <v>188</v>
      </c>
      <c r="I44">
        <v>120</v>
      </c>
      <c r="J44">
        <v>90</v>
      </c>
      <c r="K44" t="s">
        <v>189</v>
      </c>
      <c r="L44">
        <v>320</v>
      </c>
      <c r="M44">
        <v>180</v>
      </c>
      <c r="N44" t="s">
        <v>190</v>
      </c>
      <c r="O44">
        <v>480</v>
      </c>
      <c r="P44">
        <v>360</v>
      </c>
      <c r="Q44" t="s">
        <v>105</v>
      </c>
      <c r="R44" t="s">
        <v>106</v>
      </c>
      <c r="S44" t="s">
        <v>185</v>
      </c>
    </row>
    <row r="45" spans="3:19" x14ac:dyDescent="0.2">
      <c r="C45" t="s">
        <v>191</v>
      </c>
      <c r="D45" t="s">
        <v>192</v>
      </c>
      <c r="E45" t="s">
        <v>99</v>
      </c>
      <c r="F45" t="s">
        <v>193</v>
      </c>
      <c r="G45" t="s">
        <v>194</v>
      </c>
      <c r="H45" t="s">
        <v>195</v>
      </c>
      <c r="I45">
        <v>120</v>
      </c>
      <c r="J45">
        <v>90</v>
      </c>
      <c r="K45" t="s">
        <v>196</v>
      </c>
      <c r="L45">
        <v>320</v>
      </c>
      <c r="M45">
        <v>180</v>
      </c>
      <c r="N45" t="s">
        <v>197</v>
      </c>
      <c r="O45">
        <v>480</v>
      </c>
      <c r="P45">
        <v>360</v>
      </c>
      <c r="Q45" t="s">
        <v>105</v>
      </c>
      <c r="R45" t="s">
        <v>106</v>
      </c>
      <c r="S45" t="s">
        <v>192</v>
      </c>
    </row>
    <row r="46" spans="3:19" x14ac:dyDescent="0.2">
      <c r="C46" t="s">
        <v>198</v>
      </c>
      <c r="D46" t="s">
        <v>199</v>
      </c>
      <c r="E46" t="s">
        <v>99</v>
      </c>
      <c r="F46" t="s">
        <v>200</v>
      </c>
      <c r="G46" t="s">
        <v>201</v>
      </c>
      <c r="H46" t="s">
        <v>202</v>
      </c>
      <c r="I46">
        <v>120</v>
      </c>
      <c r="J46">
        <v>90</v>
      </c>
      <c r="K46" t="s">
        <v>203</v>
      </c>
      <c r="L46">
        <v>320</v>
      </c>
      <c r="M46">
        <v>180</v>
      </c>
      <c r="N46" t="s">
        <v>204</v>
      </c>
      <c r="O46">
        <v>480</v>
      </c>
      <c r="P46">
        <v>360</v>
      </c>
      <c r="Q46" t="s">
        <v>105</v>
      </c>
      <c r="R46" t="s">
        <v>106</v>
      </c>
      <c r="S46" t="s">
        <v>199</v>
      </c>
    </row>
    <row r="47" spans="3:19" x14ac:dyDescent="0.2">
      <c r="C47" t="s">
        <v>205</v>
      </c>
      <c r="D47" t="s">
        <v>206</v>
      </c>
      <c r="E47" t="s">
        <v>99</v>
      </c>
      <c r="F47" t="s">
        <v>207</v>
      </c>
      <c r="G47" t="s">
        <v>208</v>
      </c>
      <c r="H47" t="s">
        <v>209</v>
      </c>
      <c r="I47">
        <v>120</v>
      </c>
      <c r="J47">
        <v>90</v>
      </c>
      <c r="K47" t="s">
        <v>210</v>
      </c>
      <c r="L47">
        <v>320</v>
      </c>
      <c r="M47">
        <v>180</v>
      </c>
      <c r="N47" t="s">
        <v>211</v>
      </c>
      <c r="O47">
        <v>480</v>
      </c>
      <c r="P47">
        <v>360</v>
      </c>
      <c r="Q47" t="s">
        <v>105</v>
      </c>
      <c r="R47" t="s">
        <v>106</v>
      </c>
      <c r="S47" t="s">
        <v>206</v>
      </c>
    </row>
    <row r="48" spans="3:19" x14ac:dyDescent="0.2">
      <c r="C48" t="s">
        <v>212</v>
      </c>
      <c r="D48" t="s">
        <v>213</v>
      </c>
      <c r="E48" t="s">
        <v>99</v>
      </c>
      <c r="F48" t="s">
        <v>214</v>
      </c>
      <c r="G48" t="s">
        <v>215</v>
      </c>
      <c r="H48" t="s">
        <v>216</v>
      </c>
      <c r="I48">
        <v>120</v>
      </c>
      <c r="J48">
        <v>90</v>
      </c>
      <c r="K48" t="s">
        <v>217</v>
      </c>
      <c r="L48">
        <v>320</v>
      </c>
      <c r="M48">
        <v>180</v>
      </c>
      <c r="N48" t="s">
        <v>218</v>
      </c>
      <c r="O48">
        <v>480</v>
      </c>
      <c r="P48">
        <v>360</v>
      </c>
      <c r="Q48" t="s">
        <v>105</v>
      </c>
      <c r="R48" t="s">
        <v>106</v>
      </c>
      <c r="S48" t="s">
        <v>213</v>
      </c>
    </row>
    <row r="49" spans="3:19" x14ac:dyDescent="0.2">
      <c r="C49" t="s">
        <v>219</v>
      </c>
      <c r="D49" t="s">
        <v>220</v>
      </c>
      <c r="E49" t="s">
        <v>99</v>
      </c>
      <c r="F49" t="s">
        <v>221</v>
      </c>
      <c r="G49" t="s">
        <v>222</v>
      </c>
      <c r="H49" t="s">
        <v>223</v>
      </c>
      <c r="I49">
        <v>120</v>
      </c>
      <c r="J49">
        <v>90</v>
      </c>
      <c r="K49" t="s">
        <v>224</v>
      </c>
      <c r="L49">
        <v>320</v>
      </c>
      <c r="M49">
        <v>180</v>
      </c>
      <c r="N49" t="s">
        <v>225</v>
      </c>
      <c r="O49">
        <v>480</v>
      </c>
      <c r="P49">
        <v>360</v>
      </c>
      <c r="Q49" t="s">
        <v>105</v>
      </c>
      <c r="R49" t="s">
        <v>106</v>
      </c>
      <c r="S49" t="s">
        <v>220</v>
      </c>
    </row>
    <row r="50" spans="3:19" x14ac:dyDescent="0.2">
      <c r="C50" t="s">
        <v>226</v>
      </c>
      <c r="D50" t="s">
        <v>227</v>
      </c>
      <c r="E50" t="s">
        <v>99</v>
      </c>
      <c r="F50" t="s">
        <v>228</v>
      </c>
      <c r="G50" t="s">
        <v>229</v>
      </c>
      <c r="H50" t="s">
        <v>230</v>
      </c>
      <c r="I50">
        <v>120</v>
      </c>
      <c r="J50">
        <v>90</v>
      </c>
      <c r="K50" t="s">
        <v>231</v>
      </c>
      <c r="L50">
        <v>320</v>
      </c>
      <c r="M50">
        <v>180</v>
      </c>
      <c r="N50" t="s">
        <v>232</v>
      </c>
      <c r="O50">
        <v>480</v>
      </c>
      <c r="P50">
        <v>360</v>
      </c>
      <c r="Q50" t="s">
        <v>105</v>
      </c>
      <c r="R50" t="s">
        <v>106</v>
      </c>
      <c r="S50" t="s">
        <v>227</v>
      </c>
    </row>
    <row r="51" spans="3:19" x14ac:dyDescent="0.2">
      <c r="C51" t="s">
        <v>233</v>
      </c>
      <c r="D51" t="s">
        <v>234</v>
      </c>
      <c r="E51" t="s">
        <v>99</v>
      </c>
      <c r="F51" t="s">
        <v>235</v>
      </c>
      <c r="G51" t="s">
        <v>236</v>
      </c>
      <c r="H51" t="s">
        <v>237</v>
      </c>
      <c r="I51">
        <v>120</v>
      </c>
      <c r="J51">
        <v>90</v>
      </c>
      <c r="K51" t="s">
        <v>238</v>
      </c>
      <c r="L51">
        <v>320</v>
      </c>
      <c r="M51">
        <v>180</v>
      </c>
      <c r="N51" t="s">
        <v>239</v>
      </c>
      <c r="O51">
        <v>480</v>
      </c>
      <c r="P51">
        <v>360</v>
      </c>
      <c r="Q51" t="s">
        <v>105</v>
      </c>
      <c r="R51" t="s">
        <v>106</v>
      </c>
      <c r="S51" t="s">
        <v>234</v>
      </c>
    </row>
    <row r="52" spans="3:19" x14ac:dyDescent="0.2">
      <c r="C52" t="s">
        <v>240</v>
      </c>
      <c r="D52" t="s">
        <v>241</v>
      </c>
      <c r="E52" t="s">
        <v>99</v>
      </c>
      <c r="F52" t="s">
        <v>242</v>
      </c>
      <c r="G52" t="s">
        <v>243</v>
      </c>
      <c r="H52" t="s">
        <v>244</v>
      </c>
      <c r="I52">
        <v>120</v>
      </c>
      <c r="J52">
        <v>90</v>
      </c>
      <c r="K52" t="s">
        <v>245</v>
      </c>
      <c r="L52">
        <v>320</v>
      </c>
      <c r="M52">
        <v>180</v>
      </c>
      <c r="N52" t="s">
        <v>246</v>
      </c>
      <c r="O52">
        <v>480</v>
      </c>
      <c r="P52">
        <v>360</v>
      </c>
      <c r="Q52" t="s">
        <v>105</v>
      </c>
      <c r="R52" t="s">
        <v>106</v>
      </c>
      <c r="S52" t="s">
        <v>241</v>
      </c>
    </row>
    <row r="53" spans="3:19" x14ac:dyDescent="0.2">
      <c r="C53" t="s">
        <v>247</v>
      </c>
      <c r="D53" t="s">
        <v>248</v>
      </c>
      <c r="E53" t="s">
        <v>99</v>
      </c>
      <c r="F53" t="s">
        <v>249</v>
      </c>
      <c r="G53" t="s">
        <v>250</v>
      </c>
      <c r="H53" t="s">
        <v>251</v>
      </c>
      <c r="I53">
        <v>120</v>
      </c>
      <c r="J53">
        <v>90</v>
      </c>
      <c r="K53" t="s">
        <v>252</v>
      </c>
      <c r="L53">
        <v>320</v>
      </c>
      <c r="M53">
        <v>180</v>
      </c>
      <c r="N53" t="s">
        <v>253</v>
      </c>
      <c r="O53">
        <v>480</v>
      </c>
      <c r="P53">
        <v>360</v>
      </c>
      <c r="Q53" t="s">
        <v>105</v>
      </c>
      <c r="R53" t="s">
        <v>106</v>
      </c>
      <c r="S53" t="s">
        <v>248</v>
      </c>
    </row>
    <row r="54" spans="3:19" x14ac:dyDescent="0.2">
      <c r="C54" t="s">
        <v>254</v>
      </c>
      <c r="D54" t="s">
        <v>255</v>
      </c>
      <c r="E54" t="s">
        <v>99</v>
      </c>
      <c r="F54" t="s">
        <v>256</v>
      </c>
      <c r="G54" t="s">
        <v>257</v>
      </c>
      <c r="H54" t="s">
        <v>258</v>
      </c>
      <c r="I54">
        <v>120</v>
      </c>
      <c r="J54">
        <v>90</v>
      </c>
      <c r="K54" t="s">
        <v>259</v>
      </c>
      <c r="L54">
        <v>320</v>
      </c>
      <c r="M54">
        <v>180</v>
      </c>
      <c r="N54" t="s">
        <v>260</v>
      </c>
      <c r="O54">
        <v>480</v>
      </c>
      <c r="P54">
        <v>360</v>
      </c>
      <c r="Q54" t="s">
        <v>105</v>
      </c>
      <c r="R54" t="s">
        <v>106</v>
      </c>
      <c r="S54" t="s">
        <v>255</v>
      </c>
    </row>
    <row r="55" spans="3:19" x14ac:dyDescent="0.2">
      <c r="C55" t="s">
        <v>261</v>
      </c>
      <c r="D55" t="s">
        <v>262</v>
      </c>
      <c r="E55" t="s">
        <v>99</v>
      </c>
      <c r="F55" t="s">
        <v>263</v>
      </c>
      <c r="G55" t="s">
        <v>264</v>
      </c>
      <c r="H55" t="s">
        <v>265</v>
      </c>
      <c r="I55">
        <v>120</v>
      </c>
      <c r="J55">
        <v>90</v>
      </c>
      <c r="K55" t="s">
        <v>266</v>
      </c>
      <c r="L55">
        <v>320</v>
      </c>
      <c r="M55">
        <v>180</v>
      </c>
      <c r="N55" t="s">
        <v>267</v>
      </c>
      <c r="O55">
        <v>480</v>
      </c>
      <c r="P55">
        <v>360</v>
      </c>
      <c r="Q55" t="s">
        <v>105</v>
      </c>
      <c r="R55" t="s">
        <v>106</v>
      </c>
      <c r="S55" t="s">
        <v>262</v>
      </c>
    </row>
    <row r="56" spans="3:19" x14ac:dyDescent="0.2">
      <c r="C56" t="s">
        <v>268</v>
      </c>
      <c r="D56" t="s">
        <v>269</v>
      </c>
      <c r="E56" t="s">
        <v>99</v>
      </c>
      <c r="F56" t="s">
        <v>270</v>
      </c>
      <c r="G56" t="s">
        <v>271</v>
      </c>
      <c r="H56" t="s">
        <v>272</v>
      </c>
      <c r="I56">
        <v>120</v>
      </c>
      <c r="J56">
        <v>90</v>
      </c>
      <c r="K56" t="s">
        <v>273</v>
      </c>
      <c r="L56">
        <v>320</v>
      </c>
      <c r="M56">
        <v>180</v>
      </c>
      <c r="N56" t="s">
        <v>274</v>
      </c>
      <c r="O56">
        <v>480</v>
      </c>
      <c r="P56">
        <v>360</v>
      </c>
      <c r="Q56" t="s">
        <v>105</v>
      </c>
      <c r="R56" t="s">
        <v>106</v>
      </c>
      <c r="S56" t="s">
        <v>269</v>
      </c>
    </row>
    <row r="57" spans="3:19" x14ac:dyDescent="0.2">
      <c r="C57" t="s">
        <v>275</v>
      </c>
      <c r="D57" t="s">
        <v>276</v>
      </c>
      <c r="E57" t="s">
        <v>99</v>
      </c>
      <c r="F57" t="s">
        <v>277</v>
      </c>
      <c r="G57" t="s">
        <v>278</v>
      </c>
      <c r="H57" t="s">
        <v>279</v>
      </c>
      <c r="I57">
        <v>120</v>
      </c>
      <c r="J57">
        <v>90</v>
      </c>
      <c r="K57" t="s">
        <v>280</v>
      </c>
      <c r="L57">
        <v>320</v>
      </c>
      <c r="M57">
        <v>180</v>
      </c>
      <c r="N57" t="s">
        <v>281</v>
      </c>
      <c r="O57">
        <v>480</v>
      </c>
      <c r="P57">
        <v>360</v>
      </c>
      <c r="Q57" t="s">
        <v>105</v>
      </c>
      <c r="R57" t="s">
        <v>106</v>
      </c>
      <c r="S57" t="s">
        <v>276</v>
      </c>
    </row>
    <row r="58" spans="3:19" x14ac:dyDescent="0.2">
      <c r="C58" t="s">
        <v>282</v>
      </c>
      <c r="D58" t="s">
        <v>283</v>
      </c>
      <c r="E58" t="s">
        <v>99</v>
      </c>
      <c r="F58" t="s">
        <v>284</v>
      </c>
      <c r="G58" t="s">
        <v>285</v>
      </c>
      <c r="H58" t="s">
        <v>286</v>
      </c>
      <c r="I58">
        <v>120</v>
      </c>
      <c r="J58">
        <v>90</v>
      </c>
      <c r="K58" t="s">
        <v>287</v>
      </c>
      <c r="L58">
        <v>320</v>
      </c>
      <c r="M58">
        <v>180</v>
      </c>
      <c r="N58" t="s">
        <v>288</v>
      </c>
      <c r="O58">
        <v>480</v>
      </c>
      <c r="P58">
        <v>360</v>
      </c>
      <c r="Q58" t="s">
        <v>105</v>
      </c>
      <c r="R58" t="s">
        <v>106</v>
      </c>
      <c r="S58" t="s">
        <v>283</v>
      </c>
    </row>
    <row r="59" spans="3:19" x14ac:dyDescent="0.2">
      <c r="C59" t="s">
        <v>289</v>
      </c>
      <c r="D59" t="s">
        <v>290</v>
      </c>
      <c r="E59" t="s">
        <v>99</v>
      </c>
      <c r="F59" t="s">
        <v>291</v>
      </c>
      <c r="G59" t="s">
        <v>292</v>
      </c>
      <c r="H59" t="s">
        <v>293</v>
      </c>
      <c r="I59">
        <v>120</v>
      </c>
      <c r="J59">
        <v>90</v>
      </c>
      <c r="K59" t="s">
        <v>294</v>
      </c>
      <c r="L59">
        <v>320</v>
      </c>
      <c r="M59">
        <v>180</v>
      </c>
      <c r="N59" t="s">
        <v>295</v>
      </c>
      <c r="O59">
        <v>480</v>
      </c>
      <c r="P59">
        <v>360</v>
      </c>
      <c r="Q59" t="s">
        <v>105</v>
      </c>
      <c r="R59" t="s">
        <v>106</v>
      </c>
      <c r="S59" t="s">
        <v>290</v>
      </c>
    </row>
    <row r="60" spans="3:19" x14ac:dyDescent="0.2">
      <c r="C60" t="s">
        <v>296</v>
      </c>
      <c r="D60" t="s">
        <v>297</v>
      </c>
      <c r="E60" t="s">
        <v>99</v>
      </c>
      <c r="F60" t="s">
        <v>298</v>
      </c>
      <c r="G60" t="s">
        <v>299</v>
      </c>
      <c r="H60" t="s">
        <v>300</v>
      </c>
      <c r="I60">
        <v>120</v>
      </c>
      <c r="J60">
        <v>90</v>
      </c>
      <c r="K60" t="s">
        <v>301</v>
      </c>
      <c r="L60">
        <v>320</v>
      </c>
      <c r="M60">
        <v>180</v>
      </c>
      <c r="N60" t="s">
        <v>302</v>
      </c>
      <c r="O60">
        <v>480</v>
      </c>
      <c r="P60">
        <v>360</v>
      </c>
      <c r="Q60" t="s">
        <v>105</v>
      </c>
      <c r="R60" t="s">
        <v>106</v>
      </c>
      <c r="S60" t="s">
        <v>297</v>
      </c>
    </row>
    <row r="61" spans="3:19" x14ac:dyDescent="0.2">
      <c r="C61" t="s">
        <v>303</v>
      </c>
      <c r="D61" t="s">
        <v>304</v>
      </c>
      <c r="E61" t="s">
        <v>99</v>
      </c>
      <c r="F61" t="s">
        <v>305</v>
      </c>
      <c r="G61" t="s">
        <v>306</v>
      </c>
      <c r="H61" t="s">
        <v>307</v>
      </c>
      <c r="I61">
        <v>120</v>
      </c>
      <c r="J61">
        <v>90</v>
      </c>
      <c r="K61" t="s">
        <v>308</v>
      </c>
      <c r="L61">
        <v>320</v>
      </c>
      <c r="M61">
        <v>180</v>
      </c>
      <c r="N61" t="s">
        <v>309</v>
      </c>
      <c r="O61">
        <v>480</v>
      </c>
      <c r="P61">
        <v>360</v>
      </c>
      <c r="Q61" t="s">
        <v>105</v>
      </c>
      <c r="R61" t="s">
        <v>106</v>
      </c>
      <c r="S61" t="s">
        <v>304</v>
      </c>
    </row>
    <row r="62" spans="3:19" x14ac:dyDescent="0.2">
      <c r="C62" t="s">
        <v>310</v>
      </c>
      <c r="D62" t="s">
        <v>311</v>
      </c>
      <c r="E62" t="s">
        <v>99</v>
      </c>
      <c r="F62" t="s">
        <v>312</v>
      </c>
      <c r="G62" t="s">
        <v>313</v>
      </c>
      <c r="H62" t="s">
        <v>314</v>
      </c>
      <c r="I62">
        <v>120</v>
      </c>
      <c r="J62">
        <v>90</v>
      </c>
      <c r="K62" t="s">
        <v>315</v>
      </c>
      <c r="L62">
        <v>320</v>
      </c>
      <c r="M62">
        <v>180</v>
      </c>
      <c r="N62" t="s">
        <v>316</v>
      </c>
      <c r="O62">
        <v>480</v>
      </c>
      <c r="P62">
        <v>360</v>
      </c>
      <c r="Q62" t="s">
        <v>105</v>
      </c>
      <c r="R62" t="s">
        <v>106</v>
      </c>
      <c r="S62" t="s">
        <v>311</v>
      </c>
    </row>
    <row r="63" spans="3:19" x14ac:dyDescent="0.2">
      <c r="C63" t="s">
        <v>317</v>
      </c>
      <c r="D63" t="s">
        <v>318</v>
      </c>
      <c r="E63" t="s">
        <v>99</v>
      </c>
      <c r="F63" t="s">
        <v>319</v>
      </c>
      <c r="G63" t="s">
        <v>320</v>
      </c>
      <c r="H63" t="s">
        <v>321</v>
      </c>
      <c r="I63">
        <v>120</v>
      </c>
      <c r="J63">
        <v>90</v>
      </c>
      <c r="K63" t="s">
        <v>322</v>
      </c>
      <c r="L63">
        <v>320</v>
      </c>
      <c r="M63">
        <v>180</v>
      </c>
      <c r="N63" t="s">
        <v>323</v>
      </c>
      <c r="O63">
        <v>480</v>
      </c>
      <c r="P63">
        <v>360</v>
      </c>
      <c r="Q63" t="s">
        <v>105</v>
      </c>
      <c r="R63" t="s">
        <v>106</v>
      </c>
      <c r="S63" t="s">
        <v>318</v>
      </c>
    </row>
    <row r="64" spans="3:19" x14ac:dyDescent="0.2">
      <c r="C64" t="s">
        <v>324</v>
      </c>
      <c r="D64" t="s">
        <v>325</v>
      </c>
      <c r="E64" t="s">
        <v>99</v>
      </c>
      <c r="F64" t="s">
        <v>326</v>
      </c>
      <c r="G64" t="s">
        <v>327</v>
      </c>
      <c r="H64" t="s">
        <v>328</v>
      </c>
      <c r="I64">
        <v>120</v>
      </c>
      <c r="J64">
        <v>90</v>
      </c>
      <c r="K64" t="s">
        <v>329</v>
      </c>
      <c r="L64">
        <v>320</v>
      </c>
      <c r="M64">
        <v>180</v>
      </c>
      <c r="N64" t="s">
        <v>330</v>
      </c>
      <c r="O64">
        <v>480</v>
      </c>
      <c r="P64">
        <v>360</v>
      </c>
      <c r="Q64" t="s">
        <v>105</v>
      </c>
      <c r="R64" t="s">
        <v>106</v>
      </c>
      <c r="S64" t="s">
        <v>325</v>
      </c>
    </row>
    <row r="65" spans="3:19" x14ac:dyDescent="0.2">
      <c r="C65" t="s">
        <v>331</v>
      </c>
      <c r="D65" t="s">
        <v>332</v>
      </c>
      <c r="E65" t="s">
        <v>99</v>
      </c>
      <c r="F65" t="s">
        <v>333</v>
      </c>
      <c r="G65" t="s">
        <v>334</v>
      </c>
      <c r="H65" t="s">
        <v>335</v>
      </c>
      <c r="I65">
        <v>120</v>
      </c>
      <c r="J65">
        <v>90</v>
      </c>
      <c r="K65" t="s">
        <v>336</v>
      </c>
      <c r="L65">
        <v>320</v>
      </c>
      <c r="M65">
        <v>180</v>
      </c>
      <c r="N65" t="s">
        <v>337</v>
      </c>
      <c r="O65">
        <v>480</v>
      </c>
      <c r="P65">
        <v>360</v>
      </c>
      <c r="Q65" t="s">
        <v>105</v>
      </c>
      <c r="R65" t="s">
        <v>106</v>
      </c>
      <c r="S65" t="s">
        <v>332</v>
      </c>
    </row>
    <row r="66" spans="3:19" x14ac:dyDescent="0.2">
      <c r="C66" t="s">
        <v>338</v>
      </c>
      <c r="D66" t="s">
        <v>339</v>
      </c>
      <c r="E66" t="s">
        <v>99</v>
      </c>
      <c r="F66" t="s">
        <v>340</v>
      </c>
      <c r="G66" t="s">
        <v>341</v>
      </c>
      <c r="H66" t="s">
        <v>342</v>
      </c>
      <c r="I66">
        <v>120</v>
      </c>
      <c r="J66">
        <v>90</v>
      </c>
      <c r="K66" t="s">
        <v>343</v>
      </c>
      <c r="L66">
        <v>320</v>
      </c>
      <c r="M66">
        <v>180</v>
      </c>
      <c r="N66" t="s">
        <v>344</v>
      </c>
      <c r="O66">
        <v>480</v>
      </c>
      <c r="P66">
        <v>360</v>
      </c>
      <c r="Q66" t="s">
        <v>105</v>
      </c>
      <c r="R66" t="s">
        <v>106</v>
      </c>
      <c r="S66" t="s">
        <v>339</v>
      </c>
    </row>
    <row r="67" spans="3:19" x14ac:dyDescent="0.2">
      <c r="C67" t="s">
        <v>345</v>
      </c>
      <c r="D67" t="s">
        <v>346</v>
      </c>
      <c r="E67" t="s">
        <v>99</v>
      </c>
      <c r="F67" t="s">
        <v>347</v>
      </c>
      <c r="G67" t="s">
        <v>348</v>
      </c>
      <c r="H67" t="s">
        <v>349</v>
      </c>
      <c r="I67">
        <v>120</v>
      </c>
      <c r="J67">
        <v>90</v>
      </c>
      <c r="K67" t="s">
        <v>350</v>
      </c>
      <c r="L67">
        <v>320</v>
      </c>
      <c r="M67">
        <v>180</v>
      </c>
      <c r="N67" t="s">
        <v>351</v>
      </c>
      <c r="O67">
        <v>480</v>
      </c>
      <c r="P67">
        <v>360</v>
      </c>
      <c r="Q67" t="s">
        <v>105</v>
      </c>
      <c r="R67" t="s">
        <v>106</v>
      </c>
      <c r="S67" t="s">
        <v>346</v>
      </c>
    </row>
    <row r="68" spans="3:19" x14ac:dyDescent="0.2">
      <c r="C68" t="s">
        <v>352</v>
      </c>
      <c r="D68" t="s">
        <v>353</v>
      </c>
      <c r="E68" t="s">
        <v>99</v>
      </c>
      <c r="F68" t="s">
        <v>354</v>
      </c>
      <c r="G68" t="s">
        <v>355</v>
      </c>
      <c r="H68" t="s">
        <v>356</v>
      </c>
      <c r="I68">
        <v>120</v>
      </c>
      <c r="J68">
        <v>90</v>
      </c>
      <c r="K68" t="s">
        <v>357</v>
      </c>
      <c r="L68">
        <v>320</v>
      </c>
      <c r="M68">
        <v>180</v>
      </c>
      <c r="N68" t="s">
        <v>358</v>
      </c>
      <c r="O68">
        <v>480</v>
      </c>
      <c r="P68">
        <v>360</v>
      </c>
      <c r="Q68" t="s">
        <v>105</v>
      </c>
      <c r="R68" t="s">
        <v>106</v>
      </c>
      <c r="S68" t="s">
        <v>353</v>
      </c>
    </row>
    <row r="69" spans="3:19" x14ac:dyDescent="0.2">
      <c r="C69" t="s">
        <v>359</v>
      </c>
      <c r="D69" t="s">
        <v>360</v>
      </c>
      <c r="E69" t="s">
        <v>99</v>
      </c>
      <c r="F69" t="s">
        <v>361</v>
      </c>
      <c r="G69" t="s">
        <v>362</v>
      </c>
      <c r="H69" t="s">
        <v>363</v>
      </c>
      <c r="I69">
        <v>120</v>
      </c>
      <c r="J69">
        <v>90</v>
      </c>
      <c r="K69" t="s">
        <v>364</v>
      </c>
      <c r="L69">
        <v>320</v>
      </c>
      <c r="M69">
        <v>180</v>
      </c>
      <c r="N69" t="s">
        <v>365</v>
      </c>
      <c r="O69">
        <v>480</v>
      </c>
      <c r="P69">
        <v>360</v>
      </c>
      <c r="Q69" t="s">
        <v>105</v>
      </c>
      <c r="R69" t="s">
        <v>106</v>
      </c>
      <c r="S69" t="s">
        <v>360</v>
      </c>
    </row>
    <row r="70" spans="3:19" x14ac:dyDescent="0.2">
      <c r="C70" t="s">
        <v>366</v>
      </c>
      <c r="D70" t="s">
        <v>367</v>
      </c>
      <c r="E70" t="s">
        <v>99</v>
      </c>
      <c r="F70" t="s">
        <v>368</v>
      </c>
      <c r="G70" t="s">
        <v>369</v>
      </c>
      <c r="H70" t="s">
        <v>370</v>
      </c>
      <c r="I70">
        <v>120</v>
      </c>
      <c r="J70">
        <v>90</v>
      </c>
      <c r="K70" t="s">
        <v>371</v>
      </c>
      <c r="L70">
        <v>320</v>
      </c>
      <c r="M70">
        <v>180</v>
      </c>
      <c r="N70" t="s">
        <v>372</v>
      </c>
      <c r="O70">
        <v>480</v>
      </c>
      <c r="P70">
        <v>360</v>
      </c>
      <c r="Q70" t="s">
        <v>105</v>
      </c>
      <c r="R70" t="s">
        <v>106</v>
      </c>
      <c r="S70" t="s">
        <v>367</v>
      </c>
    </row>
    <row r="71" spans="3:19" x14ac:dyDescent="0.2">
      <c r="C71" t="s">
        <v>373</v>
      </c>
      <c r="D71" t="s">
        <v>374</v>
      </c>
      <c r="E71" t="s">
        <v>99</v>
      </c>
      <c r="F71" t="s">
        <v>375</v>
      </c>
      <c r="G71" t="s">
        <v>376</v>
      </c>
      <c r="H71" t="s">
        <v>377</v>
      </c>
      <c r="I71">
        <v>120</v>
      </c>
      <c r="J71">
        <v>90</v>
      </c>
      <c r="K71" t="s">
        <v>378</v>
      </c>
      <c r="L71">
        <v>320</v>
      </c>
      <c r="M71">
        <v>180</v>
      </c>
      <c r="N71" t="s">
        <v>379</v>
      </c>
      <c r="O71">
        <v>480</v>
      </c>
      <c r="P71">
        <v>360</v>
      </c>
      <c r="Q71" t="s">
        <v>105</v>
      </c>
      <c r="R71" t="s">
        <v>106</v>
      </c>
      <c r="S71" t="s">
        <v>374</v>
      </c>
    </row>
    <row r="72" spans="3:19" x14ac:dyDescent="0.2">
      <c r="C72" t="s">
        <v>380</v>
      </c>
      <c r="D72" t="s">
        <v>381</v>
      </c>
      <c r="E72" t="s">
        <v>99</v>
      </c>
      <c r="F72" t="s">
        <v>382</v>
      </c>
      <c r="G72" t="s">
        <v>383</v>
      </c>
      <c r="H72" t="s">
        <v>384</v>
      </c>
      <c r="I72">
        <v>120</v>
      </c>
      <c r="J72">
        <v>90</v>
      </c>
      <c r="K72" t="s">
        <v>385</v>
      </c>
      <c r="L72">
        <v>320</v>
      </c>
      <c r="M72">
        <v>180</v>
      </c>
      <c r="N72" t="s">
        <v>386</v>
      </c>
      <c r="O72">
        <v>480</v>
      </c>
      <c r="P72">
        <v>360</v>
      </c>
      <c r="Q72" t="s">
        <v>105</v>
      </c>
      <c r="R72" t="s">
        <v>106</v>
      </c>
      <c r="S72" t="s">
        <v>381</v>
      </c>
    </row>
    <row r="73" spans="3:19" x14ac:dyDescent="0.2">
      <c r="C73" t="s">
        <v>387</v>
      </c>
      <c r="D73" t="s">
        <v>388</v>
      </c>
      <c r="E73" t="s">
        <v>99</v>
      </c>
      <c r="F73" t="s">
        <v>389</v>
      </c>
      <c r="G73" t="s">
        <v>390</v>
      </c>
      <c r="H73" t="s">
        <v>391</v>
      </c>
      <c r="I73">
        <v>120</v>
      </c>
      <c r="J73">
        <v>90</v>
      </c>
      <c r="K73" t="s">
        <v>392</v>
      </c>
      <c r="L73">
        <v>320</v>
      </c>
      <c r="M73">
        <v>180</v>
      </c>
      <c r="N73" t="s">
        <v>393</v>
      </c>
      <c r="O73">
        <v>480</v>
      </c>
      <c r="P73">
        <v>360</v>
      </c>
      <c r="Q73" t="s">
        <v>105</v>
      </c>
      <c r="R73" t="s">
        <v>106</v>
      </c>
      <c r="S73" t="s">
        <v>388</v>
      </c>
    </row>
    <row r="74" spans="3:19" x14ac:dyDescent="0.2">
      <c r="C74" t="s">
        <v>394</v>
      </c>
      <c r="D74" t="s">
        <v>395</v>
      </c>
      <c r="E74" t="s">
        <v>99</v>
      </c>
      <c r="F74" t="s">
        <v>396</v>
      </c>
      <c r="G74" t="s">
        <v>397</v>
      </c>
      <c r="H74" t="s">
        <v>398</v>
      </c>
      <c r="I74">
        <v>120</v>
      </c>
      <c r="J74">
        <v>90</v>
      </c>
      <c r="K74" t="s">
        <v>399</v>
      </c>
      <c r="L74">
        <v>320</v>
      </c>
      <c r="M74">
        <v>180</v>
      </c>
      <c r="N74" t="s">
        <v>400</v>
      </c>
      <c r="O74">
        <v>480</v>
      </c>
      <c r="P74">
        <v>360</v>
      </c>
      <c r="Q74" t="s">
        <v>105</v>
      </c>
      <c r="R74" t="s">
        <v>106</v>
      </c>
      <c r="S74" t="s">
        <v>395</v>
      </c>
    </row>
    <row r="75" spans="3:19" x14ac:dyDescent="0.2">
      <c r="C75" t="s">
        <v>401</v>
      </c>
      <c r="D75" t="s">
        <v>402</v>
      </c>
      <c r="E75" t="s">
        <v>99</v>
      </c>
      <c r="F75" t="s">
        <v>403</v>
      </c>
      <c r="G75" t="s">
        <v>404</v>
      </c>
      <c r="H75" t="s">
        <v>405</v>
      </c>
      <c r="I75">
        <v>120</v>
      </c>
      <c r="J75">
        <v>90</v>
      </c>
      <c r="K75" t="s">
        <v>406</v>
      </c>
      <c r="L75">
        <v>320</v>
      </c>
      <c r="M75">
        <v>180</v>
      </c>
      <c r="N75" t="s">
        <v>407</v>
      </c>
      <c r="O75">
        <v>480</v>
      </c>
      <c r="P75">
        <v>360</v>
      </c>
      <c r="Q75" t="s">
        <v>105</v>
      </c>
      <c r="R75" t="s">
        <v>106</v>
      </c>
      <c r="S75" t="s">
        <v>402</v>
      </c>
    </row>
    <row r="76" spans="3:19" x14ac:dyDescent="0.2">
      <c r="C76" t="s">
        <v>408</v>
      </c>
      <c r="D76" t="s">
        <v>409</v>
      </c>
      <c r="E76" t="s">
        <v>99</v>
      </c>
      <c r="F76" t="s">
        <v>410</v>
      </c>
      <c r="G76" t="s">
        <v>411</v>
      </c>
      <c r="H76" t="s">
        <v>412</v>
      </c>
      <c r="I76">
        <v>120</v>
      </c>
      <c r="J76">
        <v>90</v>
      </c>
      <c r="K76" t="s">
        <v>413</v>
      </c>
      <c r="L76">
        <v>320</v>
      </c>
      <c r="M76">
        <v>180</v>
      </c>
      <c r="N76" t="s">
        <v>414</v>
      </c>
      <c r="O76">
        <v>480</v>
      </c>
      <c r="P76">
        <v>360</v>
      </c>
      <c r="Q76" t="s">
        <v>105</v>
      </c>
      <c r="R76" t="s">
        <v>106</v>
      </c>
      <c r="S76" t="s">
        <v>409</v>
      </c>
    </row>
    <row r="77" spans="3:19" x14ac:dyDescent="0.2">
      <c r="C77" t="s">
        <v>415</v>
      </c>
      <c r="D77" t="s">
        <v>416</v>
      </c>
      <c r="E77" t="s">
        <v>99</v>
      </c>
      <c r="F77" t="s">
        <v>417</v>
      </c>
      <c r="G77" t="s">
        <v>418</v>
      </c>
      <c r="H77" t="s">
        <v>419</v>
      </c>
      <c r="I77">
        <v>120</v>
      </c>
      <c r="J77">
        <v>90</v>
      </c>
      <c r="K77" t="s">
        <v>420</v>
      </c>
      <c r="L77">
        <v>320</v>
      </c>
      <c r="M77">
        <v>180</v>
      </c>
      <c r="N77" t="s">
        <v>421</v>
      </c>
      <c r="O77">
        <v>480</v>
      </c>
      <c r="P77">
        <v>360</v>
      </c>
      <c r="Q77" t="s">
        <v>105</v>
      </c>
      <c r="R77" t="s">
        <v>106</v>
      </c>
      <c r="S77" t="s">
        <v>416</v>
      </c>
    </row>
    <row r="78" spans="3:19" x14ac:dyDescent="0.2">
      <c r="C78" t="s">
        <v>422</v>
      </c>
      <c r="D78" t="s">
        <v>423</v>
      </c>
      <c r="E78" t="s">
        <v>99</v>
      </c>
      <c r="F78" t="s">
        <v>424</v>
      </c>
      <c r="G78" t="s">
        <v>425</v>
      </c>
      <c r="H78" t="s">
        <v>426</v>
      </c>
      <c r="I78">
        <v>120</v>
      </c>
      <c r="J78">
        <v>90</v>
      </c>
      <c r="K78" t="s">
        <v>427</v>
      </c>
      <c r="L78">
        <v>320</v>
      </c>
      <c r="M78">
        <v>180</v>
      </c>
      <c r="N78" t="s">
        <v>428</v>
      </c>
      <c r="O78">
        <v>480</v>
      </c>
      <c r="P78">
        <v>360</v>
      </c>
      <c r="Q78" t="s">
        <v>105</v>
      </c>
      <c r="R78" t="s">
        <v>106</v>
      </c>
      <c r="S78" t="s">
        <v>423</v>
      </c>
    </row>
    <row r="79" spans="3:19" x14ac:dyDescent="0.2">
      <c r="C79" t="s">
        <v>429</v>
      </c>
      <c r="D79" t="s">
        <v>430</v>
      </c>
      <c r="E79" t="s">
        <v>99</v>
      </c>
      <c r="F79" t="s">
        <v>431</v>
      </c>
      <c r="G79" t="s">
        <v>432</v>
      </c>
      <c r="H79" t="s">
        <v>433</v>
      </c>
      <c r="I79">
        <v>120</v>
      </c>
      <c r="J79">
        <v>90</v>
      </c>
      <c r="K79" t="s">
        <v>434</v>
      </c>
      <c r="L79">
        <v>320</v>
      </c>
      <c r="M79">
        <v>180</v>
      </c>
      <c r="N79" t="s">
        <v>435</v>
      </c>
      <c r="O79">
        <v>480</v>
      </c>
      <c r="P79">
        <v>360</v>
      </c>
      <c r="Q79" t="s">
        <v>105</v>
      </c>
      <c r="R79" t="s">
        <v>106</v>
      </c>
      <c r="S79" t="s">
        <v>430</v>
      </c>
    </row>
    <row r="80" spans="3:19" x14ac:dyDescent="0.2">
      <c r="C80" t="s">
        <v>436</v>
      </c>
      <c r="D80" t="s">
        <v>437</v>
      </c>
      <c r="E80" t="s">
        <v>99</v>
      </c>
      <c r="F80" t="s">
        <v>438</v>
      </c>
      <c r="G80" t="s">
        <v>439</v>
      </c>
      <c r="H80" t="s">
        <v>440</v>
      </c>
      <c r="I80">
        <v>120</v>
      </c>
      <c r="J80">
        <v>90</v>
      </c>
      <c r="K80" t="s">
        <v>441</v>
      </c>
      <c r="L80">
        <v>320</v>
      </c>
      <c r="M80">
        <v>180</v>
      </c>
      <c r="N80" t="s">
        <v>442</v>
      </c>
      <c r="O80">
        <v>480</v>
      </c>
      <c r="P80">
        <v>360</v>
      </c>
      <c r="Q80" t="s">
        <v>105</v>
      </c>
      <c r="R80" t="s">
        <v>106</v>
      </c>
      <c r="S80" t="s">
        <v>437</v>
      </c>
    </row>
    <row r="81" spans="3:19" x14ac:dyDescent="0.2">
      <c r="C81" t="s">
        <v>443</v>
      </c>
      <c r="D81" t="s">
        <v>444</v>
      </c>
      <c r="E81" t="s">
        <v>99</v>
      </c>
      <c r="F81" t="s">
        <v>445</v>
      </c>
      <c r="G81" t="s">
        <v>446</v>
      </c>
      <c r="H81" t="s">
        <v>447</v>
      </c>
      <c r="I81">
        <v>120</v>
      </c>
      <c r="J81">
        <v>90</v>
      </c>
      <c r="K81" t="s">
        <v>448</v>
      </c>
      <c r="L81">
        <v>320</v>
      </c>
      <c r="M81">
        <v>180</v>
      </c>
      <c r="N81" t="s">
        <v>449</v>
      </c>
      <c r="O81">
        <v>480</v>
      </c>
      <c r="P81">
        <v>360</v>
      </c>
      <c r="Q81" t="s">
        <v>105</v>
      </c>
      <c r="R81" t="s">
        <v>106</v>
      </c>
      <c r="S81" t="s">
        <v>444</v>
      </c>
    </row>
    <row r="82" spans="3:19" x14ac:dyDescent="0.2">
      <c r="C82" t="s">
        <v>450</v>
      </c>
      <c r="D82" t="s">
        <v>451</v>
      </c>
      <c r="E82" t="s">
        <v>99</v>
      </c>
      <c r="F82" t="s">
        <v>452</v>
      </c>
      <c r="G82" t="s">
        <v>453</v>
      </c>
      <c r="H82" t="s">
        <v>454</v>
      </c>
      <c r="I82">
        <v>120</v>
      </c>
      <c r="J82">
        <v>90</v>
      </c>
      <c r="K82" t="s">
        <v>455</v>
      </c>
      <c r="L82">
        <v>320</v>
      </c>
      <c r="M82">
        <v>180</v>
      </c>
      <c r="N82" t="s">
        <v>456</v>
      </c>
      <c r="O82">
        <v>480</v>
      </c>
      <c r="P82">
        <v>360</v>
      </c>
      <c r="Q82" t="s">
        <v>105</v>
      </c>
      <c r="R82" t="s">
        <v>106</v>
      </c>
      <c r="S82" t="s">
        <v>451</v>
      </c>
    </row>
    <row r="83" spans="3:19" x14ac:dyDescent="0.2">
      <c r="C83" t="s">
        <v>457</v>
      </c>
      <c r="D83" t="s">
        <v>458</v>
      </c>
      <c r="E83" t="s">
        <v>99</v>
      </c>
      <c r="F83" t="s">
        <v>459</v>
      </c>
      <c r="G83" t="s">
        <v>460</v>
      </c>
      <c r="H83" t="s">
        <v>461</v>
      </c>
      <c r="I83">
        <v>120</v>
      </c>
      <c r="J83">
        <v>90</v>
      </c>
      <c r="K83" t="s">
        <v>462</v>
      </c>
      <c r="L83">
        <v>320</v>
      </c>
      <c r="M83">
        <v>180</v>
      </c>
      <c r="N83" t="s">
        <v>463</v>
      </c>
      <c r="O83">
        <v>480</v>
      </c>
      <c r="P83">
        <v>360</v>
      </c>
      <c r="Q83" t="s">
        <v>105</v>
      </c>
      <c r="R83" t="s">
        <v>106</v>
      </c>
      <c r="S83" t="s">
        <v>458</v>
      </c>
    </row>
    <row r="84" spans="3:19" x14ac:dyDescent="0.2">
      <c r="C84" t="s">
        <v>464</v>
      </c>
      <c r="D84" t="s">
        <v>465</v>
      </c>
      <c r="E84" t="s">
        <v>99</v>
      </c>
      <c r="F84" t="s">
        <v>466</v>
      </c>
      <c r="G84" t="s">
        <v>467</v>
      </c>
      <c r="H84" t="s">
        <v>468</v>
      </c>
      <c r="I84">
        <v>120</v>
      </c>
      <c r="J84">
        <v>90</v>
      </c>
      <c r="K84" t="s">
        <v>469</v>
      </c>
      <c r="L84">
        <v>320</v>
      </c>
      <c r="M84">
        <v>180</v>
      </c>
      <c r="N84" t="s">
        <v>470</v>
      </c>
      <c r="O84">
        <v>480</v>
      </c>
      <c r="P84">
        <v>360</v>
      </c>
      <c r="Q84" t="s">
        <v>105</v>
      </c>
      <c r="R84" t="s">
        <v>106</v>
      </c>
      <c r="S84" t="s">
        <v>465</v>
      </c>
    </row>
    <row r="85" spans="3:19" x14ac:dyDescent="0.2">
      <c r="C85" t="s">
        <v>471</v>
      </c>
      <c r="D85" t="s">
        <v>472</v>
      </c>
      <c r="E85" t="s">
        <v>99</v>
      </c>
      <c r="F85" t="s">
        <v>473</v>
      </c>
      <c r="G85" t="s">
        <v>474</v>
      </c>
      <c r="H85" t="s">
        <v>475</v>
      </c>
      <c r="I85">
        <v>120</v>
      </c>
      <c r="J85">
        <v>90</v>
      </c>
      <c r="K85" t="s">
        <v>476</v>
      </c>
      <c r="L85">
        <v>320</v>
      </c>
      <c r="M85">
        <v>180</v>
      </c>
      <c r="N85" t="s">
        <v>477</v>
      </c>
      <c r="O85">
        <v>480</v>
      </c>
      <c r="P85">
        <v>360</v>
      </c>
      <c r="Q85" t="s">
        <v>105</v>
      </c>
      <c r="R85" t="s">
        <v>106</v>
      </c>
      <c r="S85" t="s">
        <v>472</v>
      </c>
    </row>
    <row r="86" spans="3:19" x14ac:dyDescent="0.2">
      <c r="C86" t="s">
        <v>478</v>
      </c>
      <c r="D86" t="s">
        <v>479</v>
      </c>
      <c r="E86" t="s">
        <v>99</v>
      </c>
      <c r="F86" t="s">
        <v>480</v>
      </c>
      <c r="G86" t="s">
        <v>481</v>
      </c>
      <c r="H86" t="s">
        <v>482</v>
      </c>
      <c r="I86">
        <v>120</v>
      </c>
      <c r="J86">
        <v>90</v>
      </c>
      <c r="K86" t="s">
        <v>483</v>
      </c>
      <c r="L86">
        <v>320</v>
      </c>
      <c r="M86">
        <v>180</v>
      </c>
      <c r="N86" t="s">
        <v>484</v>
      </c>
      <c r="O86">
        <v>480</v>
      </c>
      <c r="P86">
        <v>360</v>
      </c>
      <c r="Q86" t="s">
        <v>105</v>
      </c>
      <c r="R86" t="s">
        <v>106</v>
      </c>
      <c r="S86" t="s">
        <v>479</v>
      </c>
    </row>
    <row r="87" spans="3:19" x14ac:dyDescent="0.2">
      <c r="C87" t="s">
        <v>485</v>
      </c>
      <c r="D87" t="s">
        <v>486</v>
      </c>
      <c r="E87" t="s">
        <v>99</v>
      </c>
      <c r="F87" t="s">
        <v>487</v>
      </c>
      <c r="G87" t="s">
        <v>488</v>
      </c>
      <c r="H87" t="s">
        <v>489</v>
      </c>
      <c r="I87">
        <v>120</v>
      </c>
      <c r="J87">
        <v>90</v>
      </c>
      <c r="K87" t="s">
        <v>490</v>
      </c>
      <c r="L87">
        <v>320</v>
      </c>
      <c r="M87">
        <v>180</v>
      </c>
      <c r="N87" t="s">
        <v>491</v>
      </c>
      <c r="O87">
        <v>480</v>
      </c>
      <c r="P87">
        <v>360</v>
      </c>
      <c r="Q87" t="s">
        <v>105</v>
      </c>
      <c r="R87" t="s">
        <v>106</v>
      </c>
      <c r="S87" t="s">
        <v>486</v>
      </c>
    </row>
    <row r="88" spans="3:19" x14ac:dyDescent="0.2">
      <c r="C88" t="s">
        <v>492</v>
      </c>
      <c r="D88" t="s">
        <v>493</v>
      </c>
      <c r="E88" t="s">
        <v>99</v>
      </c>
      <c r="F88" t="s">
        <v>494</v>
      </c>
      <c r="G88" t="s">
        <v>495</v>
      </c>
      <c r="H88" t="s">
        <v>496</v>
      </c>
      <c r="I88">
        <v>120</v>
      </c>
      <c r="J88">
        <v>90</v>
      </c>
      <c r="K88" t="s">
        <v>497</v>
      </c>
      <c r="L88">
        <v>320</v>
      </c>
      <c r="M88">
        <v>180</v>
      </c>
      <c r="N88" t="s">
        <v>498</v>
      </c>
      <c r="O88">
        <v>480</v>
      </c>
      <c r="P88">
        <v>360</v>
      </c>
      <c r="Q88" t="s">
        <v>105</v>
      </c>
      <c r="R88" t="s">
        <v>106</v>
      </c>
      <c r="S88" t="s">
        <v>493</v>
      </c>
    </row>
    <row r="89" spans="3:19" x14ac:dyDescent="0.2">
      <c r="C89" t="s">
        <v>499</v>
      </c>
      <c r="D89" t="s">
        <v>500</v>
      </c>
      <c r="E89" t="s">
        <v>99</v>
      </c>
      <c r="F89" t="s">
        <v>501</v>
      </c>
      <c r="G89" t="s">
        <v>502</v>
      </c>
      <c r="H89" t="s">
        <v>503</v>
      </c>
      <c r="I89">
        <v>120</v>
      </c>
      <c r="J89">
        <v>90</v>
      </c>
      <c r="K89" t="s">
        <v>504</v>
      </c>
      <c r="L89">
        <v>320</v>
      </c>
      <c r="M89">
        <v>180</v>
      </c>
      <c r="N89" t="s">
        <v>505</v>
      </c>
      <c r="O89">
        <v>480</v>
      </c>
      <c r="P89">
        <v>360</v>
      </c>
      <c r="Q89" t="s">
        <v>105</v>
      </c>
      <c r="R89" t="s">
        <v>106</v>
      </c>
      <c r="S89" t="s">
        <v>500</v>
      </c>
    </row>
    <row r="90" spans="3:19" x14ac:dyDescent="0.2">
      <c r="C90" t="s">
        <v>506</v>
      </c>
      <c r="D90" t="s">
        <v>507</v>
      </c>
      <c r="E90" t="s">
        <v>99</v>
      </c>
      <c r="F90" t="s">
        <v>508</v>
      </c>
      <c r="G90" t="s">
        <v>509</v>
      </c>
      <c r="H90" t="s">
        <v>510</v>
      </c>
      <c r="I90">
        <v>120</v>
      </c>
      <c r="J90">
        <v>90</v>
      </c>
      <c r="K90" t="s">
        <v>511</v>
      </c>
      <c r="L90">
        <v>320</v>
      </c>
      <c r="M90">
        <v>180</v>
      </c>
      <c r="N90" t="s">
        <v>512</v>
      </c>
      <c r="O90">
        <v>480</v>
      </c>
      <c r="P90">
        <v>360</v>
      </c>
      <c r="Q90" t="s">
        <v>105</v>
      </c>
      <c r="R90" t="s">
        <v>106</v>
      </c>
      <c r="S90" t="s">
        <v>507</v>
      </c>
    </row>
    <row r="91" spans="3:19" x14ac:dyDescent="0.2">
      <c r="C91" t="s">
        <v>513</v>
      </c>
      <c r="D91" t="s">
        <v>514</v>
      </c>
      <c r="E91" t="s">
        <v>99</v>
      </c>
      <c r="F91" t="s">
        <v>515</v>
      </c>
      <c r="G91" t="s">
        <v>516</v>
      </c>
      <c r="H91" t="s">
        <v>517</v>
      </c>
      <c r="I91">
        <v>120</v>
      </c>
      <c r="J91">
        <v>90</v>
      </c>
      <c r="K91" t="s">
        <v>518</v>
      </c>
      <c r="L91">
        <v>320</v>
      </c>
      <c r="M91">
        <v>180</v>
      </c>
      <c r="N91" t="s">
        <v>519</v>
      </c>
      <c r="O91">
        <v>480</v>
      </c>
      <c r="P91">
        <v>360</v>
      </c>
      <c r="Q91" t="s">
        <v>105</v>
      </c>
      <c r="R91" t="s">
        <v>106</v>
      </c>
      <c r="S91" t="s">
        <v>514</v>
      </c>
    </row>
    <row r="92" spans="3:19" x14ac:dyDescent="0.2">
      <c r="C92" t="s">
        <v>520</v>
      </c>
      <c r="D92" t="s">
        <v>521</v>
      </c>
      <c r="E92" t="s">
        <v>99</v>
      </c>
      <c r="F92" t="s">
        <v>522</v>
      </c>
      <c r="G92" t="s">
        <v>523</v>
      </c>
      <c r="H92" t="s">
        <v>524</v>
      </c>
      <c r="I92">
        <v>120</v>
      </c>
      <c r="J92">
        <v>90</v>
      </c>
      <c r="K92" t="s">
        <v>525</v>
      </c>
      <c r="L92">
        <v>320</v>
      </c>
      <c r="M92">
        <v>180</v>
      </c>
      <c r="N92" t="s">
        <v>526</v>
      </c>
      <c r="O92">
        <v>480</v>
      </c>
      <c r="P92">
        <v>360</v>
      </c>
      <c r="Q92" t="s">
        <v>105</v>
      </c>
      <c r="R92" t="s">
        <v>106</v>
      </c>
      <c r="S92" t="s">
        <v>521</v>
      </c>
    </row>
    <row r="93" spans="3:19" x14ac:dyDescent="0.2">
      <c r="C93" t="s">
        <v>527</v>
      </c>
      <c r="D93" t="s">
        <v>528</v>
      </c>
      <c r="E93" t="s">
        <v>99</v>
      </c>
      <c r="F93" t="s">
        <v>529</v>
      </c>
      <c r="G93" t="s">
        <v>530</v>
      </c>
      <c r="H93" t="s">
        <v>531</v>
      </c>
      <c r="I93">
        <v>120</v>
      </c>
      <c r="J93">
        <v>90</v>
      </c>
      <c r="K93" t="s">
        <v>532</v>
      </c>
      <c r="L93">
        <v>320</v>
      </c>
      <c r="M93">
        <v>180</v>
      </c>
      <c r="N93" t="s">
        <v>533</v>
      </c>
      <c r="O93">
        <v>480</v>
      </c>
      <c r="P93">
        <v>360</v>
      </c>
      <c r="Q93" t="s">
        <v>105</v>
      </c>
      <c r="R93" t="s">
        <v>106</v>
      </c>
      <c r="S93" t="s">
        <v>528</v>
      </c>
    </row>
    <row r="94" spans="3:19" x14ac:dyDescent="0.2">
      <c r="C94" t="s">
        <v>534</v>
      </c>
      <c r="D94" t="s">
        <v>535</v>
      </c>
      <c r="E94" t="s">
        <v>99</v>
      </c>
      <c r="F94" t="s">
        <v>536</v>
      </c>
      <c r="G94" t="s">
        <v>537</v>
      </c>
      <c r="H94" t="s">
        <v>538</v>
      </c>
      <c r="I94">
        <v>120</v>
      </c>
      <c r="J94">
        <v>90</v>
      </c>
      <c r="K94" t="s">
        <v>539</v>
      </c>
      <c r="L94">
        <v>320</v>
      </c>
      <c r="M94">
        <v>180</v>
      </c>
      <c r="N94" t="s">
        <v>540</v>
      </c>
      <c r="O94">
        <v>480</v>
      </c>
      <c r="P94">
        <v>360</v>
      </c>
      <c r="Q94" t="s">
        <v>105</v>
      </c>
      <c r="R94" t="s">
        <v>106</v>
      </c>
      <c r="S94" t="s">
        <v>535</v>
      </c>
    </row>
    <row r="95" spans="3:19" x14ac:dyDescent="0.2">
      <c r="C95" t="s">
        <v>541</v>
      </c>
      <c r="D95" t="s">
        <v>542</v>
      </c>
      <c r="E95" t="s">
        <v>99</v>
      </c>
      <c r="F95" t="s">
        <v>543</v>
      </c>
      <c r="G95" t="s">
        <v>544</v>
      </c>
      <c r="H95" t="s">
        <v>545</v>
      </c>
      <c r="I95">
        <v>120</v>
      </c>
      <c r="J95">
        <v>90</v>
      </c>
      <c r="K95" t="s">
        <v>546</v>
      </c>
      <c r="L95">
        <v>320</v>
      </c>
      <c r="M95">
        <v>180</v>
      </c>
      <c r="N95" t="s">
        <v>547</v>
      </c>
      <c r="O95">
        <v>480</v>
      </c>
      <c r="P95">
        <v>360</v>
      </c>
      <c r="Q95" t="s">
        <v>105</v>
      </c>
      <c r="R95" t="s">
        <v>106</v>
      </c>
      <c r="S95" t="s">
        <v>542</v>
      </c>
    </row>
    <row r="96" spans="3:19" x14ac:dyDescent="0.2">
      <c r="C96" t="s">
        <v>548</v>
      </c>
      <c r="D96" t="s">
        <v>549</v>
      </c>
      <c r="E96" t="s">
        <v>99</v>
      </c>
      <c r="F96" t="s">
        <v>550</v>
      </c>
      <c r="G96" t="s">
        <v>551</v>
      </c>
      <c r="H96" t="s">
        <v>552</v>
      </c>
      <c r="I96">
        <v>120</v>
      </c>
      <c r="J96">
        <v>90</v>
      </c>
      <c r="K96" t="s">
        <v>553</v>
      </c>
      <c r="L96">
        <v>320</v>
      </c>
      <c r="M96">
        <v>180</v>
      </c>
      <c r="N96" t="s">
        <v>554</v>
      </c>
      <c r="O96">
        <v>480</v>
      </c>
      <c r="P96">
        <v>360</v>
      </c>
      <c r="Q96" t="s">
        <v>105</v>
      </c>
      <c r="R96" t="s">
        <v>106</v>
      </c>
      <c r="S96" t="s">
        <v>549</v>
      </c>
    </row>
    <row r="97" spans="3:19" x14ac:dyDescent="0.2">
      <c r="C97" t="s">
        <v>555</v>
      </c>
      <c r="D97" t="s">
        <v>556</v>
      </c>
      <c r="E97" t="s">
        <v>99</v>
      </c>
      <c r="F97" t="s">
        <v>557</v>
      </c>
      <c r="G97" t="s">
        <v>558</v>
      </c>
      <c r="H97" t="s">
        <v>559</v>
      </c>
      <c r="I97">
        <v>120</v>
      </c>
      <c r="J97">
        <v>90</v>
      </c>
      <c r="K97" t="s">
        <v>560</v>
      </c>
      <c r="L97">
        <v>320</v>
      </c>
      <c r="M97">
        <v>180</v>
      </c>
      <c r="N97" t="s">
        <v>561</v>
      </c>
      <c r="O97">
        <v>480</v>
      </c>
      <c r="P97">
        <v>360</v>
      </c>
      <c r="Q97" t="s">
        <v>105</v>
      </c>
      <c r="R97" t="s">
        <v>106</v>
      </c>
      <c r="S97" t="s">
        <v>556</v>
      </c>
    </row>
    <row r="98" spans="3:19" x14ac:dyDescent="0.2">
      <c r="C98" t="s">
        <v>562</v>
      </c>
      <c r="D98" t="s">
        <v>563</v>
      </c>
      <c r="E98" t="s">
        <v>99</v>
      </c>
      <c r="F98" t="s">
        <v>564</v>
      </c>
      <c r="G98" t="s">
        <v>565</v>
      </c>
      <c r="H98" t="s">
        <v>566</v>
      </c>
      <c r="I98">
        <v>120</v>
      </c>
      <c r="J98">
        <v>90</v>
      </c>
      <c r="K98" t="s">
        <v>567</v>
      </c>
      <c r="L98">
        <v>320</v>
      </c>
      <c r="M98">
        <v>180</v>
      </c>
      <c r="N98" t="s">
        <v>568</v>
      </c>
      <c r="O98">
        <v>480</v>
      </c>
      <c r="P98">
        <v>360</v>
      </c>
      <c r="Q98" t="s">
        <v>105</v>
      </c>
      <c r="R98" t="s">
        <v>106</v>
      </c>
      <c r="S98" t="s">
        <v>563</v>
      </c>
    </row>
    <row r="99" spans="3:19" x14ac:dyDescent="0.2">
      <c r="C99" t="s">
        <v>569</v>
      </c>
      <c r="D99" t="s">
        <v>570</v>
      </c>
      <c r="E99" t="s">
        <v>99</v>
      </c>
      <c r="F99" t="s">
        <v>571</v>
      </c>
      <c r="G99" t="s">
        <v>572</v>
      </c>
      <c r="H99" t="s">
        <v>573</v>
      </c>
      <c r="I99">
        <v>120</v>
      </c>
      <c r="J99">
        <v>90</v>
      </c>
      <c r="K99" t="s">
        <v>574</v>
      </c>
      <c r="L99">
        <v>320</v>
      </c>
      <c r="M99">
        <v>180</v>
      </c>
      <c r="N99" t="s">
        <v>575</v>
      </c>
      <c r="O99">
        <v>480</v>
      </c>
      <c r="P99">
        <v>360</v>
      </c>
      <c r="Q99" t="s">
        <v>105</v>
      </c>
      <c r="R99" t="s">
        <v>106</v>
      </c>
      <c r="S99" t="s">
        <v>570</v>
      </c>
    </row>
    <row r="100" spans="3:19" x14ac:dyDescent="0.2">
      <c r="C100" t="s">
        <v>576</v>
      </c>
      <c r="D100" t="s">
        <v>577</v>
      </c>
      <c r="E100" t="s">
        <v>99</v>
      </c>
      <c r="F100" t="s">
        <v>578</v>
      </c>
      <c r="G100" t="s">
        <v>579</v>
      </c>
      <c r="H100" t="s">
        <v>580</v>
      </c>
      <c r="I100">
        <v>120</v>
      </c>
      <c r="J100">
        <v>90</v>
      </c>
      <c r="K100" t="s">
        <v>581</v>
      </c>
      <c r="L100">
        <v>320</v>
      </c>
      <c r="M100">
        <v>180</v>
      </c>
      <c r="N100" t="s">
        <v>582</v>
      </c>
      <c r="O100">
        <v>480</v>
      </c>
      <c r="P100">
        <v>360</v>
      </c>
      <c r="Q100" t="s">
        <v>105</v>
      </c>
      <c r="R100" t="s">
        <v>106</v>
      </c>
      <c r="S100" t="s">
        <v>577</v>
      </c>
    </row>
    <row r="101" spans="3:19" x14ac:dyDescent="0.2">
      <c r="C101" t="s">
        <v>583</v>
      </c>
      <c r="D101" t="s">
        <v>584</v>
      </c>
      <c r="E101" t="s">
        <v>99</v>
      </c>
      <c r="F101" t="s">
        <v>585</v>
      </c>
      <c r="G101" t="s">
        <v>586</v>
      </c>
      <c r="H101" t="s">
        <v>587</v>
      </c>
      <c r="I101">
        <v>120</v>
      </c>
      <c r="J101">
        <v>90</v>
      </c>
      <c r="K101" t="s">
        <v>588</v>
      </c>
      <c r="L101">
        <v>320</v>
      </c>
      <c r="M101">
        <v>180</v>
      </c>
      <c r="N101" t="s">
        <v>589</v>
      </c>
      <c r="O101">
        <v>480</v>
      </c>
      <c r="P101">
        <v>360</v>
      </c>
      <c r="Q101" t="s">
        <v>105</v>
      </c>
      <c r="R101" t="s">
        <v>106</v>
      </c>
      <c r="S101" t="s">
        <v>584</v>
      </c>
    </row>
    <row r="102" spans="3:19" x14ac:dyDescent="0.2">
      <c r="C102" t="s">
        <v>590</v>
      </c>
      <c r="D102" t="s">
        <v>591</v>
      </c>
      <c r="E102" t="s">
        <v>99</v>
      </c>
      <c r="F102" t="s">
        <v>592</v>
      </c>
      <c r="G102" t="s">
        <v>593</v>
      </c>
      <c r="H102" t="s">
        <v>594</v>
      </c>
      <c r="I102">
        <v>120</v>
      </c>
      <c r="J102">
        <v>90</v>
      </c>
      <c r="K102" t="s">
        <v>595</v>
      </c>
      <c r="L102">
        <v>320</v>
      </c>
      <c r="M102">
        <v>180</v>
      </c>
      <c r="N102" t="s">
        <v>596</v>
      </c>
      <c r="O102">
        <v>480</v>
      </c>
      <c r="P102">
        <v>360</v>
      </c>
      <c r="Q102" t="s">
        <v>105</v>
      </c>
      <c r="R102" t="s">
        <v>106</v>
      </c>
      <c r="S102" t="s">
        <v>591</v>
      </c>
    </row>
    <row r="103" spans="3:19" x14ac:dyDescent="0.2">
      <c r="C103" t="s">
        <v>597</v>
      </c>
      <c r="D103" t="s">
        <v>598</v>
      </c>
      <c r="E103" t="s">
        <v>99</v>
      </c>
      <c r="F103" t="s">
        <v>599</v>
      </c>
      <c r="G103" t="s">
        <v>600</v>
      </c>
      <c r="H103" t="s">
        <v>601</v>
      </c>
      <c r="I103">
        <v>120</v>
      </c>
      <c r="J103">
        <v>90</v>
      </c>
      <c r="K103" t="s">
        <v>602</v>
      </c>
      <c r="L103">
        <v>320</v>
      </c>
      <c r="M103">
        <v>180</v>
      </c>
      <c r="N103" t="s">
        <v>603</v>
      </c>
      <c r="O103">
        <v>480</v>
      </c>
      <c r="P103">
        <v>360</v>
      </c>
      <c r="Q103" t="s">
        <v>105</v>
      </c>
      <c r="R103" t="s">
        <v>106</v>
      </c>
      <c r="S103" t="s">
        <v>598</v>
      </c>
    </row>
    <row r="104" spans="3:19" x14ac:dyDescent="0.2">
      <c r="C104" t="s">
        <v>604</v>
      </c>
      <c r="D104" t="s">
        <v>605</v>
      </c>
      <c r="E104" t="s">
        <v>99</v>
      </c>
      <c r="F104" t="s">
        <v>606</v>
      </c>
      <c r="G104" t="s">
        <v>607</v>
      </c>
      <c r="H104" t="s">
        <v>608</v>
      </c>
      <c r="I104">
        <v>120</v>
      </c>
      <c r="J104">
        <v>90</v>
      </c>
      <c r="K104" t="s">
        <v>609</v>
      </c>
      <c r="L104">
        <v>320</v>
      </c>
      <c r="M104">
        <v>180</v>
      </c>
      <c r="N104" t="s">
        <v>610</v>
      </c>
      <c r="O104">
        <v>480</v>
      </c>
      <c r="P104">
        <v>360</v>
      </c>
      <c r="Q104" t="s">
        <v>105</v>
      </c>
      <c r="R104" t="s">
        <v>106</v>
      </c>
      <c r="S104" t="s">
        <v>605</v>
      </c>
    </row>
    <row r="105" spans="3:19" x14ac:dyDescent="0.2">
      <c r="C105" t="s">
        <v>611</v>
      </c>
      <c r="D105" t="s">
        <v>612</v>
      </c>
      <c r="E105" t="s">
        <v>99</v>
      </c>
      <c r="F105" t="s">
        <v>613</v>
      </c>
      <c r="G105" t="s">
        <v>614</v>
      </c>
      <c r="H105" t="s">
        <v>615</v>
      </c>
      <c r="I105">
        <v>120</v>
      </c>
      <c r="J105">
        <v>90</v>
      </c>
      <c r="K105" t="s">
        <v>616</v>
      </c>
      <c r="L105">
        <v>320</v>
      </c>
      <c r="M105">
        <v>180</v>
      </c>
      <c r="N105" t="s">
        <v>617</v>
      </c>
      <c r="O105">
        <v>480</v>
      </c>
      <c r="P105">
        <v>360</v>
      </c>
      <c r="Q105" t="s">
        <v>105</v>
      </c>
      <c r="R105" t="s">
        <v>106</v>
      </c>
      <c r="S105" t="s">
        <v>612</v>
      </c>
    </row>
    <row r="106" spans="3:19" x14ac:dyDescent="0.2">
      <c r="C106" t="s">
        <v>618</v>
      </c>
      <c r="D106" t="s">
        <v>619</v>
      </c>
      <c r="E106" t="s">
        <v>99</v>
      </c>
      <c r="F106" t="s">
        <v>620</v>
      </c>
      <c r="G106" t="s">
        <v>621</v>
      </c>
      <c r="H106" t="s">
        <v>622</v>
      </c>
      <c r="I106">
        <v>120</v>
      </c>
      <c r="J106">
        <v>90</v>
      </c>
      <c r="K106" t="s">
        <v>623</v>
      </c>
      <c r="L106">
        <v>320</v>
      </c>
      <c r="M106">
        <v>180</v>
      </c>
      <c r="N106" t="s">
        <v>624</v>
      </c>
      <c r="O106">
        <v>480</v>
      </c>
      <c r="P106">
        <v>360</v>
      </c>
      <c r="Q106" t="s">
        <v>105</v>
      </c>
      <c r="R106" t="s">
        <v>106</v>
      </c>
      <c r="S106" t="s">
        <v>619</v>
      </c>
    </row>
    <row r="107" spans="3:19" x14ac:dyDescent="0.2">
      <c r="C107" t="s">
        <v>625</v>
      </c>
      <c r="D107" t="s">
        <v>626</v>
      </c>
      <c r="E107" t="s">
        <v>99</v>
      </c>
      <c r="F107" t="s">
        <v>627</v>
      </c>
      <c r="G107" t="s">
        <v>628</v>
      </c>
      <c r="H107" t="s">
        <v>629</v>
      </c>
      <c r="I107">
        <v>120</v>
      </c>
      <c r="J107">
        <v>90</v>
      </c>
      <c r="K107" t="s">
        <v>630</v>
      </c>
      <c r="L107">
        <v>320</v>
      </c>
      <c r="M107">
        <v>180</v>
      </c>
      <c r="N107" t="s">
        <v>631</v>
      </c>
      <c r="O107">
        <v>480</v>
      </c>
      <c r="P107">
        <v>360</v>
      </c>
      <c r="Q107" t="s">
        <v>105</v>
      </c>
      <c r="R107" t="s">
        <v>106</v>
      </c>
      <c r="S107" t="s">
        <v>626</v>
      </c>
    </row>
    <row r="108" spans="3:19" x14ac:dyDescent="0.2">
      <c r="C108" t="s">
        <v>632</v>
      </c>
      <c r="D108" t="s">
        <v>633</v>
      </c>
      <c r="E108" t="s">
        <v>99</v>
      </c>
      <c r="F108" t="s">
        <v>634</v>
      </c>
      <c r="G108" t="s">
        <v>635</v>
      </c>
      <c r="H108" t="s">
        <v>636</v>
      </c>
      <c r="I108">
        <v>120</v>
      </c>
      <c r="J108">
        <v>90</v>
      </c>
      <c r="K108" t="s">
        <v>637</v>
      </c>
      <c r="L108">
        <v>320</v>
      </c>
      <c r="M108">
        <v>180</v>
      </c>
      <c r="N108" t="s">
        <v>638</v>
      </c>
      <c r="O108">
        <v>480</v>
      </c>
      <c r="P108">
        <v>360</v>
      </c>
      <c r="Q108" t="s">
        <v>105</v>
      </c>
      <c r="R108" t="s">
        <v>106</v>
      </c>
      <c r="S108" t="s">
        <v>633</v>
      </c>
    </row>
    <row r="109" spans="3:19" x14ac:dyDescent="0.2">
      <c r="C109" t="s">
        <v>639</v>
      </c>
      <c r="D109" t="s">
        <v>640</v>
      </c>
      <c r="E109" t="s">
        <v>99</v>
      </c>
      <c r="F109" t="s">
        <v>641</v>
      </c>
      <c r="G109" t="s">
        <v>642</v>
      </c>
      <c r="H109" t="s">
        <v>643</v>
      </c>
      <c r="I109">
        <v>120</v>
      </c>
      <c r="J109">
        <v>90</v>
      </c>
      <c r="K109" t="s">
        <v>644</v>
      </c>
      <c r="L109">
        <v>320</v>
      </c>
      <c r="M109">
        <v>180</v>
      </c>
      <c r="N109" t="s">
        <v>645</v>
      </c>
      <c r="O109">
        <v>480</v>
      </c>
      <c r="P109">
        <v>360</v>
      </c>
      <c r="Q109" t="s">
        <v>105</v>
      </c>
      <c r="R109" t="s">
        <v>106</v>
      </c>
      <c r="S109" t="s">
        <v>640</v>
      </c>
    </row>
    <row r="110" spans="3:19" x14ac:dyDescent="0.2">
      <c r="C110" t="s">
        <v>646</v>
      </c>
      <c r="D110" t="s">
        <v>647</v>
      </c>
      <c r="E110" t="s">
        <v>99</v>
      </c>
      <c r="F110" t="s">
        <v>648</v>
      </c>
      <c r="G110" t="s">
        <v>649</v>
      </c>
      <c r="H110" t="s">
        <v>650</v>
      </c>
      <c r="I110">
        <v>120</v>
      </c>
      <c r="J110">
        <v>90</v>
      </c>
      <c r="K110" t="s">
        <v>651</v>
      </c>
      <c r="L110">
        <v>320</v>
      </c>
      <c r="M110">
        <v>180</v>
      </c>
      <c r="N110" t="s">
        <v>652</v>
      </c>
      <c r="O110">
        <v>480</v>
      </c>
      <c r="P110">
        <v>360</v>
      </c>
      <c r="Q110" t="s">
        <v>105</v>
      </c>
      <c r="R110" t="s">
        <v>106</v>
      </c>
      <c r="S110" t="s">
        <v>647</v>
      </c>
    </row>
    <row r="111" spans="3:19" x14ac:dyDescent="0.2">
      <c r="C111" t="s">
        <v>653</v>
      </c>
      <c r="D111" t="s">
        <v>654</v>
      </c>
      <c r="E111" t="s">
        <v>99</v>
      </c>
      <c r="F111" t="s">
        <v>655</v>
      </c>
      <c r="G111" t="s">
        <v>656</v>
      </c>
      <c r="H111" t="s">
        <v>657</v>
      </c>
      <c r="I111">
        <v>120</v>
      </c>
      <c r="J111">
        <v>90</v>
      </c>
      <c r="K111" t="s">
        <v>658</v>
      </c>
      <c r="L111">
        <v>320</v>
      </c>
      <c r="M111">
        <v>180</v>
      </c>
      <c r="N111" t="s">
        <v>659</v>
      </c>
      <c r="O111">
        <v>480</v>
      </c>
      <c r="P111">
        <v>360</v>
      </c>
      <c r="Q111" t="s">
        <v>105</v>
      </c>
      <c r="R111" t="s">
        <v>106</v>
      </c>
      <c r="S111" t="s">
        <v>654</v>
      </c>
    </row>
    <row r="112" spans="3:19" x14ac:dyDescent="0.2">
      <c r="C112" t="s">
        <v>660</v>
      </c>
      <c r="D112" t="s">
        <v>661</v>
      </c>
      <c r="E112" t="s">
        <v>99</v>
      </c>
      <c r="F112" t="s">
        <v>662</v>
      </c>
      <c r="G112" t="s">
        <v>663</v>
      </c>
      <c r="H112" t="s">
        <v>664</v>
      </c>
      <c r="I112">
        <v>120</v>
      </c>
      <c r="J112">
        <v>90</v>
      </c>
      <c r="K112" t="s">
        <v>665</v>
      </c>
      <c r="L112">
        <v>320</v>
      </c>
      <c r="M112">
        <v>180</v>
      </c>
      <c r="N112" t="s">
        <v>666</v>
      </c>
      <c r="O112">
        <v>480</v>
      </c>
      <c r="P112">
        <v>360</v>
      </c>
      <c r="Q112" t="s">
        <v>105</v>
      </c>
      <c r="R112" t="s">
        <v>106</v>
      </c>
      <c r="S112" t="s">
        <v>661</v>
      </c>
    </row>
    <row r="113" spans="3:19" x14ac:dyDescent="0.2">
      <c r="C113" t="s">
        <v>667</v>
      </c>
      <c r="D113" t="s">
        <v>668</v>
      </c>
      <c r="E113" t="s">
        <v>99</v>
      </c>
      <c r="F113" t="s">
        <v>669</v>
      </c>
      <c r="G113" t="s">
        <v>670</v>
      </c>
      <c r="H113" t="s">
        <v>671</v>
      </c>
      <c r="I113">
        <v>120</v>
      </c>
      <c r="J113">
        <v>90</v>
      </c>
      <c r="K113" t="s">
        <v>672</v>
      </c>
      <c r="L113">
        <v>320</v>
      </c>
      <c r="M113">
        <v>180</v>
      </c>
      <c r="N113" t="s">
        <v>673</v>
      </c>
      <c r="O113">
        <v>480</v>
      </c>
      <c r="P113">
        <v>360</v>
      </c>
      <c r="Q113" t="s">
        <v>105</v>
      </c>
      <c r="R113" t="s">
        <v>106</v>
      </c>
      <c r="S113" t="s">
        <v>668</v>
      </c>
    </row>
    <row r="114" spans="3:19" x14ac:dyDescent="0.2">
      <c r="C114" t="s">
        <v>674</v>
      </c>
      <c r="D114" t="s">
        <v>675</v>
      </c>
      <c r="E114" t="s">
        <v>99</v>
      </c>
      <c r="F114" t="s">
        <v>676</v>
      </c>
      <c r="G114" t="s">
        <v>677</v>
      </c>
      <c r="H114" t="s">
        <v>678</v>
      </c>
      <c r="I114">
        <v>120</v>
      </c>
      <c r="J114">
        <v>90</v>
      </c>
      <c r="K114" t="s">
        <v>679</v>
      </c>
      <c r="L114">
        <v>320</v>
      </c>
      <c r="M114">
        <v>180</v>
      </c>
      <c r="N114" t="s">
        <v>680</v>
      </c>
      <c r="O114">
        <v>480</v>
      </c>
      <c r="P114">
        <v>360</v>
      </c>
      <c r="Q114" t="s">
        <v>105</v>
      </c>
      <c r="R114" t="s">
        <v>106</v>
      </c>
      <c r="S114" t="s">
        <v>675</v>
      </c>
    </row>
    <row r="115" spans="3:19" x14ac:dyDescent="0.2">
      <c r="C115" t="s">
        <v>681</v>
      </c>
      <c r="D115" t="s">
        <v>682</v>
      </c>
      <c r="E115" t="s">
        <v>99</v>
      </c>
      <c r="F115" t="s">
        <v>683</v>
      </c>
      <c r="G115" t="s">
        <v>684</v>
      </c>
      <c r="H115" t="s">
        <v>685</v>
      </c>
      <c r="I115">
        <v>120</v>
      </c>
      <c r="J115">
        <v>90</v>
      </c>
      <c r="K115" t="s">
        <v>686</v>
      </c>
      <c r="L115">
        <v>320</v>
      </c>
      <c r="M115">
        <v>180</v>
      </c>
      <c r="N115" t="s">
        <v>687</v>
      </c>
      <c r="O115">
        <v>480</v>
      </c>
      <c r="P115">
        <v>360</v>
      </c>
      <c r="Q115" t="s">
        <v>105</v>
      </c>
      <c r="R115" t="s">
        <v>106</v>
      </c>
      <c r="S115" t="s">
        <v>682</v>
      </c>
    </row>
    <row r="116" spans="3:19" x14ac:dyDescent="0.2">
      <c r="C116" t="s">
        <v>688</v>
      </c>
      <c r="D116" t="s">
        <v>689</v>
      </c>
      <c r="E116" t="s">
        <v>99</v>
      </c>
      <c r="F116" t="s">
        <v>690</v>
      </c>
      <c r="G116" t="s">
        <v>691</v>
      </c>
      <c r="H116" t="s">
        <v>692</v>
      </c>
      <c r="I116">
        <v>120</v>
      </c>
      <c r="J116">
        <v>90</v>
      </c>
      <c r="K116" t="s">
        <v>693</v>
      </c>
      <c r="L116">
        <v>320</v>
      </c>
      <c r="M116">
        <v>180</v>
      </c>
      <c r="N116" t="s">
        <v>694</v>
      </c>
      <c r="O116">
        <v>480</v>
      </c>
      <c r="P116">
        <v>360</v>
      </c>
      <c r="Q116" t="s">
        <v>105</v>
      </c>
      <c r="R116" t="s">
        <v>106</v>
      </c>
      <c r="S116" t="s">
        <v>689</v>
      </c>
    </row>
    <row r="117" spans="3:19" x14ac:dyDescent="0.2">
      <c r="C117" t="s">
        <v>695</v>
      </c>
      <c r="D117" t="s">
        <v>696</v>
      </c>
      <c r="E117" t="s">
        <v>99</v>
      </c>
      <c r="F117" t="s">
        <v>697</v>
      </c>
      <c r="G117" t="s">
        <v>698</v>
      </c>
      <c r="H117" t="s">
        <v>699</v>
      </c>
      <c r="I117">
        <v>120</v>
      </c>
      <c r="J117">
        <v>90</v>
      </c>
      <c r="K117" t="s">
        <v>700</v>
      </c>
      <c r="L117">
        <v>320</v>
      </c>
      <c r="M117">
        <v>180</v>
      </c>
      <c r="N117" t="s">
        <v>701</v>
      </c>
      <c r="O117">
        <v>480</v>
      </c>
      <c r="P117">
        <v>360</v>
      </c>
      <c r="Q117" t="s">
        <v>105</v>
      </c>
      <c r="R117" t="s">
        <v>106</v>
      </c>
      <c r="S117" t="s">
        <v>696</v>
      </c>
    </row>
    <row r="118" spans="3:19" x14ac:dyDescent="0.2">
      <c r="C118" t="s">
        <v>702</v>
      </c>
      <c r="D118" t="s">
        <v>703</v>
      </c>
      <c r="E118" t="s">
        <v>99</v>
      </c>
      <c r="F118" t="s">
        <v>704</v>
      </c>
      <c r="G118" t="s">
        <v>705</v>
      </c>
      <c r="H118" t="s">
        <v>706</v>
      </c>
      <c r="I118">
        <v>120</v>
      </c>
      <c r="J118">
        <v>90</v>
      </c>
      <c r="K118" t="s">
        <v>707</v>
      </c>
      <c r="L118">
        <v>320</v>
      </c>
      <c r="M118">
        <v>180</v>
      </c>
      <c r="N118" t="s">
        <v>708</v>
      </c>
      <c r="O118">
        <v>480</v>
      </c>
      <c r="P118">
        <v>360</v>
      </c>
      <c r="Q118" t="s">
        <v>105</v>
      </c>
      <c r="R118" t="s">
        <v>106</v>
      </c>
      <c r="S118" t="s">
        <v>703</v>
      </c>
    </row>
    <row r="119" spans="3:19" x14ac:dyDescent="0.2">
      <c r="C119" t="s">
        <v>709</v>
      </c>
      <c r="D119" t="s">
        <v>710</v>
      </c>
      <c r="E119" t="s">
        <v>99</v>
      </c>
      <c r="F119" t="s">
        <v>711</v>
      </c>
      <c r="G119" t="s">
        <v>712</v>
      </c>
      <c r="H119" t="s">
        <v>713</v>
      </c>
      <c r="I119">
        <v>120</v>
      </c>
      <c r="J119">
        <v>90</v>
      </c>
      <c r="K119" t="s">
        <v>714</v>
      </c>
      <c r="L119">
        <v>320</v>
      </c>
      <c r="M119">
        <v>180</v>
      </c>
      <c r="N119" t="s">
        <v>715</v>
      </c>
      <c r="O119">
        <v>480</v>
      </c>
      <c r="P119">
        <v>360</v>
      </c>
      <c r="Q119" t="s">
        <v>105</v>
      </c>
      <c r="R119" t="s">
        <v>106</v>
      </c>
      <c r="S119" t="s">
        <v>710</v>
      </c>
    </row>
    <row r="120" spans="3:19" x14ac:dyDescent="0.2">
      <c r="C120" t="s">
        <v>716</v>
      </c>
      <c r="D120" t="s">
        <v>717</v>
      </c>
      <c r="E120" t="s">
        <v>99</v>
      </c>
      <c r="F120" t="s">
        <v>718</v>
      </c>
      <c r="G120" t="s">
        <v>719</v>
      </c>
      <c r="H120" t="s">
        <v>720</v>
      </c>
      <c r="I120">
        <v>120</v>
      </c>
      <c r="J120">
        <v>90</v>
      </c>
      <c r="K120" t="s">
        <v>721</v>
      </c>
      <c r="L120">
        <v>320</v>
      </c>
      <c r="M120">
        <v>180</v>
      </c>
      <c r="N120" t="s">
        <v>722</v>
      </c>
      <c r="O120">
        <v>480</v>
      </c>
      <c r="P120">
        <v>360</v>
      </c>
      <c r="Q120" t="s">
        <v>105</v>
      </c>
      <c r="R120" t="s">
        <v>106</v>
      </c>
      <c r="S120" t="s">
        <v>717</v>
      </c>
    </row>
    <row r="121" spans="3:19" x14ac:dyDescent="0.2">
      <c r="C121" t="s">
        <v>723</v>
      </c>
      <c r="D121" t="s">
        <v>724</v>
      </c>
      <c r="E121" t="s">
        <v>99</v>
      </c>
      <c r="F121" t="s">
        <v>725</v>
      </c>
      <c r="G121" t="s">
        <v>726</v>
      </c>
      <c r="H121" t="s">
        <v>727</v>
      </c>
      <c r="I121">
        <v>120</v>
      </c>
      <c r="J121">
        <v>90</v>
      </c>
      <c r="K121" t="s">
        <v>728</v>
      </c>
      <c r="L121">
        <v>320</v>
      </c>
      <c r="M121">
        <v>180</v>
      </c>
      <c r="N121" t="s">
        <v>729</v>
      </c>
      <c r="O121">
        <v>480</v>
      </c>
      <c r="P121">
        <v>360</v>
      </c>
      <c r="Q121" t="s">
        <v>105</v>
      </c>
      <c r="R121" t="s">
        <v>106</v>
      </c>
      <c r="S121" t="s">
        <v>724</v>
      </c>
    </row>
    <row r="122" spans="3:19" x14ac:dyDescent="0.2">
      <c r="C122" t="s">
        <v>730</v>
      </c>
      <c r="D122" t="s">
        <v>731</v>
      </c>
      <c r="E122" t="s">
        <v>99</v>
      </c>
      <c r="F122" t="s">
        <v>732</v>
      </c>
      <c r="G122" t="s">
        <v>733</v>
      </c>
      <c r="H122" t="s">
        <v>734</v>
      </c>
      <c r="I122">
        <v>120</v>
      </c>
      <c r="J122">
        <v>90</v>
      </c>
      <c r="K122" t="s">
        <v>735</v>
      </c>
      <c r="L122">
        <v>320</v>
      </c>
      <c r="M122">
        <v>180</v>
      </c>
      <c r="N122" t="s">
        <v>736</v>
      </c>
      <c r="O122">
        <v>480</v>
      </c>
      <c r="P122">
        <v>360</v>
      </c>
      <c r="Q122" t="s">
        <v>105</v>
      </c>
      <c r="R122" t="s">
        <v>106</v>
      </c>
      <c r="S122" t="s">
        <v>731</v>
      </c>
    </row>
    <row r="123" spans="3:19" x14ac:dyDescent="0.2">
      <c r="C123" t="s">
        <v>737</v>
      </c>
      <c r="D123" t="s">
        <v>738</v>
      </c>
      <c r="E123" t="s">
        <v>99</v>
      </c>
      <c r="F123" t="s">
        <v>739</v>
      </c>
      <c r="G123" t="s">
        <v>740</v>
      </c>
      <c r="H123" t="s">
        <v>741</v>
      </c>
      <c r="I123">
        <v>120</v>
      </c>
      <c r="J123">
        <v>90</v>
      </c>
      <c r="K123" t="s">
        <v>742</v>
      </c>
      <c r="L123">
        <v>320</v>
      </c>
      <c r="M123">
        <v>180</v>
      </c>
      <c r="N123" t="s">
        <v>743</v>
      </c>
      <c r="O123">
        <v>480</v>
      </c>
      <c r="P123">
        <v>360</v>
      </c>
      <c r="Q123" t="s">
        <v>105</v>
      </c>
      <c r="R123" t="s">
        <v>106</v>
      </c>
      <c r="S123" t="s">
        <v>738</v>
      </c>
    </row>
    <row r="124" spans="3:19" x14ac:dyDescent="0.2">
      <c r="C124" t="s">
        <v>744</v>
      </c>
      <c r="D124" t="s">
        <v>745</v>
      </c>
      <c r="E124" t="s">
        <v>99</v>
      </c>
      <c r="F124" t="s">
        <v>746</v>
      </c>
      <c r="G124" t="s">
        <v>747</v>
      </c>
      <c r="H124" t="s">
        <v>748</v>
      </c>
      <c r="I124">
        <v>120</v>
      </c>
      <c r="J124">
        <v>90</v>
      </c>
      <c r="K124" t="s">
        <v>749</v>
      </c>
      <c r="L124">
        <v>320</v>
      </c>
      <c r="M124">
        <v>180</v>
      </c>
      <c r="N124" t="s">
        <v>750</v>
      </c>
      <c r="O124">
        <v>480</v>
      </c>
      <c r="P124">
        <v>360</v>
      </c>
      <c r="Q124" t="s">
        <v>105</v>
      </c>
      <c r="R124" t="s">
        <v>106</v>
      </c>
      <c r="S124" t="s">
        <v>745</v>
      </c>
    </row>
    <row r="125" spans="3:19" x14ac:dyDescent="0.2">
      <c r="C125" t="s">
        <v>751</v>
      </c>
      <c r="D125" t="s">
        <v>752</v>
      </c>
      <c r="E125" t="s">
        <v>99</v>
      </c>
      <c r="F125" t="s">
        <v>753</v>
      </c>
      <c r="G125" t="s">
        <v>754</v>
      </c>
      <c r="H125" t="s">
        <v>755</v>
      </c>
      <c r="I125">
        <v>120</v>
      </c>
      <c r="J125">
        <v>90</v>
      </c>
      <c r="K125" t="s">
        <v>756</v>
      </c>
      <c r="L125">
        <v>320</v>
      </c>
      <c r="M125">
        <v>180</v>
      </c>
      <c r="N125" t="s">
        <v>757</v>
      </c>
      <c r="O125">
        <v>480</v>
      </c>
      <c r="P125">
        <v>360</v>
      </c>
      <c r="Q125" t="s">
        <v>105</v>
      </c>
      <c r="R125" t="s">
        <v>106</v>
      </c>
      <c r="S125" t="s">
        <v>752</v>
      </c>
    </row>
    <row r="126" spans="3:19" x14ac:dyDescent="0.2">
      <c r="C126" t="s">
        <v>758</v>
      </c>
      <c r="D126" t="s">
        <v>759</v>
      </c>
      <c r="E126" t="s">
        <v>99</v>
      </c>
      <c r="F126" t="s">
        <v>760</v>
      </c>
      <c r="G126" t="s">
        <v>761</v>
      </c>
      <c r="H126" t="s">
        <v>762</v>
      </c>
      <c r="I126">
        <v>120</v>
      </c>
      <c r="J126">
        <v>90</v>
      </c>
      <c r="K126" t="s">
        <v>763</v>
      </c>
      <c r="L126">
        <v>320</v>
      </c>
      <c r="M126">
        <v>180</v>
      </c>
      <c r="N126" t="s">
        <v>764</v>
      </c>
      <c r="O126">
        <v>480</v>
      </c>
      <c r="P126">
        <v>360</v>
      </c>
      <c r="Q126" t="s">
        <v>105</v>
      </c>
      <c r="R126" t="s">
        <v>106</v>
      </c>
      <c r="S126" t="s">
        <v>759</v>
      </c>
    </row>
    <row r="127" spans="3:19" x14ac:dyDescent="0.2">
      <c r="C127" t="s">
        <v>765</v>
      </c>
      <c r="D127" t="s">
        <v>766</v>
      </c>
      <c r="E127" t="s">
        <v>99</v>
      </c>
      <c r="F127" t="s">
        <v>767</v>
      </c>
      <c r="G127" t="s">
        <v>768</v>
      </c>
      <c r="H127" t="s">
        <v>769</v>
      </c>
      <c r="I127">
        <v>120</v>
      </c>
      <c r="J127">
        <v>90</v>
      </c>
      <c r="K127" t="s">
        <v>770</v>
      </c>
      <c r="L127">
        <v>320</v>
      </c>
      <c r="M127">
        <v>180</v>
      </c>
      <c r="N127" t="s">
        <v>771</v>
      </c>
      <c r="O127">
        <v>480</v>
      </c>
      <c r="P127">
        <v>360</v>
      </c>
      <c r="Q127" t="s">
        <v>105</v>
      </c>
      <c r="R127" t="s">
        <v>106</v>
      </c>
      <c r="S127" t="s">
        <v>766</v>
      </c>
    </row>
    <row r="128" spans="3:19" x14ac:dyDescent="0.2">
      <c r="C128" t="s">
        <v>772</v>
      </c>
      <c r="D128" t="s">
        <v>773</v>
      </c>
      <c r="E128" t="s">
        <v>99</v>
      </c>
      <c r="F128" t="s">
        <v>774</v>
      </c>
      <c r="G128" t="s">
        <v>775</v>
      </c>
      <c r="H128" t="s">
        <v>776</v>
      </c>
      <c r="I128">
        <v>120</v>
      </c>
      <c r="J128">
        <v>90</v>
      </c>
      <c r="K128" t="s">
        <v>777</v>
      </c>
      <c r="L128">
        <v>320</v>
      </c>
      <c r="M128">
        <v>180</v>
      </c>
      <c r="N128" t="s">
        <v>778</v>
      </c>
      <c r="O128">
        <v>480</v>
      </c>
      <c r="P128">
        <v>360</v>
      </c>
      <c r="Q128" t="s">
        <v>105</v>
      </c>
      <c r="R128" t="s">
        <v>106</v>
      </c>
      <c r="S128" t="s">
        <v>773</v>
      </c>
    </row>
    <row r="129" spans="3:19" x14ac:dyDescent="0.2">
      <c r="C129" t="s">
        <v>779</v>
      </c>
      <c r="D129" t="s">
        <v>780</v>
      </c>
      <c r="E129" t="s">
        <v>99</v>
      </c>
      <c r="F129" t="s">
        <v>781</v>
      </c>
      <c r="G129" t="s">
        <v>782</v>
      </c>
      <c r="H129" t="s">
        <v>783</v>
      </c>
      <c r="I129">
        <v>120</v>
      </c>
      <c r="J129">
        <v>90</v>
      </c>
      <c r="K129" t="s">
        <v>784</v>
      </c>
      <c r="L129">
        <v>320</v>
      </c>
      <c r="M129">
        <v>180</v>
      </c>
      <c r="N129" t="s">
        <v>785</v>
      </c>
      <c r="O129">
        <v>480</v>
      </c>
      <c r="P129">
        <v>360</v>
      </c>
      <c r="Q129" t="s">
        <v>105</v>
      </c>
      <c r="R129" t="s">
        <v>106</v>
      </c>
      <c r="S129" t="s">
        <v>780</v>
      </c>
    </row>
    <row r="130" spans="3:19" x14ac:dyDescent="0.2">
      <c r="C130" t="s">
        <v>786</v>
      </c>
      <c r="D130" t="s">
        <v>787</v>
      </c>
      <c r="E130" t="s">
        <v>99</v>
      </c>
      <c r="F130" t="s">
        <v>788</v>
      </c>
      <c r="G130" t="s">
        <v>789</v>
      </c>
      <c r="H130" t="s">
        <v>790</v>
      </c>
      <c r="I130">
        <v>120</v>
      </c>
      <c r="J130">
        <v>90</v>
      </c>
      <c r="K130" t="s">
        <v>791</v>
      </c>
      <c r="L130">
        <v>320</v>
      </c>
      <c r="M130">
        <v>180</v>
      </c>
      <c r="N130" t="s">
        <v>792</v>
      </c>
      <c r="O130">
        <v>480</v>
      </c>
      <c r="P130">
        <v>360</v>
      </c>
      <c r="Q130" t="s">
        <v>105</v>
      </c>
      <c r="R130" t="s">
        <v>106</v>
      </c>
      <c r="S130" t="s">
        <v>787</v>
      </c>
    </row>
    <row r="131" spans="3:19" x14ac:dyDescent="0.2">
      <c r="C131" t="s">
        <v>793</v>
      </c>
      <c r="D131" t="s">
        <v>794</v>
      </c>
      <c r="E131" t="s">
        <v>99</v>
      </c>
      <c r="F131" t="s">
        <v>795</v>
      </c>
      <c r="G131" t="s">
        <v>796</v>
      </c>
      <c r="H131" t="s">
        <v>797</v>
      </c>
      <c r="I131">
        <v>120</v>
      </c>
      <c r="J131">
        <v>90</v>
      </c>
      <c r="K131" t="s">
        <v>798</v>
      </c>
      <c r="L131">
        <v>320</v>
      </c>
      <c r="M131">
        <v>180</v>
      </c>
      <c r="N131" t="s">
        <v>799</v>
      </c>
      <c r="O131">
        <v>480</v>
      </c>
      <c r="P131">
        <v>360</v>
      </c>
      <c r="Q131" t="s">
        <v>105</v>
      </c>
      <c r="R131" t="s">
        <v>106</v>
      </c>
      <c r="S131" t="s">
        <v>794</v>
      </c>
    </row>
    <row r="132" spans="3:19" x14ac:dyDescent="0.2">
      <c r="C132" t="s">
        <v>800</v>
      </c>
      <c r="D132" t="s">
        <v>801</v>
      </c>
      <c r="E132" t="s">
        <v>99</v>
      </c>
      <c r="F132" t="s">
        <v>802</v>
      </c>
      <c r="G132" t="s">
        <v>803</v>
      </c>
      <c r="H132" t="s">
        <v>804</v>
      </c>
      <c r="I132">
        <v>120</v>
      </c>
      <c r="J132">
        <v>90</v>
      </c>
      <c r="K132" t="s">
        <v>805</v>
      </c>
      <c r="L132">
        <v>320</v>
      </c>
      <c r="M132">
        <v>180</v>
      </c>
      <c r="N132" t="s">
        <v>806</v>
      </c>
      <c r="O132">
        <v>480</v>
      </c>
      <c r="P132">
        <v>360</v>
      </c>
      <c r="Q132" t="s">
        <v>105</v>
      </c>
      <c r="R132" t="s">
        <v>106</v>
      </c>
      <c r="S132" t="s">
        <v>801</v>
      </c>
    </row>
    <row r="133" spans="3:19" x14ac:dyDescent="0.2">
      <c r="C133" t="s">
        <v>807</v>
      </c>
      <c r="D133" t="s">
        <v>808</v>
      </c>
      <c r="E133" t="s">
        <v>99</v>
      </c>
      <c r="F133" t="s">
        <v>809</v>
      </c>
      <c r="G133" t="s">
        <v>810</v>
      </c>
      <c r="H133" t="s">
        <v>811</v>
      </c>
      <c r="I133">
        <v>120</v>
      </c>
      <c r="J133">
        <v>90</v>
      </c>
      <c r="K133" t="s">
        <v>812</v>
      </c>
      <c r="L133">
        <v>320</v>
      </c>
      <c r="M133">
        <v>180</v>
      </c>
      <c r="N133" t="s">
        <v>813</v>
      </c>
      <c r="O133">
        <v>480</v>
      </c>
      <c r="P133">
        <v>360</v>
      </c>
      <c r="Q133" t="s">
        <v>105</v>
      </c>
      <c r="R133" t="s">
        <v>106</v>
      </c>
      <c r="S133" t="s">
        <v>808</v>
      </c>
    </row>
    <row r="134" spans="3:19" x14ac:dyDescent="0.2">
      <c r="C134" t="s">
        <v>814</v>
      </c>
      <c r="D134" t="s">
        <v>815</v>
      </c>
      <c r="E134" t="s">
        <v>99</v>
      </c>
      <c r="F134" t="s">
        <v>816</v>
      </c>
      <c r="G134" t="s">
        <v>817</v>
      </c>
      <c r="H134" t="s">
        <v>818</v>
      </c>
      <c r="I134">
        <v>120</v>
      </c>
      <c r="J134">
        <v>90</v>
      </c>
      <c r="K134" t="s">
        <v>819</v>
      </c>
      <c r="L134">
        <v>320</v>
      </c>
      <c r="M134">
        <v>180</v>
      </c>
      <c r="N134" t="s">
        <v>820</v>
      </c>
      <c r="O134">
        <v>480</v>
      </c>
      <c r="P134">
        <v>360</v>
      </c>
      <c r="Q134" t="s">
        <v>105</v>
      </c>
      <c r="R134" t="s">
        <v>106</v>
      </c>
      <c r="S134" t="s">
        <v>815</v>
      </c>
    </row>
    <row r="135" spans="3:19" x14ac:dyDescent="0.2">
      <c r="C135" t="s">
        <v>821</v>
      </c>
      <c r="D135" t="s">
        <v>822</v>
      </c>
      <c r="E135" t="s">
        <v>99</v>
      </c>
      <c r="F135" t="s">
        <v>823</v>
      </c>
      <c r="G135" t="s">
        <v>824</v>
      </c>
      <c r="H135" t="s">
        <v>825</v>
      </c>
      <c r="I135">
        <v>120</v>
      </c>
      <c r="J135">
        <v>90</v>
      </c>
      <c r="K135" t="s">
        <v>826</v>
      </c>
      <c r="L135">
        <v>320</v>
      </c>
      <c r="M135">
        <v>180</v>
      </c>
      <c r="N135" t="s">
        <v>827</v>
      </c>
      <c r="O135">
        <v>480</v>
      </c>
      <c r="P135">
        <v>360</v>
      </c>
      <c r="Q135" t="s">
        <v>105</v>
      </c>
      <c r="R135" t="s">
        <v>106</v>
      </c>
      <c r="S135" t="s">
        <v>822</v>
      </c>
    </row>
    <row r="136" spans="3:19" x14ac:dyDescent="0.2">
      <c r="C136" t="s">
        <v>828</v>
      </c>
      <c r="D136" t="s">
        <v>829</v>
      </c>
      <c r="E136" t="s">
        <v>99</v>
      </c>
      <c r="F136" t="s">
        <v>830</v>
      </c>
      <c r="G136" t="s">
        <v>831</v>
      </c>
      <c r="H136" t="s">
        <v>832</v>
      </c>
      <c r="I136">
        <v>120</v>
      </c>
      <c r="J136">
        <v>90</v>
      </c>
      <c r="K136" t="s">
        <v>833</v>
      </c>
      <c r="L136">
        <v>320</v>
      </c>
      <c r="M136">
        <v>180</v>
      </c>
      <c r="N136" t="s">
        <v>834</v>
      </c>
      <c r="O136">
        <v>480</v>
      </c>
      <c r="P136">
        <v>360</v>
      </c>
      <c r="Q136" t="s">
        <v>105</v>
      </c>
      <c r="R136" t="s">
        <v>106</v>
      </c>
      <c r="S136" t="s">
        <v>829</v>
      </c>
    </row>
    <row r="137" spans="3:19" x14ac:dyDescent="0.2">
      <c r="C137" t="s">
        <v>835</v>
      </c>
      <c r="D137" t="s">
        <v>836</v>
      </c>
      <c r="E137" t="s">
        <v>99</v>
      </c>
      <c r="F137" t="s">
        <v>837</v>
      </c>
      <c r="G137" t="s">
        <v>838</v>
      </c>
      <c r="H137" t="s">
        <v>839</v>
      </c>
      <c r="I137">
        <v>120</v>
      </c>
      <c r="J137">
        <v>90</v>
      </c>
      <c r="K137" t="s">
        <v>840</v>
      </c>
      <c r="L137">
        <v>320</v>
      </c>
      <c r="M137">
        <v>180</v>
      </c>
      <c r="N137" t="s">
        <v>841</v>
      </c>
      <c r="O137">
        <v>480</v>
      </c>
      <c r="P137">
        <v>360</v>
      </c>
      <c r="Q137" t="s">
        <v>105</v>
      </c>
      <c r="R137" t="s">
        <v>106</v>
      </c>
      <c r="S137" t="s">
        <v>836</v>
      </c>
    </row>
    <row r="138" spans="3:19" x14ac:dyDescent="0.2">
      <c r="C138" t="s">
        <v>842</v>
      </c>
      <c r="D138" t="s">
        <v>843</v>
      </c>
      <c r="E138" t="s">
        <v>99</v>
      </c>
      <c r="F138" t="s">
        <v>844</v>
      </c>
      <c r="G138" t="s">
        <v>845</v>
      </c>
      <c r="H138" t="s">
        <v>846</v>
      </c>
      <c r="I138">
        <v>120</v>
      </c>
      <c r="J138">
        <v>90</v>
      </c>
      <c r="K138" t="s">
        <v>847</v>
      </c>
      <c r="L138">
        <v>320</v>
      </c>
      <c r="M138">
        <v>180</v>
      </c>
      <c r="N138" t="s">
        <v>848</v>
      </c>
      <c r="O138">
        <v>480</v>
      </c>
      <c r="P138">
        <v>360</v>
      </c>
      <c r="Q138" t="s">
        <v>105</v>
      </c>
      <c r="R138" t="s">
        <v>106</v>
      </c>
      <c r="S138" t="s">
        <v>843</v>
      </c>
    </row>
    <row r="139" spans="3:19" x14ac:dyDescent="0.2">
      <c r="C139" t="s">
        <v>849</v>
      </c>
      <c r="D139" t="s">
        <v>850</v>
      </c>
      <c r="E139" t="s">
        <v>99</v>
      </c>
      <c r="F139" t="s">
        <v>851</v>
      </c>
      <c r="G139" t="s">
        <v>852</v>
      </c>
      <c r="H139" t="s">
        <v>853</v>
      </c>
      <c r="I139">
        <v>120</v>
      </c>
      <c r="J139">
        <v>90</v>
      </c>
      <c r="K139" t="s">
        <v>854</v>
      </c>
      <c r="L139">
        <v>320</v>
      </c>
      <c r="M139">
        <v>180</v>
      </c>
      <c r="N139" t="s">
        <v>855</v>
      </c>
      <c r="O139">
        <v>480</v>
      </c>
      <c r="P139">
        <v>360</v>
      </c>
      <c r="Q139" t="s">
        <v>105</v>
      </c>
      <c r="R139" t="s">
        <v>106</v>
      </c>
      <c r="S139" t="s">
        <v>850</v>
      </c>
    </row>
    <row r="140" spans="3:19" x14ac:dyDescent="0.2">
      <c r="C140" t="s">
        <v>856</v>
      </c>
      <c r="D140" t="s">
        <v>857</v>
      </c>
      <c r="E140" t="s">
        <v>99</v>
      </c>
      <c r="F140" t="s">
        <v>858</v>
      </c>
      <c r="G140" t="s">
        <v>859</v>
      </c>
      <c r="H140" t="s">
        <v>860</v>
      </c>
      <c r="I140">
        <v>120</v>
      </c>
      <c r="J140">
        <v>90</v>
      </c>
      <c r="K140" t="s">
        <v>861</v>
      </c>
      <c r="L140">
        <v>320</v>
      </c>
      <c r="M140">
        <v>180</v>
      </c>
      <c r="N140" t="s">
        <v>862</v>
      </c>
      <c r="O140">
        <v>480</v>
      </c>
      <c r="P140">
        <v>360</v>
      </c>
      <c r="Q140" t="s">
        <v>105</v>
      </c>
      <c r="R140" t="s">
        <v>106</v>
      </c>
      <c r="S140" t="s">
        <v>857</v>
      </c>
    </row>
    <row r="141" spans="3:19" x14ac:dyDescent="0.2">
      <c r="C141" t="s">
        <v>863</v>
      </c>
      <c r="D141" t="s">
        <v>864</v>
      </c>
      <c r="E141" t="s">
        <v>99</v>
      </c>
      <c r="F141" t="s">
        <v>865</v>
      </c>
      <c r="G141" t="s">
        <v>866</v>
      </c>
      <c r="H141" t="s">
        <v>867</v>
      </c>
      <c r="I141">
        <v>120</v>
      </c>
      <c r="J141">
        <v>90</v>
      </c>
      <c r="K141" t="s">
        <v>868</v>
      </c>
      <c r="L141">
        <v>320</v>
      </c>
      <c r="M141">
        <v>180</v>
      </c>
      <c r="N141" t="s">
        <v>869</v>
      </c>
      <c r="O141">
        <v>480</v>
      </c>
      <c r="P141">
        <v>360</v>
      </c>
      <c r="Q141" t="s">
        <v>105</v>
      </c>
      <c r="R141" t="s">
        <v>106</v>
      </c>
      <c r="S141" t="s">
        <v>864</v>
      </c>
    </row>
    <row r="142" spans="3:19" x14ac:dyDescent="0.2">
      <c r="C142" t="s">
        <v>870</v>
      </c>
      <c r="D142" t="s">
        <v>871</v>
      </c>
      <c r="E142" t="s">
        <v>99</v>
      </c>
      <c r="F142" t="s">
        <v>872</v>
      </c>
      <c r="G142" t="s">
        <v>873</v>
      </c>
      <c r="H142" t="s">
        <v>874</v>
      </c>
      <c r="I142">
        <v>120</v>
      </c>
      <c r="J142">
        <v>90</v>
      </c>
      <c r="K142" t="s">
        <v>875</v>
      </c>
      <c r="L142">
        <v>320</v>
      </c>
      <c r="M142">
        <v>180</v>
      </c>
      <c r="N142" t="s">
        <v>876</v>
      </c>
      <c r="O142">
        <v>480</v>
      </c>
      <c r="P142">
        <v>360</v>
      </c>
      <c r="Q142" t="s">
        <v>105</v>
      </c>
      <c r="R142" t="s">
        <v>106</v>
      </c>
      <c r="S142" t="s">
        <v>871</v>
      </c>
    </row>
    <row r="143" spans="3:19" x14ac:dyDescent="0.2">
      <c r="C143" t="s">
        <v>877</v>
      </c>
      <c r="D143" t="s">
        <v>878</v>
      </c>
      <c r="E143" t="s">
        <v>99</v>
      </c>
      <c r="F143" t="s">
        <v>879</v>
      </c>
      <c r="G143" t="s">
        <v>880</v>
      </c>
      <c r="H143" t="s">
        <v>881</v>
      </c>
      <c r="I143">
        <v>120</v>
      </c>
      <c r="J143">
        <v>90</v>
      </c>
      <c r="K143" t="s">
        <v>882</v>
      </c>
      <c r="L143">
        <v>320</v>
      </c>
      <c r="M143">
        <v>180</v>
      </c>
      <c r="N143" t="s">
        <v>883</v>
      </c>
      <c r="O143">
        <v>480</v>
      </c>
      <c r="P143">
        <v>360</v>
      </c>
      <c r="Q143" t="s">
        <v>105</v>
      </c>
      <c r="R143" t="s">
        <v>106</v>
      </c>
      <c r="S143" t="s">
        <v>878</v>
      </c>
    </row>
    <row r="144" spans="3:19" x14ac:dyDescent="0.2">
      <c r="C144" t="s">
        <v>884</v>
      </c>
      <c r="D144" t="s">
        <v>885</v>
      </c>
      <c r="E144" t="s">
        <v>99</v>
      </c>
      <c r="F144" t="s">
        <v>886</v>
      </c>
      <c r="G144" t="s">
        <v>887</v>
      </c>
      <c r="H144" t="s">
        <v>888</v>
      </c>
      <c r="I144">
        <v>120</v>
      </c>
      <c r="J144">
        <v>90</v>
      </c>
      <c r="K144" t="s">
        <v>889</v>
      </c>
      <c r="L144">
        <v>320</v>
      </c>
      <c r="M144">
        <v>180</v>
      </c>
      <c r="N144" t="s">
        <v>890</v>
      </c>
      <c r="O144">
        <v>480</v>
      </c>
      <c r="P144">
        <v>360</v>
      </c>
      <c r="Q144" t="s">
        <v>105</v>
      </c>
      <c r="R144" t="s">
        <v>106</v>
      </c>
      <c r="S144" t="s">
        <v>885</v>
      </c>
    </row>
    <row r="145" spans="3:19" x14ac:dyDescent="0.2">
      <c r="C145" t="s">
        <v>891</v>
      </c>
      <c r="D145" t="s">
        <v>892</v>
      </c>
      <c r="E145" t="s">
        <v>99</v>
      </c>
      <c r="F145" t="s">
        <v>893</v>
      </c>
      <c r="G145" t="s">
        <v>894</v>
      </c>
      <c r="H145" t="s">
        <v>895</v>
      </c>
      <c r="I145">
        <v>120</v>
      </c>
      <c r="J145">
        <v>90</v>
      </c>
      <c r="K145" t="s">
        <v>896</v>
      </c>
      <c r="L145">
        <v>320</v>
      </c>
      <c r="M145">
        <v>180</v>
      </c>
      <c r="N145" t="s">
        <v>897</v>
      </c>
      <c r="O145">
        <v>480</v>
      </c>
      <c r="P145">
        <v>360</v>
      </c>
      <c r="Q145" t="s">
        <v>105</v>
      </c>
      <c r="R145" t="s">
        <v>106</v>
      </c>
      <c r="S145" t="s">
        <v>892</v>
      </c>
    </row>
    <row r="146" spans="3:19" x14ac:dyDescent="0.2">
      <c r="C146" t="s">
        <v>898</v>
      </c>
      <c r="D146" t="s">
        <v>899</v>
      </c>
      <c r="E146" t="s">
        <v>99</v>
      </c>
      <c r="F146" t="s">
        <v>900</v>
      </c>
      <c r="G146" t="s">
        <v>901</v>
      </c>
      <c r="H146" t="s">
        <v>902</v>
      </c>
      <c r="I146">
        <v>120</v>
      </c>
      <c r="J146">
        <v>90</v>
      </c>
      <c r="K146" t="s">
        <v>903</v>
      </c>
      <c r="L146">
        <v>320</v>
      </c>
      <c r="M146">
        <v>180</v>
      </c>
      <c r="N146" t="s">
        <v>904</v>
      </c>
      <c r="O146">
        <v>480</v>
      </c>
      <c r="P146">
        <v>360</v>
      </c>
      <c r="Q146" t="s">
        <v>105</v>
      </c>
      <c r="R146" t="s">
        <v>106</v>
      </c>
      <c r="S146" t="s">
        <v>899</v>
      </c>
    </row>
    <row r="147" spans="3:19" x14ac:dyDescent="0.2">
      <c r="C147" t="s">
        <v>905</v>
      </c>
      <c r="D147" t="s">
        <v>906</v>
      </c>
      <c r="E147" t="s">
        <v>99</v>
      </c>
      <c r="F147" t="s">
        <v>907</v>
      </c>
      <c r="G147" t="s">
        <v>908</v>
      </c>
      <c r="H147" t="s">
        <v>909</v>
      </c>
      <c r="I147">
        <v>120</v>
      </c>
      <c r="J147">
        <v>90</v>
      </c>
      <c r="K147" t="s">
        <v>910</v>
      </c>
      <c r="L147">
        <v>320</v>
      </c>
      <c r="M147">
        <v>180</v>
      </c>
      <c r="N147" t="s">
        <v>911</v>
      </c>
      <c r="O147">
        <v>480</v>
      </c>
      <c r="P147">
        <v>360</v>
      </c>
      <c r="Q147" t="s">
        <v>105</v>
      </c>
      <c r="R147" t="s">
        <v>106</v>
      </c>
      <c r="S147" t="s">
        <v>906</v>
      </c>
    </row>
    <row r="148" spans="3:19" x14ac:dyDescent="0.2">
      <c r="C148" t="s">
        <v>912</v>
      </c>
      <c r="D148" t="s">
        <v>913</v>
      </c>
      <c r="E148" t="s">
        <v>99</v>
      </c>
      <c r="F148" t="s">
        <v>914</v>
      </c>
      <c r="G148" t="s">
        <v>915</v>
      </c>
      <c r="H148" t="s">
        <v>916</v>
      </c>
      <c r="I148">
        <v>120</v>
      </c>
      <c r="J148">
        <v>90</v>
      </c>
      <c r="K148" t="s">
        <v>917</v>
      </c>
      <c r="L148">
        <v>320</v>
      </c>
      <c r="M148">
        <v>180</v>
      </c>
      <c r="N148" t="s">
        <v>918</v>
      </c>
      <c r="O148">
        <v>480</v>
      </c>
      <c r="P148">
        <v>360</v>
      </c>
      <c r="Q148" t="s">
        <v>105</v>
      </c>
      <c r="R148" t="s">
        <v>106</v>
      </c>
      <c r="S148" t="s">
        <v>913</v>
      </c>
    </row>
    <row r="149" spans="3:19" x14ac:dyDescent="0.2">
      <c r="C149" t="s">
        <v>919</v>
      </c>
      <c r="D149" t="s">
        <v>920</v>
      </c>
      <c r="E149" t="s">
        <v>99</v>
      </c>
      <c r="F149" t="s">
        <v>921</v>
      </c>
      <c r="G149" t="s">
        <v>922</v>
      </c>
      <c r="H149" t="s">
        <v>923</v>
      </c>
      <c r="I149">
        <v>120</v>
      </c>
      <c r="J149">
        <v>90</v>
      </c>
      <c r="K149" t="s">
        <v>924</v>
      </c>
      <c r="L149">
        <v>320</v>
      </c>
      <c r="M149">
        <v>180</v>
      </c>
      <c r="N149" t="s">
        <v>925</v>
      </c>
      <c r="O149">
        <v>480</v>
      </c>
      <c r="P149">
        <v>360</v>
      </c>
      <c r="Q149" t="s">
        <v>105</v>
      </c>
      <c r="R149" t="s">
        <v>106</v>
      </c>
      <c r="S149" t="s">
        <v>920</v>
      </c>
    </row>
    <row r="150" spans="3:19" x14ac:dyDescent="0.2">
      <c r="C150" t="s">
        <v>926</v>
      </c>
      <c r="D150" t="s">
        <v>927</v>
      </c>
      <c r="E150" t="s">
        <v>99</v>
      </c>
      <c r="F150" t="s">
        <v>928</v>
      </c>
      <c r="G150" t="s">
        <v>929</v>
      </c>
      <c r="H150" t="s">
        <v>930</v>
      </c>
      <c r="I150">
        <v>120</v>
      </c>
      <c r="J150">
        <v>90</v>
      </c>
      <c r="K150" t="s">
        <v>931</v>
      </c>
      <c r="L150">
        <v>320</v>
      </c>
      <c r="M150">
        <v>180</v>
      </c>
      <c r="N150" t="s">
        <v>932</v>
      </c>
      <c r="O150">
        <v>480</v>
      </c>
      <c r="P150">
        <v>360</v>
      </c>
      <c r="Q150" t="s">
        <v>105</v>
      </c>
      <c r="R150" t="s">
        <v>106</v>
      </c>
      <c r="S150" t="s">
        <v>927</v>
      </c>
    </row>
    <row r="151" spans="3:19" x14ac:dyDescent="0.2">
      <c r="C151" t="s">
        <v>933</v>
      </c>
      <c r="D151" t="s">
        <v>934</v>
      </c>
      <c r="E151" t="s">
        <v>99</v>
      </c>
      <c r="F151" t="s">
        <v>935</v>
      </c>
      <c r="G151" t="s">
        <v>936</v>
      </c>
      <c r="H151" t="s">
        <v>937</v>
      </c>
      <c r="I151">
        <v>120</v>
      </c>
      <c r="J151">
        <v>90</v>
      </c>
      <c r="K151" t="s">
        <v>938</v>
      </c>
      <c r="L151">
        <v>320</v>
      </c>
      <c r="M151">
        <v>180</v>
      </c>
      <c r="N151" t="s">
        <v>939</v>
      </c>
      <c r="O151">
        <v>480</v>
      </c>
      <c r="P151">
        <v>360</v>
      </c>
      <c r="Q151" t="s">
        <v>105</v>
      </c>
      <c r="R151" t="s">
        <v>106</v>
      </c>
      <c r="S151" t="s">
        <v>934</v>
      </c>
    </row>
    <row r="152" spans="3:19" x14ac:dyDescent="0.2">
      <c r="C152" t="s">
        <v>940</v>
      </c>
      <c r="D152" t="s">
        <v>941</v>
      </c>
      <c r="E152" t="s">
        <v>99</v>
      </c>
      <c r="F152" t="s">
        <v>942</v>
      </c>
      <c r="G152" t="s">
        <v>943</v>
      </c>
      <c r="H152" t="s">
        <v>944</v>
      </c>
      <c r="I152">
        <v>120</v>
      </c>
      <c r="J152">
        <v>90</v>
      </c>
      <c r="K152" t="s">
        <v>945</v>
      </c>
      <c r="L152">
        <v>320</v>
      </c>
      <c r="M152">
        <v>180</v>
      </c>
      <c r="N152" t="s">
        <v>946</v>
      </c>
      <c r="O152">
        <v>480</v>
      </c>
      <c r="P152">
        <v>360</v>
      </c>
      <c r="Q152" t="s">
        <v>105</v>
      </c>
      <c r="R152" t="s">
        <v>106</v>
      </c>
      <c r="S152" t="s">
        <v>941</v>
      </c>
    </row>
    <row r="153" spans="3:19" x14ac:dyDescent="0.2">
      <c r="C153" t="s">
        <v>947</v>
      </c>
      <c r="D153" t="s">
        <v>948</v>
      </c>
      <c r="E153" t="s">
        <v>99</v>
      </c>
      <c r="F153" t="s">
        <v>949</v>
      </c>
      <c r="G153" t="s">
        <v>950</v>
      </c>
      <c r="H153" t="s">
        <v>951</v>
      </c>
      <c r="I153">
        <v>120</v>
      </c>
      <c r="J153">
        <v>90</v>
      </c>
      <c r="K153" t="s">
        <v>952</v>
      </c>
      <c r="L153">
        <v>320</v>
      </c>
      <c r="M153">
        <v>180</v>
      </c>
      <c r="N153" t="s">
        <v>953</v>
      </c>
      <c r="O153">
        <v>480</v>
      </c>
      <c r="P153">
        <v>360</v>
      </c>
      <c r="Q153" t="s">
        <v>105</v>
      </c>
      <c r="R153" t="s">
        <v>106</v>
      </c>
      <c r="S153" t="s">
        <v>948</v>
      </c>
    </row>
    <row r="154" spans="3:19" x14ac:dyDescent="0.2">
      <c r="C154" t="e" cm="1">
        <f t="array" ref="C154">-pZ5yfRGUfE</f>
        <v>#NAME?</v>
      </c>
      <c r="D154" t="s">
        <v>954</v>
      </c>
      <c r="E154" t="s">
        <v>99</v>
      </c>
      <c r="F154" t="s">
        <v>955</v>
      </c>
      <c r="G154" t="s">
        <v>956</v>
      </c>
      <c r="H154" t="s">
        <v>957</v>
      </c>
      <c r="I154">
        <v>120</v>
      </c>
      <c r="J154">
        <v>90</v>
      </c>
      <c r="K154" t="s">
        <v>958</v>
      </c>
      <c r="L154">
        <v>320</v>
      </c>
      <c r="M154">
        <v>180</v>
      </c>
      <c r="N154" t="s">
        <v>959</v>
      </c>
      <c r="O154">
        <v>480</v>
      </c>
      <c r="P154">
        <v>360</v>
      </c>
      <c r="Q154" t="s">
        <v>105</v>
      </c>
      <c r="R154" t="s">
        <v>106</v>
      </c>
      <c r="S154" t="s">
        <v>954</v>
      </c>
    </row>
    <row r="155" spans="3:19" x14ac:dyDescent="0.2">
      <c r="C155" t="s">
        <v>960</v>
      </c>
      <c r="D155" t="s">
        <v>961</v>
      </c>
      <c r="E155" t="s">
        <v>99</v>
      </c>
      <c r="F155" t="s">
        <v>962</v>
      </c>
      <c r="G155" t="s">
        <v>963</v>
      </c>
      <c r="H155" t="s">
        <v>964</v>
      </c>
      <c r="I155">
        <v>120</v>
      </c>
      <c r="J155">
        <v>90</v>
      </c>
      <c r="K155" t="s">
        <v>965</v>
      </c>
      <c r="L155">
        <v>320</v>
      </c>
      <c r="M155">
        <v>180</v>
      </c>
      <c r="N155" t="s">
        <v>966</v>
      </c>
      <c r="O155">
        <v>480</v>
      </c>
      <c r="P155">
        <v>360</v>
      </c>
      <c r="Q155" t="s">
        <v>105</v>
      </c>
      <c r="R155" t="s">
        <v>106</v>
      </c>
      <c r="S155" t="s">
        <v>961</v>
      </c>
    </row>
    <row r="156" spans="3:19" x14ac:dyDescent="0.2">
      <c r="C156" t="s">
        <v>967</v>
      </c>
      <c r="D156" t="s">
        <v>968</v>
      </c>
      <c r="E156" t="s">
        <v>99</v>
      </c>
      <c r="F156" t="s">
        <v>969</v>
      </c>
      <c r="G156" t="s">
        <v>970</v>
      </c>
      <c r="H156" t="s">
        <v>971</v>
      </c>
      <c r="I156">
        <v>120</v>
      </c>
      <c r="J156">
        <v>90</v>
      </c>
      <c r="K156" t="s">
        <v>972</v>
      </c>
      <c r="L156">
        <v>320</v>
      </c>
      <c r="M156">
        <v>180</v>
      </c>
      <c r="N156" t="s">
        <v>973</v>
      </c>
      <c r="O156">
        <v>480</v>
      </c>
      <c r="P156">
        <v>360</v>
      </c>
      <c r="Q156" t="s">
        <v>105</v>
      </c>
      <c r="R156" t="s">
        <v>106</v>
      </c>
      <c r="S156" t="s">
        <v>968</v>
      </c>
    </row>
    <row r="157" spans="3:19" x14ac:dyDescent="0.2">
      <c r="C157" t="s">
        <v>974</v>
      </c>
      <c r="D157" t="s">
        <v>975</v>
      </c>
      <c r="E157" t="s">
        <v>99</v>
      </c>
      <c r="F157" t="s">
        <v>976</v>
      </c>
      <c r="G157" t="s">
        <v>977</v>
      </c>
      <c r="H157" t="s">
        <v>978</v>
      </c>
      <c r="I157">
        <v>120</v>
      </c>
      <c r="J157">
        <v>90</v>
      </c>
      <c r="K157" t="s">
        <v>979</v>
      </c>
      <c r="L157">
        <v>320</v>
      </c>
      <c r="M157">
        <v>180</v>
      </c>
      <c r="N157" t="s">
        <v>980</v>
      </c>
      <c r="O157">
        <v>480</v>
      </c>
      <c r="P157">
        <v>360</v>
      </c>
      <c r="Q157" t="s">
        <v>105</v>
      </c>
      <c r="R157" t="s">
        <v>106</v>
      </c>
      <c r="S157" t="s">
        <v>975</v>
      </c>
    </row>
    <row r="158" spans="3:19" x14ac:dyDescent="0.2">
      <c r="C158" t="s">
        <v>981</v>
      </c>
      <c r="D158" t="s">
        <v>982</v>
      </c>
      <c r="E158" t="s">
        <v>99</v>
      </c>
      <c r="F158" t="s">
        <v>983</v>
      </c>
      <c r="G158" t="s">
        <v>984</v>
      </c>
      <c r="H158" t="s">
        <v>985</v>
      </c>
      <c r="I158">
        <v>120</v>
      </c>
      <c r="J158">
        <v>90</v>
      </c>
      <c r="K158" t="s">
        <v>986</v>
      </c>
      <c r="L158">
        <v>320</v>
      </c>
      <c r="M158">
        <v>180</v>
      </c>
      <c r="N158" t="s">
        <v>987</v>
      </c>
      <c r="O158">
        <v>480</v>
      </c>
      <c r="P158">
        <v>360</v>
      </c>
      <c r="Q158" t="s">
        <v>105</v>
      </c>
      <c r="R158" t="s">
        <v>106</v>
      </c>
      <c r="S158" t="s">
        <v>982</v>
      </c>
    </row>
    <row r="159" spans="3:19" x14ac:dyDescent="0.2">
      <c r="C159" t="s">
        <v>988</v>
      </c>
      <c r="D159" t="s">
        <v>989</v>
      </c>
      <c r="E159" t="s">
        <v>99</v>
      </c>
      <c r="F159" t="s">
        <v>990</v>
      </c>
      <c r="G159" t="s">
        <v>991</v>
      </c>
      <c r="H159" t="s">
        <v>992</v>
      </c>
      <c r="I159">
        <v>120</v>
      </c>
      <c r="J159">
        <v>90</v>
      </c>
      <c r="K159" t="s">
        <v>993</v>
      </c>
      <c r="L159">
        <v>320</v>
      </c>
      <c r="M159">
        <v>180</v>
      </c>
      <c r="N159" t="s">
        <v>994</v>
      </c>
      <c r="O159">
        <v>480</v>
      </c>
      <c r="P159">
        <v>360</v>
      </c>
      <c r="Q159" t="s">
        <v>105</v>
      </c>
      <c r="R159" t="s">
        <v>106</v>
      </c>
      <c r="S159" t="s">
        <v>989</v>
      </c>
    </row>
    <row r="160" spans="3:19" x14ac:dyDescent="0.2">
      <c r="C160" t="s">
        <v>995</v>
      </c>
      <c r="D160" t="s">
        <v>996</v>
      </c>
      <c r="E160" t="s">
        <v>99</v>
      </c>
      <c r="F160" t="s">
        <v>997</v>
      </c>
      <c r="G160" t="s">
        <v>998</v>
      </c>
      <c r="H160" t="s">
        <v>999</v>
      </c>
      <c r="I160">
        <v>120</v>
      </c>
      <c r="J160">
        <v>90</v>
      </c>
      <c r="K160" t="s">
        <v>1000</v>
      </c>
      <c r="L160">
        <v>320</v>
      </c>
      <c r="M160">
        <v>180</v>
      </c>
      <c r="N160" t="s">
        <v>1001</v>
      </c>
      <c r="O160">
        <v>480</v>
      </c>
      <c r="P160">
        <v>360</v>
      </c>
      <c r="Q160" t="s">
        <v>105</v>
      </c>
      <c r="R160" t="s">
        <v>106</v>
      </c>
      <c r="S160" t="s">
        <v>996</v>
      </c>
    </row>
    <row r="161" spans="3:19" x14ac:dyDescent="0.2">
      <c r="C161" t="s">
        <v>1002</v>
      </c>
      <c r="D161" t="s">
        <v>1003</v>
      </c>
      <c r="E161" t="s">
        <v>99</v>
      </c>
      <c r="F161" t="s">
        <v>1004</v>
      </c>
      <c r="G161" t="s">
        <v>1005</v>
      </c>
      <c r="H161" t="s">
        <v>1006</v>
      </c>
      <c r="I161">
        <v>120</v>
      </c>
      <c r="J161">
        <v>90</v>
      </c>
      <c r="K161" t="s">
        <v>1007</v>
      </c>
      <c r="L161">
        <v>320</v>
      </c>
      <c r="M161">
        <v>180</v>
      </c>
      <c r="N161" t="s">
        <v>1008</v>
      </c>
      <c r="O161">
        <v>480</v>
      </c>
      <c r="P161">
        <v>360</v>
      </c>
      <c r="Q161" t="s">
        <v>105</v>
      </c>
      <c r="R161" t="s">
        <v>106</v>
      </c>
      <c r="S161" t="s">
        <v>1003</v>
      </c>
    </row>
    <row r="162" spans="3:19" x14ac:dyDescent="0.2">
      <c r="C162" t="s">
        <v>1009</v>
      </c>
      <c r="D162" t="s">
        <v>1010</v>
      </c>
      <c r="E162" t="s">
        <v>99</v>
      </c>
      <c r="F162" t="s">
        <v>1011</v>
      </c>
      <c r="G162" t="s">
        <v>1012</v>
      </c>
      <c r="H162" t="s">
        <v>1013</v>
      </c>
      <c r="I162">
        <v>120</v>
      </c>
      <c r="J162">
        <v>90</v>
      </c>
      <c r="K162" t="s">
        <v>1014</v>
      </c>
      <c r="L162">
        <v>320</v>
      </c>
      <c r="M162">
        <v>180</v>
      </c>
      <c r="N162" t="s">
        <v>1015</v>
      </c>
      <c r="O162">
        <v>480</v>
      </c>
      <c r="P162">
        <v>360</v>
      </c>
      <c r="Q162" t="s">
        <v>105</v>
      </c>
      <c r="R162" t="s">
        <v>106</v>
      </c>
      <c r="S162" t="s">
        <v>1010</v>
      </c>
    </row>
    <row r="163" spans="3:19" x14ac:dyDescent="0.2">
      <c r="C163" t="s">
        <v>1016</v>
      </c>
      <c r="D163" t="s">
        <v>1017</v>
      </c>
      <c r="E163" t="s">
        <v>99</v>
      </c>
      <c r="F163" t="s">
        <v>1018</v>
      </c>
      <c r="G163" t="s">
        <v>1019</v>
      </c>
      <c r="H163" t="s">
        <v>1020</v>
      </c>
      <c r="I163">
        <v>120</v>
      </c>
      <c r="J163">
        <v>90</v>
      </c>
      <c r="K163" t="s">
        <v>1021</v>
      </c>
      <c r="L163">
        <v>320</v>
      </c>
      <c r="M163">
        <v>180</v>
      </c>
      <c r="N163" t="s">
        <v>1022</v>
      </c>
      <c r="O163">
        <v>480</v>
      </c>
      <c r="P163">
        <v>360</v>
      </c>
      <c r="Q163" t="s">
        <v>105</v>
      </c>
      <c r="R163" t="s">
        <v>106</v>
      </c>
      <c r="S163" t="s">
        <v>1017</v>
      </c>
    </row>
    <row r="164" spans="3:19" x14ac:dyDescent="0.2">
      <c r="C164" t="s">
        <v>1023</v>
      </c>
      <c r="D164" t="s">
        <v>1024</v>
      </c>
      <c r="E164" t="s">
        <v>99</v>
      </c>
      <c r="F164" t="s">
        <v>1025</v>
      </c>
      <c r="G164" t="s">
        <v>1026</v>
      </c>
      <c r="H164" t="s">
        <v>1027</v>
      </c>
      <c r="I164">
        <v>120</v>
      </c>
      <c r="J164">
        <v>90</v>
      </c>
      <c r="K164" t="s">
        <v>1028</v>
      </c>
      <c r="L164">
        <v>320</v>
      </c>
      <c r="M164">
        <v>180</v>
      </c>
      <c r="N164" t="s">
        <v>1029</v>
      </c>
      <c r="O164">
        <v>480</v>
      </c>
      <c r="P164">
        <v>360</v>
      </c>
      <c r="Q164" t="s">
        <v>105</v>
      </c>
      <c r="R164" t="s">
        <v>106</v>
      </c>
      <c r="S164" t="s">
        <v>1024</v>
      </c>
    </row>
    <row r="165" spans="3:19" x14ac:dyDescent="0.2">
      <c r="C165" t="s">
        <v>1030</v>
      </c>
      <c r="D165" t="s">
        <v>1031</v>
      </c>
      <c r="E165" t="s">
        <v>99</v>
      </c>
      <c r="F165" t="s">
        <v>1032</v>
      </c>
      <c r="G165" t="s">
        <v>1033</v>
      </c>
      <c r="H165" t="s">
        <v>1034</v>
      </c>
      <c r="I165">
        <v>120</v>
      </c>
      <c r="J165">
        <v>90</v>
      </c>
      <c r="K165" t="s">
        <v>1035</v>
      </c>
      <c r="L165">
        <v>320</v>
      </c>
      <c r="M165">
        <v>180</v>
      </c>
      <c r="N165" t="s">
        <v>1036</v>
      </c>
      <c r="O165">
        <v>480</v>
      </c>
      <c r="P165">
        <v>360</v>
      </c>
      <c r="Q165" t="s">
        <v>105</v>
      </c>
      <c r="R165" t="s">
        <v>106</v>
      </c>
      <c r="S165" t="s">
        <v>1031</v>
      </c>
    </row>
    <row r="166" spans="3:19" x14ac:dyDescent="0.2">
      <c r="C166" t="s">
        <v>1037</v>
      </c>
      <c r="D166" t="s">
        <v>1038</v>
      </c>
      <c r="E166" t="s">
        <v>99</v>
      </c>
      <c r="F166" t="s">
        <v>1039</v>
      </c>
      <c r="G166" t="s">
        <v>1040</v>
      </c>
      <c r="H166" t="s">
        <v>1041</v>
      </c>
      <c r="I166">
        <v>120</v>
      </c>
      <c r="J166">
        <v>90</v>
      </c>
      <c r="K166" t="s">
        <v>1042</v>
      </c>
      <c r="L166">
        <v>320</v>
      </c>
      <c r="M166">
        <v>180</v>
      </c>
      <c r="N166" t="s">
        <v>1043</v>
      </c>
      <c r="O166">
        <v>480</v>
      </c>
      <c r="P166">
        <v>360</v>
      </c>
      <c r="Q166" t="s">
        <v>105</v>
      </c>
      <c r="R166" t="s">
        <v>106</v>
      </c>
      <c r="S166" t="s">
        <v>1038</v>
      </c>
    </row>
    <row r="167" spans="3:19" x14ac:dyDescent="0.2">
      <c r="C167" t="s">
        <v>1044</v>
      </c>
      <c r="D167" t="s">
        <v>1045</v>
      </c>
      <c r="E167" t="s">
        <v>99</v>
      </c>
      <c r="F167" t="s">
        <v>1046</v>
      </c>
      <c r="G167" t="s">
        <v>1047</v>
      </c>
      <c r="H167" t="s">
        <v>1048</v>
      </c>
      <c r="I167">
        <v>120</v>
      </c>
      <c r="J167">
        <v>90</v>
      </c>
      <c r="K167" t="s">
        <v>1049</v>
      </c>
      <c r="L167">
        <v>320</v>
      </c>
      <c r="M167">
        <v>180</v>
      </c>
      <c r="N167" t="s">
        <v>1050</v>
      </c>
      <c r="O167">
        <v>480</v>
      </c>
      <c r="P167">
        <v>360</v>
      </c>
      <c r="Q167" t="s">
        <v>105</v>
      </c>
      <c r="R167" t="s">
        <v>106</v>
      </c>
      <c r="S167" t="s">
        <v>1045</v>
      </c>
    </row>
    <row r="168" spans="3:19" x14ac:dyDescent="0.2">
      <c r="C168" t="s">
        <v>1051</v>
      </c>
      <c r="D168" t="s">
        <v>1052</v>
      </c>
      <c r="E168" t="s">
        <v>99</v>
      </c>
      <c r="F168" t="s">
        <v>1053</v>
      </c>
      <c r="G168" t="s">
        <v>1054</v>
      </c>
      <c r="H168" t="s">
        <v>1055</v>
      </c>
      <c r="I168">
        <v>120</v>
      </c>
      <c r="J168">
        <v>90</v>
      </c>
      <c r="K168" t="s">
        <v>1056</v>
      </c>
      <c r="L168">
        <v>320</v>
      </c>
      <c r="M168">
        <v>180</v>
      </c>
      <c r="N168" t="s">
        <v>1057</v>
      </c>
      <c r="O168">
        <v>480</v>
      </c>
      <c r="P168">
        <v>360</v>
      </c>
      <c r="Q168" t="s">
        <v>105</v>
      </c>
      <c r="R168" t="s">
        <v>106</v>
      </c>
      <c r="S168" t="s">
        <v>1052</v>
      </c>
    </row>
    <row r="169" spans="3:19" x14ac:dyDescent="0.2">
      <c r="C169" t="s">
        <v>1058</v>
      </c>
      <c r="D169" t="s">
        <v>1059</v>
      </c>
      <c r="E169" t="s">
        <v>99</v>
      </c>
      <c r="F169" t="s">
        <v>1060</v>
      </c>
      <c r="G169" t="s">
        <v>1061</v>
      </c>
      <c r="H169" t="s">
        <v>1062</v>
      </c>
      <c r="I169">
        <v>120</v>
      </c>
      <c r="J169">
        <v>90</v>
      </c>
      <c r="K169" t="s">
        <v>1063</v>
      </c>
      <c r="L169">
        <v>320</v>
      </c>
      <c r="M169">
        <v>180</v>
      </c>
      <c r="N169" t="s">
        <v>1064</v>
      </c>
      <c r="O169">
        <v>480</v>
      </c>
      <c r="P169">
        <v>360</v>
      </c>
      <c r="Q169" t="s">
        <v>105</v>
      </c>
      <c r="R169" t="s">
        <v>106</v>
      </c>
      <c r="S169" t="s">
        <v>1059</v>
      </c>
    </row>
    <row r="170" spans="3:19" x14ac:dyDescent="0.2">
      <c r="C170" t="s">
        <v>1065</v>
      </c>
      <c r="D170" t="s">
        <v>1066</v>
      </c>
      <c r="E170" t="s">
        <v>99</v>
      </c>
      <c r="F170" t="s">
        <v>1067</v>
      </c>
      <c r="G170" t="s">
        <v>1068</v>
      </c>
      <c r="H170" t="s">
        <v>1069</v>
      </c>
      <c r="I170">
        <v>120</v>
      </c>
      <c r="J170">
        <v>90</v>
      </c>
      <c r="K170" t="s">
        <v>1070</v>
      </c>
      <c r="L170">
        <v>320</v>
      </c>
      <c r="M170">
        <v>180</v>
      </c>
      <c r="N170" t="s">
        <v>1071</v>
      </c>
      <c r="O170">
        <v>480</v>
      </c>
      <c r="P170">
        <v>360</v>
      </c>
      <c r="Q170" t="s">
        <v>105</v>
      </c>
      <c r="R170" t="s">
        <v>106</v>
      </c>
      <c r="S170" t="s">
        <v>1066</v>
      </c>
    </row>
    <row r="171" spans="3:19" x14ac:dyDescent="0.2">
      <c r="C171" t="s">
        <v>1072</v>
      </c>
      <c r="D171" t="s">
        <v>1073</v>
      </c>
      <c r="E171" t="s">
        <v>99</v>
      </c>
      <c r="F171" t="s">
        <v>1074</v>
      </c>
      <c r="G171" t="s">
        <v>1075</v>
      </c>
      <c r="H171" t="s">
        <v>1076</v>
      </c>
      <c r="I171">
        <v>120</v>
      </c>
      <c r="J171">
        <v>90</v>
      </c>
      <c r="K171" t="s">
        <v>1077</v>
      </c>
      <c r="L171">
        <v>320</v>
      </c>
      <c r="M171">
        <v>180</v>
      </c>
      <c r="N171" t="s">
        <v>1078</v>
      </c>
      <c r="O171">
        <v>480</v>
      </c>
      <c r="P171">
        <v>360</v>
      </c>
      <c r="Q171" t="s">
        <v>105</v>
      </c>
      <c r="R171" t="s">
        <v>106</v>
      </c>
      <c r="S171" t="s">
        <v>1073</v>
      </c>
    </row>
    <row r="172" spans="3:19" x14ac:dyDescent="0.2">
      <c r="C172" t="s">
        <v>1079</v>
      </c>
      <c r="D172" t="s">
        <v>1080</v>
      </c>
      <c r="E172" t="s">
        <v>99</v>
      </c>
      <c r="F172" t="s">
        <v>1081</v>
      </c>
      <c r="G172" t="s">
        <v>1082</v>
      </c>
      <c r="H172" t="s">
        <v>1083</v>
      </c>
      <c r="I172">
        <v>120</v>
      </c>
      <c r="J172">
        <v>90</v>
      </c>
      <c r="K172" t="s">
        <v>1084</v>
      </c>
      <c r="L172">
        <v>320</v>
      </c>
      <c r="M172">
        <v>180</v>
      </c>
      <c r="N172" t="s">
        <v>1085</v>
      </c>
      <c r="O172">
        <v>480</v>
      </c>
      <c r="P172">
        <v>360</v>
      </c>
      <c r="Q172" t="s">
        <v>105</v>
      </c>
      <c r="R172" t="s">
        <v>106</v>
      </c>
      <c r="S172" t="s">
        <v>1080</v>
      </c>
    </row>
    <row r="173" spans="3:19" x14ac:dyDescent="0.2">
      <c r="C173" t="s">
        <v>1086</v>
      </c>
      <c r="D173" t="s">
        <v>1087</v>
      </c>
      <c r="E173" t="s">
        <v>99</v>
      </c>
      <c r="F173" t="s">
        <v>1088</v>
      </c>
      <c r="G173" t="s">
        <v>1089</v>
      </c>
      <c r="H173" t="s">
        <v>1090</v>
      </c>
      <c r="I173">
        <v>120</v>
      </c>
      <c r="J173">
        <v>90</v>
      </c>
      <c r="K173" t="s">
        <v>1091</v>
      </c>
      <c r="L173">
        <v>320</v>
      </c>
      <c r="M173">
        <v>180</v>
      </c>
      <c r="N173" t="s">
        <v>1092</v>
      </c>
      <c r="O173">
        <v>480</v>
      </c>
      <c r="P173">
        <v>360</v>
      </c>
      <c r="Q173" t="s">
        <v>105</v>
      </c>
      <c r="R173" t="s">
        <v>106</v>
      </c>
      <c r="S173" t="s">
        <v>1087</v>
      </c>
    </row>
    <row r="174" spans="3:19" x14ac:dyDescent="0.2">
      <c r="C174" t="s">
        <v>1093</v>
      </c>
      <c r="D174" t="s">
        <v>1094</v>
      </c>
      <c r="E174" t="s">
        <v>99</v>
      </c>
      <c r="F174" t="s">
        <v>1095</v>
      </c>
      <c r="G174" t="s">
        <v>1096</v>
      </c>
      <c r="H174" t="s">
        <v>1097</v>
      </c>
      <c r="I174">
        <v>120</v>
      </c>
      <c r="J174">
        <v>90</v>
      </c>
      <c r="K174" t="s">
        <v>1098</v>
      </c>
      <c r="L174">
        <v>320</v>
      </c>
      <c r="M174">
        <v>180</v>
      </c>
      <c r="N174" t="s">
        <v>1099</v>
      </c>
      <c r="O174">
        <v>480</v>
      </c>
      <c r="P174">
        <v>360</v>
      </c>
      <c r="Q174" t="s">
        <v>105</v>
      </c>
      <c r="R174" t="s">
        <v>106</v>
      </c>
      <c r="S174" t="s">
        <v>1094</v>
      </c>
    </row>
    <row r="175" spans="3:19" x14ac:dyDescent="0.2">
      <c r="C175" t="s">
        <v>1100</v>
      </c>
      <c r="D175" t="s">
        <v>1101</v>
      </c>
      <c r="E175" t="s">
        <v>99</v>
      </c>
      <c r="F175" t="s">
        <v>1102</v>
      </c>
      <c r="G175" t="s">
        <v>1103</v>
      </c>
      <c r="H175" t="s">
        <v>1104</v>
      </c>
      <c r="I175">
        <v>120</v>
      </c>
      <c r="J175">
        <v>90</v>
      </c>
      <c r="K175" t="s">
        <v>1105</v>
      </c>
      <c r="L175">
        <v>320</v>
      </c>
      <c r="M175">
        <v>180</v>
      </c>
      <c r="N175" t="s">
        <v>1106</v>
      </c>
      <c r="O175">
        <v>480</v>
      </c>
      <c r="P175">
        <v>360</v>
      </c>
      <c r="Q175" t="s">
        <v>105</v>
      </c>
      <c r="R175" t="s">
        <v>106</v>
      </c>
      <c r="S175" t="s">
        <v>1101</v>
      </c>
    </row>
    <row r="176" spans="3:19" x14ac:dyDescent="0.2">
      <c r="C176" t="s">
        <v>1107</v>
      </c>
      <c r="D176" t="s">
        <v>1108</v>
      </c>
      <c r="E176" t="s">
        <v>99</v>
      </c>
      <c r="F176" t="s">
        <v>1109</v>
      </c>
      <c r="G176" t="s">
        <v>1110</v>
      </c>
      <c r="H176" t="s">
        <v>1111</v>
      </c>
      <c r="I176">
        <v>120</v>
      </c>
      <c r="J176">
        <v>90</v>
      </c>
      <c r="K176" t="s">
        <v>1112</v>
      </c>
      <c r="L176">
        <v>320</v>
      </c>
      <c r="M176">
        <v>180</v>
      </c>
      <c r="N176" t="s">
        <v>1113</v>
      </c>
      <c r="O176">
        <v>480</v>
      </c>
      <c r="P176">
        <v>360</v>
      </c>
      <c r="Q176" t="s">
        <v>105</v>
      </c>
      <c r="R176" t="s">
        <v>106</v>
      </c>
      <c r="S176" t="s">
        <v>1108</v>
      </c>
    </row>
    <row r="177" spans="3:19" x14ac:dyDescent="0.2">
      <c r="C177" t="s">
        <v>1114</v>
      </c>
      <c r="D177" t="s">
        <v>1115</v>
      </c>
      <c r="E177" t="s">
        <v>99</v>
      </c>
      <c r="F177" t="s">
        <v>1116</v>
      </c>
      <c r="G177" t="s">
        <v>1117</v>
      </c>
      <c r="H177" t="s">
        <v>1118</v>
      </c>
      <c r="I177">
        <v>120</v>
      </c>
      <c r="J177">
        <v>90</v>
      </c>
      <c r="K177" t="s">
        <v>1119</v>
      </c>
      <c r="L177">
        <v>320</v>
      </c>
      <c r="M177">
        <v>180</v>
      </c>
      <c r="N177" t="s">
        <v>1120</v>
      </c>
      <c r="O177">
        <v>480</v>
      </c>
      <c r="P177">
        <v>360</v>
      </c>
      <c r="Q177" t="s">
        <v>105</v>
      </c>
      <c r="R177" t="s">
        <v>106</v>
      </c>
      <c r="S177" t="s">
        <v>1115</v>
      </c>
    </row>
    <row r="178" spans="3:19" x14ac:dyDescent="0.2">
      <c r="C178" t="s">
        <v>1121</v>
      </c>
      <c r="D178" t="s">
        <v>1122</v>
      </c>
      <c r="E178" t="s">
        <v>99</v>
      </c>
      <c r="F178" t="s">
        <v>1123</v>
      </c>
      <c r="G178" t="s">
        <v>1124</v>
      </c>
      <c r="H178" t="s">
        <v>1125</v>
      </c>
      <c r="I178">
        <v>120</v>
      </c>
      <c r="J178">
        <v>90</v>
      </c>
      <c r="K178" t="s">
        <v>1126</v>
      </c>
      <c r="L178">
        <v>320</v>
      </c>
      <c r="M178">
        <v>180</v>
      </c>
      <c r="N178" t="s">
        <v>1127</v>
      </c>
      <c r="O178">
        <v>480</v>
      </c>
      <c r="P178">
        <v>360</v>
      </c>
      <c r="Q178" t="s">
        <v>105</v>
      </c>
      <c r="R178" t="s">
        <v>106</v>
      </c>
      <c r="S178" t="s">
        <v>1122</v>
      </c>
    </row>
    <row r="179" spans="3:19" x14ac:dyDescent="0.2">
      <c r="C179" t="s">
        <v>1128</v>
      </c>
      <c r="D179" t="s">
        <v>1129</v>
      </c>
      <c r="E179" t="s">
        <v>99</v>
      </c>
      <c r="F179" t="s">
        <v>1130</v>
      </c>
      <c r="G179" t="s">
        <v>1131</v>
      </c>
      <c r="H179" t="s">
        <v>1132</v>
      </c>
      <c r="I179">
        <v>120</v>
      </c>
      <c r="J179">
        <v>90</v>
      </c>
      <c r="K179" t="s">
        <v>1133</v>
      </c>
      <c r="L179">
        <v>320</v>
      </c>
      <c r="M179">
        <v>180</v>
      </c>
      <c r="N179" t="s">
        <v>1134</v>
      </c>
      <c r="O179">
        <v>480</v>
      </c>
      <c r="P179">
        <v>360</v>
      </c>
      <c r="Q179" t="s">
        <v>105</v>
      </c>
      <c r="R179" t="s">
        <v>106</v>
      </c>
      <c r="S179" t="s">
        <v>1129</v>
      </c>
    </row>
    <row r="180" spans="3:19" x14ac:dyDescent="0.2">
      <c r="C180" t="s">
        <v>1135</v>
      </c>
      <c r="D180" t="s">
        <v>1136</v>
      </c>
      <c r="E180" t="s">
        <v>99</v>
      </c>
      <c r="F180" t="s">
        <v>1137</v>
      </c>
      <c r="G180" t="s">
        <v>1138</v>
      </c>
      <c r="H180" t="s">
        <v>1139</v>
      </c>
      <c r="I180">
        <v>120</v>
      </c>
      <c r="J180">
        <v>90</v>
      </c>
      <c r="K180" t="s">
        <v>1140</v>
      </c>
      <c r="L180">
        <v>320</v>
      </c>
      <c r="M180">
        <v>180</v>
      </c>
      <c r="N180" t="s">
        <v>1141</v>
      </c>
      <c r="O180">
        <v>480</v>
      </c>
      <c r="P180">
        <v>360</v>
      </c>
      <c r="Q180" t="s">
        <v>105</v>
      </c>
      <c r="R180" t="s">
        <v>106</v>
      </c>
      <c r="S180" t="s">
        <v>1136</v>
      </c>
    </row>
    <row r="181" spans="3:19" x14ac:dyDescent="0.2">
      <c r="C181" t="s">
        <v>1142</v>
      </c>
      <c r="D181" t="s">
        <v>1143</v>
      </c>
      <c r="E181" t="s">
        <v>99</v>
      </c>
      <c r="F181" t="s">
        <v>1144</v>
      </c>
      <c r="G181" t="s">
        <v>1145</v>
      </c>
      <c r="H181" t="s">
        <v>1146</v>
      </c>
      <c r="I181">
        <v>120</v>
      </c>
      <c r="J181">
        <v>90</v>
      </c>
      <c r="K181" t="s">
        <v>1147</v>
      </c>
      <c r="L181">
        <v>320</v>
      </c>
      <c r="M181">
        <v>180</v>
      </c>
      <c r="N181" t="s">
        <v>1148</v>
      </c>
      <c r="O181">
        <v>480</v>
      </c>
      <c r="P181">
        <v>360</v>
      </c>
      <c r="Q181" t="s">
        <v>105</v>
      </c>
      <c r="R181" t="s">
        <v>106</v>
      </c>
      <c r="S181" t="s">
        <v>1143</v>
      </c>
    </row>
    <row r="182" spans="3:19" x14ac:dyDescent="0.2">
      <c r="C182" t="s">
        <v>1149</v>
      </c>
      <c r="D182" t="s">
        <v>1150</v>
      </c>
      <c r="E182" t="s">
        <v>99</v>
      </c>
      <c r="F182" t="s">
        <v>1151</v>
      </c>
      <c r="G182" t="s">
        <v>1152</v>
      </c>
      <c r="H182" t="s">
        <v>1153</v>
      </c>
      <c r="I182">
        <v>120</v>
      </c>
      <c r="J182">
        <v>90</v>
      </c>
      <c r="K182" t="s">
        <v>1154</v>
      </c>
      <c r="L182">
        <v>320</v>
      </c>
      <c r="M182">
        <v>180</v>
      </c>
      <c r="N182" t="s">
        <v>1155</v>
      </c>
      <c r="O182">
        <v>480</v>
      </c>
      <c r="P182">
        <v>360</v>
      </c>
      <c r="Q182" t="s">
        <v>105</v>
      </c>
      <c r="R182" t="s">
        <v>106</v>
      </c>
      <c r="S182" t="s">
        <v>1150</v>
      </c>
    </row>
    <row r="183" spans="3:19" x14ac:dyDescent="0.2">
      <c r="C183" t="s">
        <v>1156</v>
      </c>
      <c r="D183" t="s">
        <v>1157</v>
      </c>
      <c r="E183" t="s">
        <v>99</v>
      </c>
      <c r="F183" t="s">
        <v>1158</v>
      </c>
      <c r="G183" t="s">
        <v>1159</v>
      </c>
      <c r="H183" t="s">
        <v>1160</v>
      </c>
      <c r="I183">
        <v>120</v>
      </c>
      <c r="J183">
        <v>90</v>
      </c>
      <c r="K183" t="s">
        <v>1161</v>
      </c>
      <c r="L183">
        <v>320</v>
      </c>
      <c r="M183">
        <v>180</v>
      </c>
      <c r="N183" t="s">
        <v>1162</v>
      </c>
      <c r="O183">
        <v>480</v>
      </c>
      <c r="P183">
        <v>360</v>
      </c>
      <c r="Q183" t="s">
        <v>105</v>
      </c>
      <c r="R183" t="s">
        <v>106</v>
      </c>
      <c r="S183" t="s">
        <v>1157</v>
      </c>
    </row>
    <row r="184" spans="3:19" x14ac:dyDescent="0.2">
      <c r="C184" t="s">
        <v>1163</v>
      </c>
      <c r="D184" t="s">
        <v>1164</v>
      </c>
      <c r="E184" t="s">
        <v>99</v>
      </c>
      <c r="F184" t="s">
        <v>1165</v>
      </c>
      <c r="G184" t="s">
        <v>1166</v>
      </c>
      <c r="H184" t="s">
        <v>1167</v>
      </c>
      <c r="I184">
        <v>120</v>
      </c>
      <c r="J184">
        <v>90</v>
      </c>
      <c r="K184" t="s">
        <v>1168</v>
      </c>
      <c r="L184">
        <v>320</v>
      </c>
      <c r="M184">
        <v>180</v>
      </c>
      <c r="N184" t="s">
        <v>1169</v>
      </c>
      <c r="O184">
        <v>480</v>
      </c>
      <c r="P184">
        <v>360</v>
      </c>
      <c r="Q184" t="s">
        <v>105</v>
      </c>
      <c r="R184" t="s">
        <v>106</v>
      </c>
      <c r="S184" t="s">
        <v>1164</v>
      </c>
    </row>
    <row r="185" spans="3:19" x14ac:dyDescent="0.2">
      <c r="C185" t="s">
        <v>1170</v>
      </c>
      <c r="D185" t="s">
        <v>1171</v>
      </c>
      <c r="E185" t="s">
        <v>99</v>
      </c>
      <c r="F185" t="s">
        <v>1172</v>
      </c>
      <c r="G185" t="s">
        <v>1173</v>
      </c>
      <c r="H185" t="s">
        <v>1174</v>
      </c>
      <c r="I185">
        <v>120</v>
      </c>
      <c r="J185">
        <v>90</v>
      </c>
      <c r="K185" t="s">
        <v>1175</v>
      </c>
      <c r="L185">
        <v>320</v>
      </c>
      <c r="M185">
        <v>180</v>
      </c>
      <c r="N185" t="s">
        <v>1176</v>
      </c>
      <c r="O185">
        <v>480</v>
      </c>
      <c r="P185">
        <v>360</v>
      </c>
      <c r="Q185" t="s">
        <v>105</v>
      </c>
      <c r="R185" t="s">
        <v>106</v>
      </c>
      <c r="S185" t="s">
        <v>1171</v>
      </c>
    </row>
    <row r="186" spans="3:19" x14ac:dyDescent="0.2">
      <c r="C186" t="s">
        <v>1177</v>
      </c>
      <c r="D186" t="s">
        <v>1178</v>
      </c>
      <c r="E186" t="s">
        <v>99</v>
      </c>
      <c r="F186" t="s">
        <v>1179</v>
      </c>
      <c r="G186" t="s">
        <v>1180</v>
      </c>
      <c r="H186" t="s">
        <v>1181</v>
      </c>
      <c r="I186">
        <v>120</v>
      </c>
      <c r="J186">
        <v>90</v>
      </c>
      <c r="K186" t="s">
        <v>1182</v>
      </c>
      <c r="L186">
        <v>320</v>
      </c>
      <c r="M186">
        <v>180</v>
      </c>
      <c r="N186" t="s">
        <v>1183</v>
      </c>
      <c r="O186">
        <v>480</v>
      </c>
      <c r="P186">
        <v>360</v>
      </c>
      <c r="Q186" t="s">
        <v>105</v>
      </c>
      <c r="R186" t="s">
        <v>106</v>
      </c>
      <c r="S186" t="s">
        <v>1178</v>
      </c>
    </row>
    <row r="187" spans="3:19" x14ac:dyDescent="0.2">
      <c r="C187" t="s">
        <v>995</v>
      </c>
      <c r="D187" t="s">
        <v>996</v>
      </c>
      <c r="E187" t="s">
        <v>99</v>
      </c>
      <c r="F187" t="s">
        <v>997</v>
      </c>
      <c r="G187" t="s">
        <v>998</v>
      </c>
      <c r="H187" t="s">
        <v>999</v>
      </c>
      <c r="I187">
        <v>120</v>
      </c>
      <c r="J187">
        <v>90</v>
      </c>
      <c r="K187" t="s">
        <v>1000</v>
      </c>
      <c r="L187">
        <v>320</v>
      </c>
      <c r="M187">
        <v>180</v>
      </c>
      <c r="N187" t="s">
        <v>1001</v>
      </c>
      <c r="O187">
        <v>480</v>
      </c>
      <c r="P187">
        <v>360</v>
      </c>
      <c r="Q187" t="s">
        <v>105</v>
      </c>
      <c r="R187" t="s">
        <v>106</v>
      </c>
      <c r="S187" t="s">
        <v>996</v>
      </c>
    </row>
    <row r="188" spans="3:19" x14ac:dyDescent="0.2">
      <c r="C188" t="s">
        <v>184</v>
      </c>
      <c r="D188" t="s">
        <v>185</v>
      </c>
      <c r="E188" t="s">
        <v>99</v>
      </c>
      <c r="F188" t="s">
        <v>186</v>
      </c>
      <c r="G188" t="s">
        <v>187</v>
      </c>
      <c r="H188" t="s">
        <v>188</v>
      </c>
      <c r="I188">
        <v>120</v>
      </c>
      <c r="J188">
        <v>90</v>
      </c>
      <c r="K188" t="s">
        <v>189</v>
      </c>
      <c r="L188">
        <v>320</v>
      </c>
      <c r="M188">
        <v>180</v>
      </c>
      <c r="N188" t="s">
        <v>190</v>
      </c>
      <c r="O188">
        <v>480</v>
      </c>
      <c r="P188">
        <v>360</v>
      </c>
      <c r="Q188" t="s">
        <v>105</v>
      </c>
      <c r="R188" t="s">
        <v>106</v>
      </c>
      <c r="S188" t="s">
        <v>185</v>
      </c>
    </row>
    <row r="189" spans="3:19" x14ac:dyDescent="0.2">
      <c r="C189" t="s">
        <v>198</v>
      </c>
      <c r="D189" t="s">
        <v>199</v>
      </c>
      <c r="E189" t="s">
        <v>99</v>
      </c>
      <c r="F189" t="s">
        <v>200</v>
      </c>
      <c r="G189" t="s">
        <v>201</v>
      </c>
      <c r="H189" t="s">
        <v>202</v>
      </c>
      <c r="I189">
        <v>120</v>
      </c>
      <c r="J189">
        <v>90</v>
      </c>
      <c r="K189" t="s">
        <v>203</v>
      </c>
      <c r="L189">
        <v>320</v>
      </c>
      <c r="M189">
        <v>180</v>
      </c>
      <c r="N189" t="s">
        <v>204</v>
      </c>
      <c r="O189">
        <v>480</v>
      </c>
      <c r="P189">
        <v>360</v>
      </c>
      <c r="Q189" t="s">
        <v>105</v>
      </c>
      <c r="R189" t="s">
        <v>106</v>
      </c>
      <c r="S189" t="s">
        <v>199</v>
      </c>
    </row>
    <row r="190" spans="3:19" x14ac:dyDescent="0.2">
      <c r="C190" t="s">
        <v>450</v>
      </c>
      <c r="D190" t="s">
        <v>451</v>
      </c>
      <c r="E190" t="s">
        <v>99</v>
      </c>
      <c r="F190" t="s">
        <v>452</v>
      </c>
      <c r="G190" t="s">
        <v>453</v>
      </c>
      <c r="H190" t="s">
        <v>454</v>
      </c>
      <c r="I190">
        <v>120</v>
      </c>
      <c r="J190">
        <v>90</v>
      </c>
      <c r="K190" t="s">
        <v>455</v>
      </c>
      <c r="L190">
        <v>320</v>
      </c>
      <c r="M190">
        <v>180</v>
      </c>
      <c r="N190" t="s">
        <v>456</v>
      </c>
      <c r="O190">
        <v>480</v>
      </c>
      <c r="P190">
        <v>360</v>
      </c>
      <c r="Q190" t="s">
        <v>105</v>
      </c>
      <c r="R190" t="s">
        <v>106</v>
      </c>
      <c r="S190" t="s">
        <v>451</v>
      </c>
    </row>
    <row r="191" spans="3:19" x14ac:dyDescent="0.2">
      <c r="C191" t="s">
        <v>1184</v>
      </c>
      <c r="D191" t="s">
        <v>1185</v>
      </c>
      <c r="E191" t="s">
        <v>99</v>
      </c>
      <c r="F191" t="s">
        <v>1186</v>
      </c>
      <c r="G191" t="s">
        <v>1187</v>
      </c>
      <c r="H191" t="s">
        <v>1188</v>
      </c>
      <c r="I191">
        <v>120</v>
      </c>
      <c r="J191">
        <v>90</v>
      </c>
      <c r="K191" t="s">
        <v>1189</v>
      </c>
      <c r="L191">
        <v>320</v>
      </c>
      <c r="M191">
        <v>180</v>
      </c>
      <c r="N191" t="s">
        <v>1190</v>
      </c>
      <c r="O191">
        <v>480</v>
      </c>
      <c r="P191">
        <v>360</v>
      </c>
      <c r="Q191" t="s">
        <v>105</v>
      </c>
      <c r="R191" t="s">
        <v>106</v>
      </c>
      <c r="S191" t="s">
        <v>1185</v>
      </c>
    </row>
    <row r="192" spans="3:19" x14ac:dyDescent="0.2">
      <c r="C192" t="s">
        <v>1191</v>
      </c>
      <c r="D192" t="s">
        <v>1192</v>
      </c>
      <c r="E192" t="s">
        <v>99</v>
      </c>
      <c r="F192" t="s">
        <v>1193</v>
      </c>
      <c r="G192" t="s">
        <v>1194</v>
      </c>
      <c r="H192" t="s">
        <v>1195</v>
      </c>
      <c r="I192">
        <v>120</v>
      </c>
      <c r="J192">
        <v>90</v>
      </c>
      <c r="K192" t="s">
        <v>1196</v>
      </c>
      <c r="L192">
        <v>320</v>
      </c>
      <c r="M192">
        <v>180</v>
      </c>
      <c r="N192" t="s">
        <v>1197</v>
      </c>
      <c r="O192">
        <v>480</v>
      </c>
      <c r="P192">
        <v>360</v>
      </c>
      <c r="Q192" t="s">
        <v>105</v>
      </c>
      <c r="R192" t="s">
        <v>106</v>
      </c>
      <c r="S192" t="s">
        <v>1192</v>
      </c>
    </row>
    <row r="193" spans="3:19" x14ac:dyDescent="0.2">
      <c r="C193" t="s">
        <v>1198</v>
      </c>
      <c r="D193" t="s">
        <v>1199</v>
      </c>
      <c r="E193" t="s">
        <v>99</v>
      </c>
      <c r="F193" t="s">
        <v>1200</v>
      </c>
      <c r="G193" t="s">
        <v>1201</v>
      </c>
      <c r="H193" t="s">
        <v>1202</v>
      </c>
      <c r="I193">
        <v>120</v>
      </c>
      <c r="J193">
        <v>90</v>
      </c>
      <c r="K193" t="s">
        <v>1203</v>
      </c>
      <c r="L193">
        <v>320</v>
      </c>
      <c r="M193">
        <v>180</v>
      </c>
      <c r="N193" t="s">
        <v>1204</v>
      </c>
      <c r="O193">
        <v>480</v>
      </c>
      <c r="P193">
        <v>360</v>
      </c>
      <c r="Q193" t="s">
        <v>105</v>
      </c>
      <c r="R193" t="s">
        <v>106</v>
      </c>
      <c r="S193" t="s">
        <v>1199</v>
      </c>
    </row>
    <row r="194" spans="3:19" x14ac:dyDescent="0.2">
      <c r="C194" t="s">
        <v>1205</v>
      </c>
      <c r="D194" t="s">
        <v>1206</v>
      </c>
      <c r="E194" t="s">
        <v>99</v>
      </c>
      <c r="F194" t="s">
        <v>1207</v>
      </c>
      <c r="G194" t="s">
        <v>1208</v>
      </c>
      <c r="H194" t="s">
        <v>1209</v>
      </c>
      <c r="I194">
        <v>120</v>
      </c>
      <c r="J194">
        <v>90</v>
      </c>
      <c r="K194" t="s">
        <v>1210</v>
      </c>
      <c r="L194">
        <v>320</v>
      </c>
      <c r="M194">
        <v>180</v>
      </c>
      <c r="N194" t="s">
        <v>1211</v>
      </c>
      <c r="O194">
        <v>480</v>
      </c>
      <c r="P194">
        <v>360</v>
      </c>
      <c r="Q194" t="s">
        <v>105</v>
      </c>
      <c r="R194" t="s">
        <v>106</v>
      </c>
      <c r="S194" t="s">
        <v>1206</v>
      </c>
    </row>
    <row r="195" spans="3:19" x14ac:dyDescent="0.2">
      <c r="C195" t="s">
        <v>317</v>
      </c>
      <c r="D195" t="s">
        <v>318</v>
      </c>
      <c r="E195" t="s">
        <v>99</v>
      </c>
      <c r="F195" t="s">
        <v>319</v>
      </c>
      <c r="G195" t="s">
        <v>320</v>
      </c>
      <c r="H195" t="s">
        <v>321</v>
      </c>
      <c r="I195">
        <v>120</v>
      </c>
      <c r="J195">
        <v>90</v>
      </c>
      <c r="K195" t="s">
        <v>322</v>
      </c>
      <c r="L195">
        <v>320</v>
      </c>
      <c r="M195">
        <v>180</v>
      </c>
      <c r="N195" t="s">
        <v>323</v>
      </c>
      <c r="O195">
        <v>480</v>
      </c>
      <c r="P195">
        <v>360</v>
      </c>
      <c r="Q195" t="s">
        <v>105</v>
      </c>
      <c r="R195" t="s">
        <v>106</v>
      </c>
      <c r="S195" t="s">
        <v>318</v>
      </c>
    </row>
    <row r="196" spans="3:19" x14ac:dyDescent="0.2">
      <c r="C196" t="s">
        <v>1212</v>
      </c>
      <c r="D196" t="s">
        <v>1213</v>
      </c>
      <c r="E196" t="s">
        <v>99</v>
      </c>
      <c r="F196" t="s">
        <v>1214</v>
      </c>
      <c r="G196" t="s">
        <v>1215</v>
      </c>
      <c r="H196" t="s">
        <v>1216</v>
      </c>
      <c r="I196">
        <v>120</v>
      </c>
      <c r="J196">
        <v>90</v>
      </c>
      <c r="K196" t="s">
        <v>1217</v>
      </c>
      <c r="L196">
        <v>320</v>
      </c>
      <c r="M196">
        <v>180</v>
      </c>
      <c r="N196" t="s">
        <v>1218</v>
      </c>
      <c r="O196">
        <v>480</v>
      </c>
      <c r="P196">
        <v>360</v>
      </c>
      <c r="Q196" t="s">
        <v>105</v>
      </c>
      <c r="R196" t="s">
        <v>106</v>
      </c>
      <c r="S196" t="s">
        <v>1213</v>
      </c>
    </row>
    <row r="197" spans="3:19" x14ac:dyDescent="0.2">
      <c r="C197" t="s">
        <v>1219</v>
      </c>
      <c r="D197" t="s">
        <v>1220</v>
      </c>
      <c r="E197" t="s">
        <v>99</v>
      </c>
      <c r="F197" t="s">
        <v>1221</v>
      </c>
      <c r="G197" t="s">
        <v>1222</v>
      </c>
      <c r="H197" t="s">
        <v>1223</v>
      </c>
      <c r="I197">
        <v>120</v>
      </c>
      <c r="J197">
        <v>90</v>
      </c>
      <c r="K197" t="s">
        <v>1224</v>
      </c>
      <c r="L197">
        <v>320</v>
      </c>
      <c r="M197">
        <v>180</v>
      </c>
      <c r="N197" t="s">
        <v>1225</v>
      </c>
      <c r="O197">
        <v>480</v>
      </c>
      <c r="P197">
        <v>360</v>
      </c>
      <c r="Q197" t="s">
        <v>105</v>
      </c>
      <c r="R197" t="s">
        <v>106</v>
      </c>
      <c r="S197" t="s">
        <v>1220</v>
      </c>
    </row>
    <row r="198" spans="3:19" x14ac:dyDescent="0.2">
      <c r="C198" t="s">
        <v>240</v>
      </c>
      <c r="D198" t="s">
        <v>241</v>
      </c>
      <c r="E198" t="s">
        <v>99</v>
      </c>
      <c r="F198" t="s">
        <v>242</v>
      </c>
      <c r="G198" t="s">
        <v>243</v>
      </c>
      <c r="H198" t="s">
        <v>244</v>
      </c>
      <c r="I198">
        <v>120</v>
      </c>
      <c r="J198">
        <v>90</v>
      </c>
      <c r="K198" t="s">
        <v>245</v>
      </c>
      <c r="L198">
        <v>320</v>
      </c>
      <c r="M198">
        <v>180</v>
      </c>
      <c r="N198" t="s">
        <v>246</v>
      </c>
      <c r="O198">
        <v>480</v>
      </c>
      <c r="P198">
        <v>360</v>
      </c>
      <c r="Q198" t="s">
        <v>105</v>
      </c>
      <c r="R198" t="s">
        <v>106</v>
      </c>
      <c r="S198" t="s">
        <v>241</v>
      </c>
    </row>
    <row r="199" spans="3:19" x14ac:dyDescent="0.2">
      <c r="C199" t="s">
        <v>247</v>
      </c>
      <c r="D199" t="s">
        <v>248</v>
      </c>
      <c r="E199" t="s">
        <v>99</v>
      </c>
      <c r="F199" t="s">
        <v>249</v>
      </c>
      <c r="G199" t="s">
        <v>250</v>
      </c>
      <c r="H199" t="s">
        <v>251</v>
      </c>
      <c r="I199">
        <v>120</v>
      </c>
      <c r="J199">
        <v>90</v>
      </c>
      <c r="K199" t="s">
        <v>252</v>
      </c>
      <c r="L199">
        <v>320</v>
      </c>
      <c r="M199">
        <v>180</v>
      </c>
      <c r="N199" t="s">
        <v>253</v>
      </c>
      <c r="O199">
        <v>480</v>
      </c>
      <c r="P199">
        <v>360</v>
      </c>
      <c r="Q199" t="s">
        <v>105</v>
      </c>
      <c r="R199" t="s">
        <v>106</v>
      </c>
      <c r="S199" t="s">
        <v>248</v>
      </c>
    </row>
    <row r="200" spans="3:19" x14ac:dyDescent="0.2">
      <c r="C200" t="s">
        <v>1226</v>
      </c>
      <c r="D200" t="s">
        <v>1227</v>
      </c>
      <c r="E200" t="s">
        <v>99</v>
      </c>
      <c r="F200" t="s">
        <v>1228</v>
      </c>
      <c r="G200" t="s">
        <v>1229</v>
      </c>
      <c r="H200" t="s">
        <v>1230</v>
      </c>
      <c r="I200">
        <v>120</v>
      </c>
      <c r="J200">
        <v>90</v>
      </c>
      <c r="K200" t="s">
        <v>1231</v>
      </c>
      <c r="L200">
        <v>320</v>
      </c>
      <c r="M200">
        <v>180</v>
      </c>
      <c r="N200" t="s">
        <v>1232</v>
      </c>
      <c r="O200">
        <v>480</v>
      </c>
      <c r="P200">
        <v>360</v>
      </c>
      <c r="Q200" t="s">
        <v>105</v>
      </c>
      <c r="R200" t="s">
        <v>106</v>
      </c>
      <c r="S200" t="s">
        <v>1227</v>
      </c>
    </row>
    <row r="201" spans="3:19" x14ac:dyDescent="0.2">
      <c r="C201" t="s">
        <v>639</v>
      </c>
      <c r="D201" t="s">
        <v>640</v>
      </c>
      <c r="E201" t="s">
        <v>99</v>
      </c>
      <c r="F201" t="s">
        <v>641</v>
      </c>
      <c r="G201" t="s">
        <v>642</v>
      </c>
      <c r="H201" t="s">
        <v>643</v>
      </c>
      <c r="I201">
        <v>120</v>
      </c>
      <c r="J201">
        <v>90</v>
      </c>
      <c r="K201" t="s">
        <v>644</v>
      </c>
      <c r="L201">
        <v>320</v>
      </c>
      <c r="M201">
        <v>180</v>
      </c>
      <c r="N201" t="s">
        <v>645</v>
      </c>
      <c r="O201">
        <v>480</v>
      </c>
      <c r="P201">
        <v>360</v>
      </c>
      <c r="Q201" t="s">
        <v>105</v>
      </c>
      <c r="R201" t="s">
        <v>106</v>
      </c>
      <c r="S201" t="s">
        <v>640</v>
      </c>
    </row>
    <row r="202" spans="3:19" x14ac:dyDescent="0.2">
      <c r="C202" t="s">
        <v>1233</v>
      </c>
      <c r="D202" t="s">
        <v>1234</v>
      </c>
      <c r="E202" t="s">
        <v>99</v>
      </c>
      <c r="F202" t="s">
        <v>1235</v>
      </c>
      <c r="G202" t="s">
        <v>1236</v>
      </c>
      <c r="H202" t="s">
        <v>1237</v>
      </c>
      <c r="I202">
        <v>120</v>
      </c>
      <c r="J202">
        <v>90</v>
      </c>
      <c r="K202" t="s">
        <v>1238</v>
      </c>
      <c r="L202">
        <v>320</v>
      </c>
      <c r="M202">
        <v>180</v>
      </c>
      <c r="N202" t="s">
        <v>1239</v>
      </c>
      <c r="O202">
        <v>480</v>
      </c>
      <c r="P202">
        <v>360</v>
      </c>
      <c r="Q202" t="s">
        <v>105</v>
      </c>
      <c r="R202" t="s">
        <v>106</v>
      </c>
      <c r="S202" t="s">
        <v>1234</v>
      </c>
    </row>
    <row r="203" spans="3:19" x14ac:dyDescent="0.2">
      <c r="C203" t="s">
        <v>1240</v>
      </c>
      <c r="D203" t="s">
        <v>1241</v>
      </c>
      <c r="E203" t="s">
        <v>99</v>
      </c>
      <c r="F203" t="s">
        <v>1242</v>
      </c>
      <c r="G203" t="s">
        <v>1243</v>
      </c>
      <c r="H203" t="s">
        <v>1244</v>
      </c>
      <c r="I203">
        <v>120</v>
      </c>
      <c r="J203">
        <v>90</v>
      </c>
      <c r="K203" t="s">
        <v>1245</v>
      </c>
      <c r="L203">
        <v>320</v>
      </c>
      <c r="M203">
        <v>180</v>
      </c>
      <c r="N203" t="s">
        <v>1246</v>
      </c>
      <c r="O203">
        <v>480</v>
      </c>
      <c r="P203">
        <v>360</v>
      </c>
      <c r="Q203" t="s">
        <v>105</v>
      </c>
      <c r="R203" t="s">
        <v>106</v>
      </c>
      <c r="S203" t="s">
        <v>1241</v>
      </c>
    </row>
    <row r="204" spans="3:19" x14ac:dyDescent="0.2">
      <c r="C204" t="s">
        <v>422</v>
      </c>
      <c r="D204" t="s">
        <v>423</v>
      </c>
      <c r="E204" t="s">
        <v>99</v>
      </c>
      <c r="F204" t="s">
        <v>424</v>
      </c>
      <c r="G204" t="s">
        <v>425</v>
      </c>
      <c r="H204" t="s">
        <v>426</v>
      </c>
      <c r="I204">
        <v>120</v>
      </c>
      <c r="J204">
        <v>90</v>
      </c>
      <c r="K204" t="s">
        <v>427</v>
      </c>
      <c r="L204">
        <v>320</v>
      </c>
      <c r="M204">
        <v>180</v>
      </c>
      <c r="N204" t="s">
        <v>428</v>
      </c>
      <c r="O204">
        <v>480</v>
      </c>
      <c r="P204">
        <v>360</v>
      </c>
      <c r="Q204" t="s">
        <v>105</v>
      </c>
      <c r="R204" t="s">
        <v>106</v>
      </c>
      <c r="S204" t="s">
        <v>423</v>
      </c>
    </row>
    <row r="205" spans="3:19" x14ac:dyDescent="0.2">
      <c r="C205" t="s">
        <v>1247</v>
      </c>
      <c r="D205" t="s">
        <v>1248</v>
      </c>
      <c r="E205" t="s">
        <v>99</v>
      </c>
      <c r="F205" t="s">
        <v>1249</v>
      </c>
      <c r="G205" t="s">
        <v>1250</v>
      </c>
      <c r="H205" t="s">
        <v>1251</v>
      </c>
      <c r="I205">
        <v>120</v>
      </c>
      <c r="J205">
        <v>90</v>
      </c>
      <c r="K205" t="s">
        <v>1252</v>
      </c>
      <c r="L205">
        <v>320</v>
      </c>
      <c r="M205">
        <v>180</v>
      </c>
      <c r="N205" t="s">
        <v>1253</v>
      </c>
      <c r="O205">
        <v>480</v>
      </c>
      <c r="P205">
        <v>360</v>
      </c>
      <c r="Q205" t="s">
        <v>105</v>
      </c>
      <c r="R205" t="s">
        <v>106</v>
      </c>
      <c r="S205" t="s">
        <v>1248</v>
      </c>
    </row>
    <row r="206" spans="3:19" x14ac:dyDescent="0.2">
      <c r="C206" t="s">
        <v>436</v>
      </c>
      <c r="D206" t="s">
        <v>437</v>
      </c>
      <c r="E206" t="s">
        <v>99</v>
      </c>
      <c r="F206" t="s">
        <v>438</v>
      </c>
      <c r="G206" t="s">
        <v>439</v>
      </c>
      <c r="H206" t="s">
        <v>440</v>
      </c>
      <c r="I206">
        <v>120</v>
      </c>
      <c r="J206">
        <v>90</v>
      </c>
      <c r="K206" t="s">
        <v>441</v>
      </c>
      <c r="L206">
        <v>320</v>
      </c>
      <c r="M206">
        <v>180</v>
      </c>
      <c r="N206" t="s">
        <v>442</v>
      </c>
      <c r="O206">
        <v>480</v>
      </c>
      <c r="P206">
        <v>360</v>
      </c>
      <c r="Q206" t="s">
        <v>105</v>
      </c>
      <c r="R206" t="s">
        <v>106</v>
      </c>
      <c r="S206" t="s">
        <v>437</v>
      </c>
    </row>
    <row r="207" spans="3:19" x14ac:dyDescent="0.2">
      <c r="C207" t="s">
        <v>478</v>
      </c>
      <c r="D207" t="s">
        <v>479</v>
      </c>
      <c r="E207" t="s">
        <v>99</v>
      </c>
      <c r="F207" t="s">
        <v>480</v>
      </c>
      <c r="G207" t="s">
        <v>481</v>
      </c>
      <c r="H207" t="s">
        <v>482</v>
      </c>
      <c r="I207">
        <v>120</v>
      </c>
      <c r="J207">
        <v>90</v>
      </c>
      <c r="K207" t="s">
        <v>483</v>
      </c>
      <c r="L207">
        <v>320</v>
      </c>
      <c r="M207">
        <v>180</v>
      </c>
      <c r="N207" t="s">
        <v>484</v>
      </c>
      <c r="O207">
        <v>480</v>
      </c>
      <c r="P207">
        <v>360</v>
      </c>
      <c r="Q207" t="s">
        <v>105</v>
      </c>
      <c r="R207" t="s">
        <v>106</v>
      </c>
      <c r="S207" t="s">
        <v>479</v>
      </c>
    </row>
    <row r="208" spans="3:19" x14ac:dyDescent="0.2">
      <c r="C208" t="s">
        <v>1254</v>
      </c>
      <c r="D208" t="s">
        <v>1255</v>
      </c>
      <c r="E208" t="s">
        <v>99</v>
      </c>
      <c r="F208" t="s">
        <v>1256</v>
      </c>
      <c r="G208" t="s">
        <v>1257</v>
      </c>
      <c r="H208" t="s">
        <v>1258</v>
      </c>
      <c r="I208">
        <v>120</v>
      </c>
      <c r="J208">
        <v>90</v>
      </c>
      <c r="K208" t="s">
        <v>1259</v>
      </c>
      <c r="L208">
        <v>320</v>
      </c>
      <c r="M208">
        <v>180</v>
      </c>
      <c r="N208" t="s">
        <v>1260</v>
      </c>
      <c r="O208">
        <v>480</v>
      </c>
      <c r="P208">
        <v>360</v>
      </c>
      <c r="Q208" t="s">
        <v>105</v>
      </c>
      <c r="R208" t="s">
        <v>106</v>
      </c>
      <c r="S208" t="s">
        <v>1255</v>
      </c>
    </row>
    <row r="209" spans="3:19" x14ac:dyDescent="0.2">
      <c r="C209" t="s">
        <v>1261</v>
      </c>
      <c r="D209" t="s">
        <v>1262</v>
      </c>
      <c r="E209" t="s">
        <v>99</v>
      </c>
      <c r="F209" t="s">
        <v>1263</v>
      </c>
      <c r="G209" t="s">
        <v>1264</v>
      </c>
      <c r="H209" t="s">
        <v>1265</v>
      </c>
      <c r="I209">
        <v>120</v>
      </c>
      <c r="J209">
        <v>90</v>
      </c>
      <c r="K209" t="s">
        <v>1266</v>
      </c>
      <c r="L209">
        <v>320</v>
      </c>
      <c r="M209">
        <v>180</v>
      </c>
      <c r="N209" t="s">
        <v>1267</v>
      </c>
      <c r="O209">
        <v>480</v>
      </c>
      <c r="P209">
        <v>360</v>
      </c>
      <c r="Q209" t="s">
        <v>105</v>
      </c>
      <c r="R209" t="s">
        <v>106</v>
      </c>
      <c r="S209" t="s">
        <v>1262</v>
      </c>
    </row>
    <row r="210" spans="3:19" x14ac:dyDescent="0.2">
      <c r="C210" t="s">
        <v>331</v>
      </c>
      <c r="D210" t="s">
        <v>332</v>
      </c>
      <c r="E210" t="s">
        <v>99</v>
      </c>
      <c r="F210" t="s">
        <v>333</v>
      </c>
      <c r="G210" t="s">
        <v>334</v>
      </c>
      <c r="H210" t="s">
        <v>335</v>
      </c>
      <c r="I210">
        <v>120</v>
      </c>
      <c r="J210">
        <v>90</v>
      </c>
      <c r="K210" t="s">
        <v>336</v>
      </c>
      <c r="L210">
        <v>320</v>
      </c>
      <c r="M210">
        <v>180</v>
      </c>
      <c r="N210" t="s">
        <v>337</v>
      </c>
      <c r="O210">
        <v>480</v>
      </c>
      <c r="P210">
        <v>360</v>
      </c>
      <c r="Q210" t="s">
        <v>105</v>
      </c>
      <c r="R210" t="s">
        <v>106</v>
      </c>
      <c r="S210" t="s">
        <v>332</v>
      </c>
    </row>
    <row r="211" spans="3:19" x14ac:dyDescent="0.2">
      <c r="C211" t="s">
        <v>345</v>
      </c>
      <c r="D211" t="s">
        <v>346</v>
      </c>
      <c r="E211" t="s">
        <v>99</v>
      </c>
      <c r="F211" t="s">
        <v>347</v>
      </c>
      <c r="G211" t="s">
        <v>348</v>
      </c>
      <c r="H211" t="s">
        <v>349</v>
      </c>
      <c r="I211">
        <v>120</v>
      </c>
      <c r="J211">
        <v>90</v>
      </c>
      <c r="K211" t="s">
        <v>350</v>
      </c>
      <c r="L211">
        <v>320</v>
      </c>
      <c r="M211">
        <v>180</v>
      </c>
      <c r="N211" t="s">
        <v>351</v>
      </c>
      <c r="O211">
        <v>480</v>
      </c>
      <c r="P211">
        <v>360</v>
      </c>
      <c r="Q211" t="s">
        <v>105</v>
      </c>
      <c r="R211" t="s">
        <v>106</v>
      </c>
      <c r="S211" t="s">
        <v>346</v>
      </c>
    </row>
    <row r="212" spans="3:19" x14ac:dyDescent="0.2">
      <c r="C212" t="s">
        <v>352</v>
      </c>
      <c r="D212" t="s">
        <v>353</v>
      </c>
      <c r="E212" t="s">
        <v>99</v>
      </c>
      <c r="F212" t="s">
        <v>354</v>
      </c>
      <c r="G212" t="s">
        <v>355</v>
      </c>
      <c r="H212" t="s">
        <v>356</v>
      </c>
      <c r="I212">
        <v>120</v>
      </c>
      <c r="J212">
        <v>90</v>
      </c>
      <c r="K212" t="s">
        <v>357</v>
      </c>
      <c r="L212">
        <v>320</v>
      </c>
      <c r="M212">
        <v>180</v>
      </c>
      <c r="N212" t="s">
        <v>358</v>
      </c>
      <c r="O212">
        <v>480</v>
      </c>
      <c r="P212">
        <v>360</v>
      </c>
      <c r="Q212" t="s">
        <v>105</v>
      </c>
      <c r="R212" t="s">
        <v>106</v>
      </c>
      <c r="S212" t="s">
        <v>353</v>
      </c>
    </row>
    <row r="213" spans="3:19" x14ac:dyDescent="0.2">
      <c r="C213" t="e" cm="1">
        <f t="array" ref="C213">-Rg4vrkDl58</f>
        <v>#NAME?</v>
      </c>
      <c r="D213" t="s">
        <v>1268</v>
      </c>
      <c r="E213" t="s">
        <v>99</v>
      </c>
      <c r="F213" t="s">
        <v>1269</v>
      </c>
      <c r="G213" t="s">
        <v>1270</v>
      </c>
      <c r="H213" t="s">
        <v>1271</v>
      </c>
      <c r="I213">
        <v>120</v>
      </c>
      <c r="J213">
        <v>90</v>
      </c>
      <c r="K213" t="s">
        <v>1272</v>
      </c>
      <c r="L213">
        <v>320</v>
      </c>
      <c r="M213">
        <v>180</v>
      </c>
      <c r="N213" t="s">
        <v>1273</v>
      </c>
      <c r="O213">
        <v>480</v>
      </c>
      <c r="P213">
        <v>360</v>
      </c>
      <c r="Q213" t="s">
        <v>105</v>
      </c>
      <c r="R213" t="s">
        <v>106</v>
      </c>
      <c r="S213" t="s">
        <v>1268</v>
      </c>
    </row>
    <row r="214" spans="3:19" x14ac:dyDescent="0.2">
      <c r="C214" t="s">
        <v>1274</v>
      </c>
      <c r="D214" t="s">
        <v>1275</v>
      </c>
      <c r="E214" t="s">
        <v>99</v>
      </c>
      <c r="F214" t="s">
        <v>1276</v>
      </c>
      <c r="G214" t="s">
        <v>1277</v>
      </c>
      <c r="H214" t="s">
        <v>1278</v>
      </c>
      <c r="I214">
        <v>120</v>
      </c>
      <c r="J214">
        <v>90</v>
      </c>
      <c r="K214" t="s">
        <v>1279</v>
      </c>
      <c r="L214">
        <v>320</v>
      </c>
      <c r="M214">
        <v>180</v>
      </c>
      <c r="N214" t="s">
        <v>1280</v>
      </c>
      <c r="O214">
        <v>480</v>
      </c>
      <c r="P214">
        <v>360</v>
      </c>
      <c r="Q214" t="s">
        <v>105</v>
      </c>
      <c r="R214" t="s">
        <v>106</v>
      </c>
      <c r="S214" t="s">
        <v>1275</v>
      </c>
    </row>
    <row r="215" spans="3:19" x14ac:dyDescent="0.2">
      <c r="C215" t="s">
        <v>366</v>
      </c>
      <c r="D215" t="s">
        <v>367</v>
      </c>
      <c r="E215" t="s">
        <v>99</v>
      </c>
      <c r="F215" t="s">
        <v>368</v>
      </c>
      <c r="G215" t="s">
        <v>369</v>
      </c>
      <c r="H215" t="s">
        <v>370</v>
      </c>
      <c r="I215">
        <v>120</v>
      </c>
      <c r="J215">
        <v>90</v>
      </c>
      <c r="K215" t="s">
        <v>371</v>
      </c>
      <c r="L215">
        <v>320</v>
      </c>
      <c r="M215">
        <v>180</v>
      </c>
      <c r="N215" t="s">
        <v>372</v>
      </c>
      <c r="O215">
        <v>480</v>
      </c>
      <c r="P215">
        <v>360</v>
      </c>
      <c r="Q215" t="s">
        <v>105</v>
      </c>
      <c r="R215" t="s">
        <v>106</v>
      </c>
      <c r="S215" t="s">
        <v>367</v>
      </c>
    </row>
    <row r="216" spans="3:19" x14ac:dyDescent="0.2">
      <c r="C216" t="s">
        <v>373</v>
      </c>
      <c r="D216" t="s">
        <v>374</v>
      </c>
      <c r="E216" t="s">
        <v>99</v>
      </c>
      <c r="F216" t="s">
        <v>375</v>
      </c>
      <c r="G216" t="s">
        <v>376</v>
      </c>
      <c r="H216" t="s">
        <v>377</v>
      </c>
      <c r="I216">
        <v>120</v>
      </c>
      <c r="J216">
        <v>90</v>
      </c>
      <c r="K216" t="s">
        <v>378</v>
      </c>
      <c r="L216">
        <v>320</v>
      </c>
      <c r="M216">
        <v>180</v>
      </c>
      <c r="N216" t="s">
        <v>379</v>
      </c>
      <c r="O216">
        <v>480</v>
      </c>
      <c r="P216">
        <v>360</v>
      </c>
      <c r="Q216" t="s">
        <v>105</v>
      </c>
      <c r="R216" t="s">
        <v>106</v>
      </c>
      <c r="S216" t="s">
        <v>374</v>
      </c>
    </row>
    <row r="217" spans="3:19" x14ac:dyDescent="0.2">
      <c r="C217" t="s">
        <v>1281</v>
      </c>
      <c r="D217" t="s">
        <v>1282</v>
      </c>
      <c r="E217" t="s">
        <v>99</v>
      </c>
      <c r="F217" t="s">
        <v>1283</v>
      </c>
      <c r="G217" t="s">
        <v>1284</v>
      </c>
      <c r="H217" t="s">
        <v>1285</v>
      </c>
      <c r="I217">
        <v>120</v>
      </c>
      <c r="J217">
        <v>90</v>
      </c>
      <c r="K217" t="s">
        <v>1286</v>
      </c>
      <c r="L217">
        <v>320</v>
      </c>
      <c r="M217">
        <v>180</v>
      </c>
      <c r="N217" t="s">
        <v>1287</v>
      </c>
      <c r="O217">
        <v>480</v>
      </c>
      <c r="P217">
        <v>360</v>
      </c>
      <c r="Q217" t="s">
        <v>105</v>
      </c>
      <c r="R217" t="s">
        <v>106</v>
      </c>
      <c r="S217" t="s">
        <v>1282</v>
      </c>
    </row>
    <row r="218" spans="3:19" x14ac:dyDescent="0.2">
      <c r="C218" t="s">
        <v>1288</v>
      </c>
      <c r="D218" t="s">
        <v>1289</v>
      </c>
      <c r="E218" t="s">
        <v>99</v>
      </c>
      <c r="F218" t="s">
        <v>1290</v>
      </c>
      <c r="G218" t="s">
        <v>1291</v>
      </c>
      <c r="H218" t="s">
        <v>1292</v>
      </c>
      <c r="I218">
        <v>120</v>
      </c>
      <c r="J218">
        <v>90</v>
      </c>
      <c r="K218" t="s">
        <v>1293</v>
      </c>
      <c r="L218">
        <v>320</v>
      </c>
      <c r="M218">
        <v>180</v>
      </c>
      <c r="N218" t="s">
        <v>1294</v>
      </c>
      <c r="O218">
        <v>480</v>
      </c>
      <c r="P218">
        <v>360</v>
      </c>
      <c r="Q218" t="s">
        <v>105</v>
      </c>
      <c r="R218" t="s">
        <v>106</v>
      </c>
      <c r="S218" t="s">
        <v>1289</v>
      </c>
    </row>
    <row r="219" spans="3:19" x14ac:dyDescent="0.2">
      <c r="C219" t="s">
        <v>576</v>
      </c>
      <c r="D219" t="s">
        <v>577</v>
      </c>
      <c r="E219" t="s">
        <v>99</v>
      </c>
      <c r="F219" t="s">
        <v>578</v>
      </c>
      <c r="G219" t="s">
        <v>579</v>
      </c>
      <c r="H219" t="s">
        <v>580</v>
      </c>
      <c r="I219">
        <v>120</v>
      </c>
      <c r="J219">
        <v>90</v>
      </c>
      <c r="K219" t="s">
        <v>581</v>
      </c>
      <c r="L219">
        <v>320</v>
      </c>
      <c r="M219">
        <v>180</v>
      </c>
      <c r="N219" t="s">
        <v>582</v>
      </c>
      <c r="O219">
        <v>480</v>
      </c>
      <c r="P219">
        <v>360</v>
      </c>
      <c r="Q219" t="s">
        <v>105</v>
      </c>
      <c r="R219" t="s">
        <v>106</v>
      </c>
      <c r="S219" t="s">
        <v>577</v>
      </c>
    </row>
    <row r="220" spans="3:19" x14ac:dyDescent="0.2">
      <c r="C220" t="s">
        <v>583</v>
      </c>
      <c r="D220" t="s">
        <v>584</v>
      </c>
      <c r="E220" t="s">
        <v>99</v>
      </c>
      <c r="F220" t="s">
        <v>585</v>
      </c>
      <c r="G220" t="s">
        <v>586</v>
      </c>
      <c r="H220" t="s">
        <v>587</v>
      </c>
      <c r="I220">
        <v>120</v>
      </c>
      <c r="J220">
        <v>90</v>
      </c>
      <c r="K220" t="s">
        <v>588</v>
      </c>
      <c r="L220">
        <v>320</v>
      </c>
      <c r="M220">
        <v>180</v>
      </c>
      <c r="N220" t="s">
        <v>589</v>
      </c>
      <c r="O220">
        <v>480</v>
      </c>
      <c r="P220">
        <v>360</v>
      </c>
      <c r="Q220" t="s">
        <v>105</v>
      </c>
      <c r="R220" t="s">
        <v>106</v>
      </c>
      <c r="S220" t="s">
        <v>584</v>
      </c>
    </row>
    <row r="221" spans="3:19" x14ac:dyDescent="0.2">
      <c r="C221" t="s">
        <v>1295</v>
      </c>
      <c r="D221" t="s">
        <v>1296</v>
      </c>
      <c r="E221" t="s">
        <v>99</v>
      </c>
      <c r="F221" t="s">
        <v>1297</v>
      </c>
      <c r="G221" t="s">
        <v>1298</v>
      </c>
      <c r="H221" t="s">
        <v>1299</v>
      </c>
      <c r="I221">
        <v>120</v>
      </c>
      <c r="J221">
        <v>90</v>
      </c>
      <c r="K221" t="s">
        <v>1300</v>
      </c>
      <c r="L221">
        <v>320</v>
      </c>
      <c r="M221">
        <v>180</v>
      </c>
      <c r="N221" t="s">
        <v>1301</v>
      </c>
      <c r="O221">
        <v>480</v>
      </c>
      <c r="P221">
        <v>360</v>
      </c>
      <c r="Q221" t="s">
        <v>105</v>
      </c>
      <c r="R221" t="s">
        <v>106</v>
      </c>
      <c r="S221" t="s">
        <v>1296</v>
      </c>
    </row>
    <row r="222" spans="3:19" x14ac:dyDescent="0.2">
      <c r="C222" t="s">
        <v>974</v>
      </c>
      <c r="D222" t="s">
        <v>975</v>
      </c>
      <c r="E222" t="s">
        <v>99</v>
      </c>
      <c r="F222" t="s">
        <v>976</v>
      </c>
      <c r="G222" t="s">
        <v>977</v>
      </c>
      <c r="H222" t="s">
        <v>978</v>
      </c>
      <c r="I222">
        <v>120</v>
      </c>
      <c r="J222">
        <v>90</v>
      </c>
      <c r="K222" t="s">
        <v>979</v>
      </c>
      <c r="L222">
        <v>320</v>
      </c>
      <c r="M222">
        <v>180</v>
      </c>
      <c r="N222" t="s">
        <v>980</v>
      </c>
      <c r="O222">
        <v>480</v>
      </c>
      <c r="P222">
        <v>360</v>
      </c>
      <c r="Q222" t="s">
        <v>105</v>
      </c>
      <c r="R222" t="s">
        <v>106</v>
      </c>
      <c r="S222" t="s">
        <v>975</v>
      </c>
    </row>
    <row r="223" spans="3:19" x14ac:dyDescent="0.2">
      <c r="C223" t="s">
        <v>394</v>
      </c>
      <c r="D223" t="s">
        <v>395</v>
      </c>
      <c r="E223" t="s">
        <v>99</v>
      </c>
      <c r="F223" t="s">
        <v>396</v>
      </c>
      <c r="G223" t="s">
        <v>397</v>
      </c>
      <c r="H223" t="s">
        <v>398</v>
      </c>
      <c r="I223">
        <v>120</v>
      </c>
      <c r="J223">
        <v>90</v>
      </c>
      <c r="K223" t="s">
        <v>399</v>
      </c>
      <c r="L223">
        <v>320</v>
      </c>
      <c r="M223">
        <v>180</v>
      </c>
      <c r="N223" t="s">
        <v>400</v>
      </c>
      <c r="O223">
        <v>480</v>
      </c>
      <c r="P223">
        <v>360</v>
      </c>
      <c r="Q223" t="s">
        <v>105</v>
      </c>
      <c r="R223" t="s">
        <v>106</v>
      </c>
      <c r="S223" t="s">
        <v>395</v>
      </c>
    </row>
    <row r="224" spans="3:19" x14ac:dyDescent="0.2">
      <c r="C224" t="s">
        <v>401</v>
      </c>
      <c r="D224" t="s">
        <v>402</v>
      </c>
      <c r="E224" t="s">
        <v>99</v>
      </c>
      <c r="F224" t="s">
        <v>403</v>
      </c>
      <c r="G224" t="s">
        <v>404</v>
      </c>
      <c r="H224" t="s">
        <v>405</v>
      </c>
      <c r="I224">
        <v>120</v>
      </c>
      <c r="J224">
        <v>90</v>
      </c>
      <c r="K224" t="s">
        <v>406</v>
      </c>
      <c r="L224">
        <v>320</v>
      </c>
      <c r="M224">
        <v>180</v>
      </c>
      <c r="N224" t="s">
        <v>407</v>
      </c>
      <c r="O224">
        <v>480</v>
      </c>
      <c r="P224">
        <v>360</v>
      </c>
      <c r="Q224" t="s">
        <v>105</v>
      </c>
      <c r="R224" t="s">
        <v>106</v>
      </c>
      <c r="S224" t="s">
        <v>402</v>
      </c>
    </row>
    <row r="225" spans="3:19" x14ac:dyDescent="0.2">
      <c r="C225" t="s">
        <v>1302</v>
      </c>
      <c r="D225" t="s">
        <v>1303</v>
      </c>
      <c r="E225" t="s">
        <v>99</v>
      </c>
      <c r="F225" t="s">
        <v>1304</v>
      </c>
      <c r="G225" t="s">
        <v>1305</v>
      </c>
      <c r="H225" t="s">
        <v>1306</v>
      </c>
      <c r="I225">
        <v>120</v>
      </c>
      <c r="J225">
        <v>90</v>
      </c>
      <c r="K225" t="s">
        <v>1307</v>
      </c>
      <c r="L225">
        <v>320</v>
      </c>
      <c r="M225">
        <v>180</v>
      </c>
      <c r="N225" t="s">
        <v>1308</v>
      </c>
      <c r="O225">
        <v>480</v>
      </c>
      <c r="P225">
        <v>360</v>
      </c>
      <c r="Q225" t="s">
        <v>105</v>
      </c>
      <c r="R225" t="s">
        <v>106</v>
      </c>
      <c r="S225" t="s">
        <v>1303</v>
      </c>
    </row>
    <row r="226" spans="3:19" x14ac:dyDescent="0.2">
      <c r="C226" t="s">
        <v>415</v>
      </c>
      <c r="D226" t="s">
        <v>416</v>
      </c>
      <c r="E226" t="s">
        <v>99</v>
      </c>
      <c r="F226" t="s">
        <v>417</v>
      </c>
      <c r="G226" t="s">
        <v>418</v>
      </c>
      <c r="H226" t="s">
        <v>419</v>
      </c>
      <c r="I226">
        <v>120</v>
      </c>
      <c r="J226">
        <v>90</v>
      </c>
      <c r="K226" t="s">
        <v>420</v>
      </c>
      <c r="L226">
        <v>320</v>
      </c>
      <c r="M226">
        <v>180</v>
      </c>
      <c r="N226" t="s">
        <v>421</v>
      </c>
      <c r="O226">
        <v>480</v>
      </c>
      <c r="P226">
        <v>360</v>
      </c>
      <c r="Q226" t="s">
        <v>105</v>
      </c>
      <c r="R226" t="s">
        <v>106</v>
      </c>
      <c r="S226" t="s">
        <v>416</v>
      </c>
    </row>
    <row r="227" spans="3:19" x14ac:dyDescent="0.2">
      <c r="C227" t="s">
        <v>1309</v>
      </c>
      <c r="D227" t="s">
        <v>1310</v>
      </c>
      <c r="E227" t="s">
        <v>99</v>
      </c>
      <c r="F227" t="s">
        <v>1311</v>
      </c>
      <c r="G227" t="s">
        <v>1312</v>
      </c>
      <c r="H227" t="s">
        <v>1313</v>
      </c>
      <c r="I227">
        <v>120</v>
      </c>
      <c r="J227">
        <v>90</v>
      </c>
      <c r="K227" t="s">
        <v>1314</v>
      </c>
      <c r="L227">
        <v>320</v>
      </c>
      <c r="M227">
        <v>180</v>
      </c>
      <c r="N227" t="s">
        <v>1315</v>
      </c>
      <c r="O227">
        <v>480</v>
      </c>
      <c r="P227">
        <v>360</v>
      </c>
      <c r="Q227" t="s">
        <v>105</v>
      </c>
      <c r="R227" t="s">
        <v>106</v>
      </c>
      <c r="S227" t="s">
        <v>1310</v>
      </c>
    </row>
    <row r="228" spans="3:19" x14ac:dyDescent="0.2">
      <c r="C228" t="s">
        <v>429</v>
      </c>
      <c r="D228" t="s">
        <v>430</v>
      </c>
      <c r="E228" t="s">
        <v>99</v>
      </c>
      <c r="F228" t="s">
        <v>431</v>
      </c>
      <c r="G228" t="s">
        <v>432</v>
      </c>
      <c r="H228" t="s">
        <v>433</v>
      </c>
      <c r="I228">
        <v>120</v>
      </c>
      <c r="J228">
        <v>90</v>
      </c>
      <c r="K228" t="s">
        <v>434</v>
      </c>
      <c r="L228">
        <v>320</v>
      </c>
      <c r="M228">
        <v>180</v>
      </c>
      <c r="N228" t="s">
        <v>435</v>
      </c>
      <c r="O228">
        <v>480</v>
      </c>
      <c r="P228">
        <v>360</v>
      </c>
      <c r="Q228" t="s">
        <v>105</v>
      </c>
      <c r="R228" t="s">
        <v>106</v>
      </c>
      <c r="S228" t="s">
        <v>430</v>
      </c>
    </row>
    <row r="229" spans="3:19" x14ac:dyDescent="0.2">
      <c r="C229" t="s">
        <v>464</v>
      </c>
      <c r="D229" t="s">
        <v>465</v>
      </c>
      <c r="E229" t="s">
        <v>99</v>
      </c>
      <c r="F229" t="s">
        <v>466</v>
      </c>
      <c r="G229" t="s">
        <v>467</v>
      </c>
      <c r="H229" t="s">
        <v>468</v>
      </c>
      <c r="I229">
        <v>120</v>
      </c>
      <c r="J229">
        <v>90</v>
      </c>
      <c r="K229" t="s">
        <v>469</v>
      </c>
      <c r="L229">
        <v>320</v>
      </c>
      <c r="M229">
        <v>180</v>
      </c>
      <c r="N229" t="s">
        <v>470</v>
      </c>
      <c r="O229">
        <v>480</v>
      </c>
      <c r="P229">
        <v>360</v>
      </c>
      <c r="Q229" t="s">
        <v>105</v>
      </c>
      <c r="R229" t="s">
        <v>106</v>
      </c>
      <c r="S229" t="s">
        <v>465</v>
      </c>
    </row>
    <row r="230" spans="3:19" x14ac:dyDescent="0.2">
      <c r="C230" t="s">
        <v>1316</v>
      </c>
      <c r="D230" t="s">
        <v>1317</v>
      </c>
      <c r="E230" t="s">
        <v>99</v>
      </c>
      <c r="F230" t="s">
        <v>1318</v>
      </c>
      <c r="G230" t="s">
        <v>1319</v>
      </c>
      <c r="H230" t="s">
        <v>1320</v>
      </c>
      <c r="I230">
        <v>120</v>
      </c>
      <c r="J230">
        <v>90</v>
      </c>
      <c r="K230" t="s">
        <v>1321</v>
      </c>
      <c r="L230">
        <v>320</v>
      </c>
      <c r="M230">
        <v>180</v>
      </c>
      <c r="N230" t="s">
        <v>1322</v>
      </c>
      <c r="O230">
        <v>480</v>
      </c>
      <c r="P230">
        <v>360</v>
      </c>
      <c r="Q230" t="s">
        <v>105</v>
      </c>
      <c r="R230" t="s">
        <v>106</v>
      </c>
      <c r="S230" t="s">
        <v>1317</v>
      </c>
    </row>
    <row r="231" spans="3:19" x14ac:dyDescent="0.2">
      <c r="C231" t="s">
        <v>1323</v>
      </c>
      <c r="D231" t="s">
        <v>1324</v>
      </c>
      <c r="E231" t="s">
        <v>99</v>
      </c>
      <c r="F231" t="s">
        <v>1325</v>
      </c>
      <c r="G231" t="s">
        <v>1326</v>
      </c>
      <c r="H231" t="s">
        <v>1327</v>
      </c>
      <c r="I231">
        <v>120</v>
      </c>
      <c r="J231">
        <v>90</v>
      </c>
      <c r="K231" t="s">
        <v>1328</v>
      </c>
      <c r="L231">
        <v>320</v>
      </c>
      <c r="M231">
        <v>180</v>
      </c>
      <c r="N231" t="s">
        <v>1329</v>
      </c>
      <c r="O231">
        <v>480</v>
      </c>
      <c r="P231">
        <v>360</v>
      </c>
      <c r="Q231" t="s">
        <v>105</v>
      </c>
      <c r="R231" t="s">
        <v>106</v>
      </c>
      <c r="S231" t="s">
        <v>1324</v>
      </c>
    </row>
    <row r="232" spans="3:19" x14ac:dyDescent="0.2">
      <c r="C232" t="s">
        <v>1330</v>
      </c>
      <c r="D232" t="s">
        <v>1331</v>
      </c>
      <c r="E232" t="s">
        <v>99</v>
      </c>
      <c r="F232" t="s">
        <v>1332</v>
      </c>
      <c r="G232" t="s">
        <v>1333</v>
      </c>
      <c r="H232" t="s">
        <v>1334</v>
      </c>
      <c r="I232">
        <v>120</v>
      </c>
      <c r="J232">
        <v>90</v>
      </c>
      <c r="K232" t="s">
        <v>1335</v>
      </c>
      <c r="L232">
        <v>320</v>
      </c>
      <c r="M232">
        <v>180</v>
      </c>
      <c r="N232" t="s">
        <v>1336</v>
      </c>
      <c r="O232">
        <v>480</v>
      </c>
      <c r="P232">
        <v>360</v>
      </c>
      <c r="Q232" t="s">
        <v>105</v>
      </c>
      <c r="R232" t="s">
        <v>106</v>
      </c>
      <c r="S232" t="s">
        <v>1331</v>
      </c>
    </row>
    <row r="233" spans="3:19" x14ac:dyDescent="0.2">
      <c r="C233" t="s">
        <v>1337</v>
      </c>
      <c r="D233" t="s">
        <v>1338</v>
      </c>
      <c r="E233" t="s">
        <v>99</v>
      </c>
      <c r="F233" t="s">
        <v>1339</v>
      </c>
      <c r="G233" t="s">
        <v>1340</v>
      </c>
      <c r="H233" t="s">
        <v>1341</v>
      </c>
      <c r="I233">
        <v>120</v>
      </c>
      <c r="J233">
        <v>90</v>
      </c>
      <c r="K233" t="s">
        <v>1342</v>
      </c>
      <c r="L233">
        <v>320</v>
      </c>
      <c r="M233">
        <v>180</v>
      </c>
      <c r="N233" t="s">
        <v>1343</v>
      </c>
      <c r="O233">
        <v>480</v>
      </c>
      <c r="P233">
        <v>360</v>
      </c>
      <c r="Q233" t="s">
        <v>105</v>
      </c>
      <c r="R233" t="s">
        <v>106</v>
      </c>
      <c r="S233" t="s">
        <v>1338</v>
      </c>
    </row>
    <row r="234" spans="3:19" x14ac:dyDescent="0.2">
      <c r="C234" t="s">
        <v>1344</v>
      </c>
      <c r="D234" t="s">
        <v>1345</v>
      </c>
      <c r="E234" t="s">
        <v>99</v>
      </c>
      <c r="F234" t="s">
        <v>1346</v>
      </c>
      <c r="G234" t="s">
        <v>1347</v>
      </c>
      <c r="H234" t="s">
        <v>1348</v>
      </c>
      <c r="I234">
        <v>120</v>
      </c>
      <c r="J234">
        <v>90</v>
      </c>
      <c r="K234" t="s">
        <v>1349</v>
      </c>
      <c r="L234">
        <v>320</v>
      </c>
      <c r="M234">
        <v>180</v>
      </c>
      <c r="N234" t="s">
        <v>1350</v>
      </c>
      <c r="O234">
        <v>480</v>
      </c>
      <c r="P234">
        <v>360</v>
      </c>
      <c r="Q234" t="s">
        <v>105</v>
      </c>
      <c r="R234" t="s">
        <v>106</v>
      </c>
      <c r="S234" t="s">
        <v>1345</v>
      </c>
    </row>
    <row r="235" spans="3:19" x14ac:dyDescent="0.2">
      <c r="C235" t="s">
        <v>1351</v>
      </c>
      <c r="D235" t="s">
        <v>1352</v>
      </c>
      <c r="E235" t="s">
        <v>99</v>
      </c>
      <c r="F235" t="s">
        <v>1353</v>
      </c>
      <c r="G235" t="s">
        <v>1354</v>
      </c>
      <c r="H235" t="s">
        <v>1355</v>
      </c>
      <c r="I235">
        <v>120</v>
      </c>
      <c r="J235">
        <v>90</v>
      </c>
      <c r="K235" t="s">
        <v>1356</v>
      </c>
      <c r="L235">
        <v>320</v>
      </c>
      <c r="M235">
        <v>180</v>
      </c>
      <c r="N235" t="s">
        <v>1357</v>
      </c>
      <c r="O235">
        <v>480</v>
      </c>
      <c r="P235">
        <v>360</v>
      </c>
      <c r="Q235" t="s">
        <v>105</v>
      </c>
      <c r="R235" t="s">
        <v>106</v>
      </c>
      <c r="S235" t="s">
        <v>1352</v>
      </c>
    </row>
    <row r="236" spans="3:19" x14ac:dyDescent="0.2">
      <c r="C236" t="s">
        <v>1358</v>
      </c>
      <c r="D236" t="s">
        <v>1359</v>
      </c>
      <c r="E236" t="s">
        <v>99</v>
      </c>
      <c r="F236" t="s">
        <v>1360</v>
      </c>
      <c r="G236" t="s">
        <v>1361</v>
      </c>
      <c r="H236" t="s">
        <v>1362</v>
      </c>
      <c r="I236">
        <v>120</v>
      </c>
      <c r="J236">
        <v>90</v>
      </c>
      <c r="K236" t="s">
        <v>1363</v>
      </c>
      <c r="L236">
        <v>320</v>
      </c>
      <c r="M236">
        <v>180</v>
      </c>
      <c r="N236" t="s">
        <v>1364</v>
      </c>
      <c r="O236">
        <v>480</v>
      </c>
      <c r="P236">
        <v>360</v>
      </c>
      <c r="Q236" t="s">
        <v>105</v>
      </c>
      <c r="R236" t="s">
        <v>106</v>
      </c>
      <c r="S236" t="s">
        <v>1359</v>
      </c>
    </row>
    <row r="237" spans="3:19" x14ac:dyDescent="0.2">
      <c r="C237" t="s">
        <v>1365</v>
      </c>
      <c r="D237" t="s">
        <v>1366</v>
      </c>
      <c r="E237" t="s">
        <v>99</v>
      </c>
      <c r="F237" t="s">
        <v>1367</v>
      </c>
      <c r="G237" t="s">
        <v>1368</v>
      </c>
      <c r="H237" t="s">
        <v>1369</v>
      </c>
      <c r="I237">
        <v>120</v>
      </c>
      <c r="J237">
        <v>90</v>
      </c>
      <c r="K237" t="s">
        <v>1370</v>
      </c>
      <c r="L237">
        <v>320</v>
      </c>
      <c r="M237">
        <v>180</v>
      </c>
      <c r="N237" t="s">
        <v>1371</v>
      </c>
      <c r="O237">
        <v>480</v>
      </c>
      <c r="P237">
        <v>360</v>
      </c>
      <c r="Q237" t="s">
        <v>105</v>
      </c>
      <c r="R237" t="s">
        <v>106</v>
      </c>
      <c r="S237" t="s">
        <v>1366</v>
      </c>
    </row>
    <row r="238" spans="3:19" x14ac:dyDescent="0.2">
      <c r="C238" t="s">
        <v>1372</v>
      </c>
      <c r="D238" t="s">
        <v>1373</v>
      </c>
      <c r="E238" t="s">
        <v>99</v>
      </c>
      <c r="F238" t="s">
        <v>1374</v>
      </c>
      <c r="G238" t="s">
        <v>1375</v>
      </c>
      <c r="H238" t="s">
        <v>1376</v>
      </c>
      <c r="I238">
        <v>120</v>
      </c>
      <c r="J238">
        <v>90</v>
      </c>
      <c r="K238" t="s">
        <v>1377</v>
      </c>
      <c r="L238">
        <v>320</v>
      </c>
      <c r="M238">
        <v>180</v>
      </c>
      <c r="N238" t="s">
        <v>1378</v>
      </c>
      <c r="O238">
        <v>480</v>
      </c>
      <c r="P238">
        <v>360</v>
      </c>
      <c r="Q238" t="s">
        <v>105</v>
      </c>
      <c r="R238" t="s">
        <v>106</v>
      </c>
      <c r="S238" t="s">
        <v>1373</v>
      </c>
    </row>
    <row r="239" spans="3:19" x14ac:dyDescent="0.2">
      <c r="C239" t="s">
        <v>1379</v>
      </c>
      <c r="D239" t="s">
        <v>1380</v>
      </c>
      <c r="E239" t="s">
        <v>99</v>
      </c>
      <c r="F239" t="s">
        <v>1381</v>
      </c>
      <c r="G239" t="s">
        <v>1382</v>
      </c>
      <c r="H239" t="s">
        <v>1383</v>
      </c>
      <c r="I239">
        <v>120</v>
      </c>
      <c r="J239">
        <v>90</v>
      </c>
      <c r="K239" t="s">
        <v>1384</v>
      </c>
      <c r="L239">
        <v>320</v>
      </c>
      <c r="M239">
        <v>180</v>
      </c>
      <c r="N239" t="s">
        <v>1385</v>
      </c>
      <c r="O239">
        <v>480</v>
      </c>
      <c r="P239">
        <v>360</v>
      </c>
      <c r="Q239" t="s">
        <v>105</v>
      </c>
      <c r="R239" t="s">
        <v>106</v>
      </c>
      <c r="S239" t="s">
        <v>1380</v>
      </c>
    </row>
    <row r="240" spans="3:19" x14ac:dyDescent="0.2">
      <c r="C240" t="s">
        <v>1386</v>
      </c>
      <c r="D240" t="s">
        <v>1387</v>
      </c>
      <c r="E240" t="s">
        <v>99</v>
      </c>
      <c r="F240" t="s">
        <v>1388</v>
      </c>
      <c r="G240" t="s">
        <v>1389</v>
      </c>
      <c r="H240" t="s">
        <v>1390</v>
      </c>
      <c r="I240">
        <v>120</v>
      </c>
      <c r="J240">
        <v>90</v>
      </c>
      <c r="K240" t="s">
        <v>1391</v>
      </c>
      <c r="L240">
        <v>320</v>
      </c>
      <c r="M240">
        <v>180</v>
      </c>
      <c r="N240" t="s">
        <v>1392</v>
      </c>
      <c r="O240">
        <v>480</v>
      </c>
      <c r="P240">
        <v>360</v>
      </c>
      <c r="Q240" t="s">
        <v>105</v>
      </c>
      <c r="R240" t="s">
        <v>106</v>
      </c>
      <c r="S240" t="s">
        <v>1387</v>
      </c>
    </row>
    <row r="241" spans="3:19" x14ac:dyDescent="0.2">
      <c r="C241" t="s">
        <v>1393</v>
      </c>
      <c r="D241" t="s">
        <v>1394</v>
      </c>
      <c r="E241" t="s">
        <v>99</v>
      </c>
      <c r="F241" t="s">
        <v>1395</v>
      </c>
      <c r="G241" t="s">
        <v>1396</v>
      </c>
      <c r="H241" t="s">
        <v>1397</v>
      </c>
      <c r="I241">
        <v>120</v>
      </c>
      <c r="J241">
        <v>90</v>
      </c>
      <c r="K241" t="s">
        <v>1398</v>
      </c>
      <c r="L241">
        <v>320</v>
      </c>
      <c r="M241">
        <v>180</v>
      </c>
      <c r="N241" t="s">
        <v>1399</v>
      </c>
      <c r="O241">
        <v>480</v>
      </c>
      <c r="P241">
        <v>360</v>
      </c>
      <c r="Q241" t="s">
        <v>105</v>
      </c>
      <c r="R241" t="s">
        <v>106</v>
      </c>
      <c r="S241" t="s">
        <v>1394</v>
      </c>
    </row>
    <row r="242" spans="3:19" x14ac:dyDescent="0.2">
      <c r="C242" t="s">
        <v>1400</v>
      </c>
      <c r="D242" t="s">
        <v>1401</v>
      </c>
      <c r="E242" t="s">
        <v>99</v>
      </c>
      <c r="F242" t="s">
        <v>1402</v>
      </c>
      <c r="G242" t="s">
        <v>1403</v>
      </c>
      <c r="H242" t="s">
        <v>1404</v>
      </c>
      <c r="I242">
        <v>120</v>
      </c>
      <c r="J242">
        <v>90</v>
      </c>
      <c r="K242" t="s">
        <v>1405</v>
      </c>
      <c r="L242">
        <v>320</v>
      </c>
      <c r="M242">
        <v>180</v>
      </c>
      <c r="N242" t="s">
        <v>1406</v>
      </c>
      <c r="O242">
        <v>480</v>
      </c>
      <c r="P242">
        <v>360</v>
      </c>
      <c r="Q242" t="s">
        <v>105</v>
      </c>
      <c r="R242" t="s">
        <v>106</v>
      </c>
      <c r="S242" t="s">
        <v>1401</v>
      </c>
    </row>
    <row r="243" spans="3:19" x14ac:dyDescent="0.2">
      <c r="C243" t="s">
        <v>1407</v>
      </c>
      <c r="D243" t="s">
        <v>1408</v>
      </c>
      <c r="E243" t="s">
        <v>99</v>
      </c>
      <c r="F243" t="s">
        <v>1409</v>
      </c>
      <c r="G243" t="s">
        <v>1410</v>
      </c>
      <c r="H243" t="s">
        <v>1411</v>
      </c>
      <c r="I243">
        <v>120</v>
      </c>
      <c r="J243">
        <v>90</v>
      </c>
      <c r="K243" t="s">
        <v>1412</v>
      </c>
      <c r="L243">
        <v>320</v>
      </c>
      <c r="M243">
        <v>180</v>
      </c>
      <c r="N243" t="s">
        <v>1413</v>
      </c>
      <c r="O243">
        <v>480</v>
      </c>
      <c r="P243">
        <v>360</v>
      </c>
      <c r="Q243" t="s">
        <v>105</v>
      </c>
      <c r="R243" t="s">
        <v>106</v>
      </c>
      <c r="S243" t="s">
        <v>1408</v>
      </c>
    </row>
    <row r="244" spans="3:19" x14ac:dyDescent="0.2">
      <c r="C244" t="s">
        <v>1414</v>
      </c>
      <c r="D244" t="s">
        <v>1415</v>
      </c>
      <c r="E244" t="s">
        <v>99</v>
      </c>
      <c r="F244" t="s">
        <v>1416</v>
      </c>
      <c r="G244" t="s">
        <v>1417</v>
      </c>
      <c r="H244" t="s">
        <v>1418</v>
      </c>
      <c r="I244">
        <v>120</v>
      </c>
      <c r="J244">
        <v>90</v>
      </c>
      <c r="K244" t="s">
        <v>1419</v>
      </c>
      <c r="L244">
        <v>320</v>
      </c>
      <c r="M244">
        <v>180</v>
      </c>
      <c r="N244" t="s">
        <v>1420</v>
      </c>
      <c r="O244">
        <v>480</v>
      </c>
      <c r="P244">
        <v>360</v>
      </c>
      <c r="Q244" t="s">
        <v>105</v>
      </c>
      <c r="R244" t="s">
        <v>106</v>
      </c>
      <c r="S244" t="s">
        <v>1415</v>
      </c>
    </row>
    <row r="245" spans="3:19" x14ac:dyDescent="0.2">
      <c r="C245" t="s">
        <v>1421</v>
      </c>
      <c r="D245" t="s">
        <v>1422</v>
      </c>
      <c r="E245" t="s">
        <v>99</v>
      </c>
      <c r="F245" t="s">
        <v>1423</v>
      </c>
      <c r="G245" t="s">
        <v>1424</v>
      </c>
      <c r="H245" t="s">
        <v>1425</v>
      </c>
      <c r="I245">
        <v>120</v>
      </c>
      <c r="J245">
        <v>90</v>
      </c>
      <c r="K245" t="s">
        <v>1426</v>
      </c>
      <c r="L245">
        <v>320</v>
      </c>
      <c r="M245">
        <v>180</v>
      </c>
      <c r="N245" t="s">
        <v>1427</v>
      </c>
      <c r="O245">
        <v>480</v>
      </c>
      <c r="P245">
        <v>360</v>
      </c>
      <c r="Q245" t="s">
        <v>105</v>
      </c>
      <c r="R245" t="s">
        <v>106</v>
      </c>
      <c r="S245" t="s">
        <v>1422</v>
      </c>
    </row>
    <row r="246" spans="3:19" x14ac:dyDescent="0.2">
      <c r="C246" t="s">
        <v>1428</v>
      </c>
      <c r="D246" t="s">
        <v>1429</v>
      </c>
      <c r="E246" t="s">
        <v>99</v>
      </c>
      <c r="F246" t="s">
        <v>1430</v>
      </c>
      <c r="G246" t="s">
        <v>1431</v>
      </c>
      <c r="H246" t="s">
        <v>1432</v>
      </c>
      <c r="I246">
        <v>120</v>
      </c>
      <c r="J246">
        <v>90</v>
      </c>
      <c r="K246" t="s">
        <v>1433</v>
      </c>
      <c r="L246">
        <v>320</v>
      </c>
      <c r="M246">
        <v>180</v>
      </c>
      <c r="N246" t="s">
        <v>1434</v>
      </c>
      <c r="O246">
        <v>480</v>
      </c>
      <c r="P246">
        <v>360</v>
      </c>
      <c r="Q246" t="s">
        <v>105</v>
      </c>
      <c r="R246" t="s">
        <v>106</v>
      </c>
      <c r="S246" t="s">
        <v>1429</v>
      </c>
    </row>
    <row r="247" spans="3:19" x14ac:dyDescent="0.2">
      <c r="C247" t="s">
        <v>1435</v>
      </c>
      <c r="D247" t="s">
        <v>1436</v>
      </c>
      <c r="E247" t="s">
        <v>99</v>
      </c>
      <c r="F247" t="s">
        <v>1437</v>
      </c>
      <c r="G247" t="s">
        <v>1438</v>
      </c>
      <c r="H247" t="s">
        <v>1439</v>
      </c>
      <c r="I247">
        <v>120</v>
      </c>
      <c r="J247">
        <v>90</v>
      </c>
      <c r="K247" t="s">
        <v>1440</v>
      </c>
      <c r="L247">
        <v>320</v>
      </c>
      <c r="M247">
        <v>180</v>
      </c>
      <c r="N247" t="s">
        <v>1441</v>
      </c>
      <c r="O247">
        <v>480</v>
      </c>
      <c r="P247">
        <v>360</v>
      </c>
      <c r="Q247" t="s">
        <v>105</v>
      </c>
      <c r="R247" t="s">
        <v>106</v>
      </c>
      <c r="S247" t="s">
        <v>1436</v>
      </c>
    </row>
    <row r="248" spans="3:19" x14ac:dyDescent="0.2">
      <c r="C248" t="s">
        <v>1442</v>
      </c>
      <c r="D248" t="s">
        <v>1443</v>
      </c>
      <c r="E248" t="s">
        <v>99</v>
      </c>
      <c r="F248" t="s">
        <v>1444</v>
      </c>
      <c r="G248" t="s">
        <v>1445</v>
      </c>
      <c r="H248" t="s">
        <v>1446</v>
      </c>
      <c r="I248">
        <v>120</v>
      </c>
      <c r="J248">
        <v>90</v>
      </c>
      <c r="K248" t="s">
        <v>1447</v>
      </c>
      <c r="L248">
        <v>320</v>
      </c>
      <c r="M248">
        <v>180</v>
      </c>
      <c r="N248" t="s">
        <v>1448</v>
      </c>
      <c r="O248">
        <v>480</v>
      </c>
      <c r="P248">
        <v>360</v>
      </c>
      <c r="Q248" t="s">
        <v>105</v>
      </c>
      <c r="R248" t="s">
        <v>106</v>
      </c>
      <c r="S248" t="s">
        <v>1443</v>
      </c>
    </row>
    <row r="249" spans="3:19" x14ac:dyDescent="0.2">
      <c r="C249" t="s">
        <v>1449</v>
      </c>
      <c r="D249" t="s">
        <v>1450</v>
      </c>
      <c r="E249" t="s">
        <v>99</v>
      </c>
      <c r="F249" t="s">
        <v>1451</v>
      </c>
      <c r="G249" t="s">
        <v>1452</v>
      </c>
      <c r="H249" t="s">
        <v>1453</v>
      </c>
      <c r="I249">
        <v>120</v>
      </c>
      <c r="J249">
        <v>90</v>
      </c>
      <c r="K249" t="s">
        <v>1454</v>
      </c>
      <c r="L249">
        <v>320</v>
      </c>
      <c r="M249">
        <v>180</v>
      </c>
      <c r="N249" t="s">
        <v>1455</v>
      </c>
      <c r="O249">
        <v>480</v>
      </c>
      <c r="P249">
        <v>360</v>
      </c>
      <c r="Q249" t="s">
        <v>105</v>
      </c>
      <c r="R249" t="s">
        <v>106</v>
      </c>
      <c r="S249" t="s">
        <v>1450</v>
      </c>
    </row>
    <row r="250" spans="3:19" x14ac:dyDescent="0.2">
      <c r="C250" t="s">
        <v>1456</v>
      </c>
      <c r="D250" t="s">
        <v>1457</v>
      </c>
      <c r="E250" t="s">
        <v>99</v>
      </c>
      <c r="F250" t="s">
        <v>1458</v>
      </c>
      <c r="G250" t="s">
        <v>1459</v>
      </c>
      <c r="H250" t="s">
        <v>1460</v>
      </c>
      <c r="I250">
        <v>120</v>
      </c>
      <c r="J250">
        <v>90</v>
      </c>
      <c r="K250" t="s">
        <v>1461</v>
      </c>
      <c r="L250">
        <v>320</v>
      </c>
      <c r="M250">
        <v>180</v>
      </c>
      <c r="N250" t="s">
        <v>1462</v>
      </c>
      <c r="O250">
        <v>480</v>
      </c>
      <c r="P250">
        <v>360</v>
      </c>
      <c r="Q250" t="s">
        <v>105</v>
      </c>
      <c r="R250" t="s">
        <v>106</v>
      </c>
      <c r="S250" t="s">
        <v>1457</v>
      </c>
    </row>
    <row r="251" spans="3:19" x14ac:dyDescent="0.2">
      <c r="C251" t="s">
        <v>1463</v>
      </c>
      <c r="D251" t="s">
        <v>1464</v>
      </c>
      <c r="E251" t="s">
        <v>99</v>
      </c>
      <c r="F251" t="s">
        <v>1465</v>
      </c>
      <c r="G251" t="s">
        <v>1466</v>
      </c>
      <c r="H251" t="s">
        <v>1467</v>
      </c>
      <c r="I251">
        <v>120</v>
      </c>
      <c r="J251">
        <v>90</v>
      </c>
      <c r="K251" t="s">
        <v>1468</v>
      </c>
      <c r="L251">
        <v>320</v>
      </c>
      <c r="M251">
        <v>180</v>
      </c>
      <c r="N251" t="s">
        <v>1469</v>
      </c>
      <c r="O251">
        <v>480</v>
      </c>
      <c r="P251">
        <v>360</v>
      </c>
      <c r="Q251" t="s">
        <v>105</v>
      </c>
      <c r="R251" t="s">
        <v>106</v>
      </c>
      <c r="S251" t="s">
        <v>1464</v>
      </c>
    </row>
    <row r="252" spans="3:19" x14ac:dyDescent="0.2">
      <c r="C252" t="s">
        <v>1163</v>
      </c>
      <c r="D252" t="s">
        <v>1164</v>
      </c>
      <c r="E252" t="s">
        <v>99</v>
      </c>
      <c r="F252" t="s">
        <v>1165</v>
      </c>
      <c r="G252" t="s">
        <v>1166</v>
      </c>
      <c r="H252" t="s">
        <v>1167</v>
      </c>
      <c r="I252">
        <v>120</v>
      </c>
      <c r="J252">
        <v>90</v>
      </c>
      <c r="K252" t="s">
        <v>1168</v>
      </c>
      <c r="L252">
        <v>320</v>
      </c>
      <c r="M252">
        <v>180</v>
      </c>
      <c r="N252" t="s">
        <v>1169</v>
      </c>
      <c r="O252">
        <v>480</v>
      </c>
      <c r="P252">
        <v>360</v>
      </c>
      <c r="Q252" t="s">
        <v>105</v>
      </c>
      <c r="R252" t="s">
        <v>106</v>
      </c>
      <c r="S252" t="s">
        <v>1164</v>
      </c>
    </row>
    <row r="253" spans="3:19" x14ac:dyDescent="0.2">
      <c r="C253" t="s">
        <v>1470</v>
      </c>
      <c r="D253" t="s">
        <v>1471</v>
      </c>
      <c r="E253" t="s">
        <v>99</v>
      </c>
      <c r="F253" t="s">
        <v>1472</v>
      </c>
      <c r="G253" t="s">
        <v>1473</v>
      </c>
      <c r="H253" t="s">
        <v>1474</v>
      </c>
      <c r="I253">
        <v>120</v>
      </c>
      <c r="J253">
        <v>90</v>
      </c>
      <c r="K253" t="s">
        <v>1475</v>
      </c>
      <c r="L253">
        <v>320</v>
      </c>
      <c r="M253">
        <v>180</v>
      </c>
      <c r="N253" t="s">
        <v>1476</v>
      </c>
      <c r="O253">
        <v>480</v>
      </c>
      <c r="P253">
        <v>360</v>
      </c>
      <c r="Q253" t="s">
        <v>105</v>
      </c>
      <c r="R253" t="s">
        <v>106</v>
      </c>
      <c r="S253" t="s">
        <v>1471</v>
      </c>
    </row>
    <row r="254" spans="3:19" x14ac:dyDescent="0.2">
      <c r="C254" t="s">
        <v>1477</v>
      </c>
      <c r="D254" t="s">
        <v>1478</v>
      </c>
      <c r="E254" t="s">
        <v>99</v>
      </c>
      <c r="F254" t="s">
        <v>1479</v>
      </c>
      <c r="G254" t="s">
        <v>1480</v>
      </c>
      <c r="H254" t="s">
        <v>1481</v>
      </c>
      <c r="I254">
        <v>120</v>
      </c>
      <c r="J254">
        <v>90</v>
      </c>
      <c r="K254" t="s">
        <v>1482</v>
      </c>
      <c r="L254">
        <v>320</v>
      </c>
      <c r="M254">
        <v>180</v>
      </c>
      <c r="N254" t="s">
        <v>1483</v>
      </c>
      <c r="O254">
        <v>480</v>
      </c>
      <c r="P254">
        <v>360</v>
      </c>
      <c r="Q254" t="s">
        <v>105</v>
      </c>
      <c r="R254" t="s">
        <v>106</v>
      </c>
      <c r="S254" t="s">
        <v>1478</v>
      </c>
    </row>
    <row r="255" spans="3:19" x14ac:dyDescent="0.2">
      <c r="C255" t="s">
        <v>1484</v>
      </c>
      <c r="D255" t="s">
        <v>1485</v>
      </c>
      <c r="E255" t="s">
        <v>99</v>
      </c>
      <c r="F255" t="s">
        <v>1486</v>
      </c>
      <c r="G255" t="s">
        <v>1487</v>
      </c>
      <c r="H255" t="s">
        <v>1488</v>
      </c>
      <c r="I255">
        <v>120</v>
      </c>
      <c r="J255">
        <v>90</v>
      </c>
      <c r="K255" t="s">
        <v>1489</v>
      </c>
      <c r="L255">
        <v>320</v>
      </c>
      <c r="M255">
        <v>180</v>
      </c>
      <c r="N255" t="s">
        <v>1490</v>
      </c>
      <c r="O255">
        <v>480</v>
      </c>
      <c r="P255">
        <v>360</v>
      </c>
      <c r="Q255" t="s">
        <v>105</v>
      </c>
      <c r="R255" t="s">
        <v>106</v>
      </c>
      <c r="S255" t="s">
        <v>1485</v>
      </c>
    </row>
    <row r="256" spans="3:19" x14ac:dyDescent="0.2">
      <c r="C256" t="s">
        <v>1491</v>
      </c>
      <c r="D256" t="s">
        <v>1492</v>
      </c>
      <c r="E256" t="s">
        <v>99</v>
      </c>
      <c r="F256" t="s">
        <v>1493</v>
      </c>
      <c r="G256" t="s">
        <v>1494</v>
      </c>
      <c r="H256" t="s">
        <v>1495</v>
      </c>
      <c r="I256">
        <v>120</v>
      </c>
      <c r="J256">
        <v>90</v>
      </c>
      <c r="K256" t="s">
        <v>1496</v>
      </c>
      <c r="L256">
        <v>320</v>
      </c>
      <c r="M256">
        <v>180</v>
      </c>
      <c r="N256" t="s">
        <v>1497</v>
      </c>
      <c r="O256">
        <v>480</v>
      </c>
      <c r="P256">
        <v>360</v>
      </c>
      <c r="Q256" t="s">
        <v>105</v>
      </c>
      <c r="R256" t="s">
        <v>106</v>
      </c>
      <c r="S256" t="s">
        <v>1492</v>
      </c>
    </row>
    <row r="257" spans="3:19" x14ac:dyDescent="0.2">
      <c r="C257" t="s">
        <v>1498</v>
      </c>
      <c r="D257" t="s">
        <v>1499</v>
      </c>
      <c r="E257" t="s">
        <v>99</v>
      </c>
      <c r="F257" t="s">
        <v>1500</v>
      </c>
      <c r="G257" t="s">
        <v>1501</v>
      </c>
      <c r="H257" t="s">
        <v>1502</v>
      </c>
      <c r="I257">
        <v>120</v>
      </c>
      <c r="J257">
        <v>90</v>
      </c>
      <c r="K257" t="s">
        <v>1503</v>
      </c>
      <c r="L257">
        <v>320</v>
      </c>
      <c r="M257">
        <v>180</v>
      </c>
      <c r="N257" t="s">
        <v>1504</v>
      </c>
      <c r="O257">
        <v>480</v>
      </c>
      <c r="P257">
        <v>360</v>
      </c>
      <c r="Q257" t="s">
        <v>105</v>
      </c>
      <c r="R257" t="s">
        <v>106</v>
      </c>
      <c r="S257" t="s">
        <v>1499</v>
      </c>
    </row>
    <row r="258" spans="3:19" x14ac:dyDescent="0.2">
      <c r="C258" t="s">
        <v>1505</v>
      </c>
      <c r="D258" t="s">
        <v>1506</v>
      </c>
      <c r="E258" t="s">
        <v>99</v>
      </c>
      <c r="F258" t="s">
        <v>1507</v>
      </c>
      <c r="G258" t="s">
        <v>1508</v>
      </c>
      <c r="H258" t="s">
        <v>1509</v>
      </c>
      <c r="I258">
        <v>120</v>
      </c>
      <c r="J258">
        <v>90</v>
      </c>
      <c r="K258" t="s">
        <v>1510</v>
      </c>
      <c r="L258">
        <v>320</v>
      </c>
      <c r="M258">
        <v>180</v>
      </c>
      <c r="N258" t="s">
        <v>1511</v>
      </c>
      <c r="O258">
        <v>480</v>
      </c>
      <c r="P258">
        <v>360</v>
      </c>
      <c r="Q258" t="s">
        <v>105</v>
      </c>
      <c r="R258" t="s">
        <v>106</v>
      </c>
      <c r="S258" t="s">
        <v>1506</v>
      </c>
    </row>
    <row r="259" spans="3:19" x14ac:dyDescent="0.2">
      <c r="C259" t="e" cm="1">
        <f t="array" ref="C259">-Uw3SoB2VoM</f>
        <v>#NAME?</v>
      </c>
      <c r="D259" t="s">
        <v>1512</v>
      </c>
      <c r="E259" t="s">
        <v>99</v>
      </c>
      <c r="F259" t="s">
        <v>1513</v>
      </c>
      <c r="G259" t="s">
        <v>1514</v>
      </c>
      <c r="H259" t="s">
        <v>1515</v>
      </c>
      <c r="I259">
        <v>120</v>
      </c>
      <c r="J259">
        <v>90</v>
      </c>
      <c r="K259" t="s">
        <v>1516</v>
      </c>
      <c r="L259">
        <v>320</v>
      </c>
      <c r="M259">
        <v>180</v>
      </c>
      <c r="N259" t="s">
        <v>1517</v>
      </c>
      <c r="O259">
        <v>480</v>
      </c>
      <c r="P259">
        <v>360</v>
      </c>
      <c r="Q259" t="s">
        <v>105</v>
      </c>
      <c r="R259" t="s">
        <v>106</v>
      </c>
      <c r="S259" t="s">
        <v>1512</v>
      </c>
    </row>
    <row r="260" spans="3:19" x14ac:dyDescent="0.2">
      <c r="C260" t="e" cm="1">
        <f t="array" ref="C260">-RA41ANpry4</f>
        <v>#NAME?</v>
      </c>
      <c r="D260" t="s">
        <v>1518</v>
      </c>
      <c r="E260" t="s">
        <v>99</v>
      </c>
      <c r="F260" t="s">
        <v>1519</v>
      </c>
      <c r="G260" t="s">
        <v>1520</v>
      </c>
      <c r="H260" t="s">
        <v>1521</v>
      </c>
      <c r="I260">
        <v>120</v>
      </c>
      <c r="J260">
        <v>90</v>
      </c>
      <c r="K260" t="s">
        <v>1522</v>
      </c>
      <c r="L260">
        <v>320</v>
      </c>
      <c r="M260">
        <v>180</v>
      </c>
      <c r="N260" t="s">
        <v>1523</v>
      </c>
      <c r="O260">
        <v>480</v>
      </c>
      <c r="P260">
        <v>360</v>
      </c>
      <c r="Q260" t="s">
        <v>105</v>
      </c>
      <c r="R260" t="s">
        <v>106</v>
      </c>
      <c r="S260" t="s">
        <v>1518</v>
      </c>
    </row>
    <row r="261" spans="3:19" x14ac:dyDescent="0.2">
      <c r="C261" t="s">
        <v>1524</v>
      </c>
      <c r="D261" t="s">
        <v>1525</v>
      </c>
      <c r="E261" t="s">
        <v>99</v>
      </c>
      <c r="F261" t="s">
        <v>1526</v>
      </c>
      <c r="G261" t="s">
        <v>1527</v>
      </c>
      <c r="H261" t="s">
        <v>1528</v>
      </c>
      <c r="I261">
        <v>120</v>
      </c>
      <c r="J261">
        <v>90</v>
      </c>
      <c r="K261" t="s">
        <v>1529</v>
      </c>
      <c r="L261">
        <v>320</v>
      </c>
      <c r="M261">
        <v>180</v>
      </c>
      <c r="N261" t="s">
        <v>1530</v>
      </c>
      <c r="O261">
        <v>480</v>
      </c>
      <c r="P261">
        <v>360</v>
      </c>
      <c r="Q261" t="s">
        <v>105</v>
      </c>
      <c r="R261" t="s">
        <v>106</v>
      </c>
      <c r="S261" t="s">
        <v>1525</v>
      </c>
    </row>
    <row r="262" spans="3:19" x14ac:dyDescent="0.2">
      <c r="C262" t="s">
        <v>1531</v>
      </c>
      <c r="D262" t="s">
        <v>1532</v>
      </c>
      <c r="E262" t="s">
        <v>99</v>
      </c>
      <c r="F262" t="s">
        <v>1533</v>
      </c>
      <c r="G262" t="s">
        <v>1534</v>
      </c>
      <c r="H262" t="s">
        <v>1535</v>
      </c>
      <c r="I262">
        <v>120</v>
      </c>
      <c r="J262">
        <v>90</v>
      </c>
      <c r="K262" t="s">
        <v>1536</v>
      </c>
      <c r="L262">
        <v>320</v>
      </c>
      <c r="M262">
        <v>180</v>
      </c>
      <c r="N262" t="s">
        <v>1537</v>
      </c>
      <c r="O262">
        <v>480</v>
      </c>
      <c r="P262">
        <v>360</v>
      </c>
      <c r="Q262" t="s">
        <v>105</v>
      </c>
      <c r="R262" t="s">
        <v>106</v>
      </c>
      <c r="S262" t="s">
        <v>1532</v>
      </c>
    </row>
    <row r="263" spans="3:19" x14ac:dyDescent="0.2">
      <c r="C263" t="s">
        <v>1538</v>
      </c>
      <c r="D263" t="s">
        <v>1539</v>
      </c>
      <c r="E263" t="s">
        <v>99</v>
      </c>
      <c r="F263" t="s">
        <v>1540</v>
      </c>
      <c r="G263" t="s">
        <v>1541</v>
      </c>
      <c r="H263" t="s">
        <v>1542</v>
      </c>
      <c r="I263">
        <v>120</v>
      </c>
      <c r="J263">
        <v>90</v>
      </c>
      <c r="K263" t="s">
        <v>1543</v>
      </c>
      <c r="L263">
        <v>320</v>
      </c>
      <c r="M263">
        <v>180</v>
      </c>
      <c r="N263" t="s">
        <v>1544</v>
      </c>
      <c r="O263">
        <v>480</v>
      </c>
      <c r="P263">
        <v>360</v>
      </c>
      <c r="Q263" t="s">
        <v>105</v>
      </c>
      <c r="R263" t="s">
        <v>106</v>
      </c>
      <c r="S263" t="s">
        <v>1539</v>
      </c>
    </row>
    <row r="264" spans="3:19" x14ac:dyDescent="0.2">
      <c r="C264" t="s">
        <v>1545</v>
      </c>
      <c r="D264" t="s">
        <v>1546</v>
      </c>
      <c r="E264" t="s">
        <v>99</v>
      </c>
      <c r="F264" t="s">
        <v>1547</v>
      </c>
      <c r="G264" t="s">
        <v>1548</v>
      </c>
      <c r="H264" t="s">
        <v>1549</v>
      </c>
      <c r="I264">
        <v>120</v>
      </c>
      <c r="J264">
        <v>90</v>
      </c>
      <c r="K264" t="s">
        <v>1550</v>
      </c>
      <c r="L264">
        <v>320</v>
      </c>
      <c r="M264">
        <v>180</v>
      </c>
      <c r="N264" t="s">
        <v>1551</v>
      </c>
      <c r="O264">
        <v>480</v>
      </c>
      <c r="P264">
        <v>360</v>
      </c>
      <c r="Q264" t="s">
        <v>105</v>
      </c>
      <c r="R264" t="s">
        <v>106</v>
      </c>
      <c r="S264" t="s">
        <v>1546</v>
      </c>
    </row>
    <row r="265" spans="3:19" x14ac:dyDescent="0.2">
      <c r="C265" t="s">
        <v>1552</v>
      </c>
      <c r="D265" t="s">
        <v>1553</v>
      </c>
      <c r="E265" t="s">
        <v>99</v>
      </c>
      <c r="F265" t="s">
        <v>1554</v>
      </c>
      <c r="G265" t="s">
        <v>1555</v>
      </c>
      <c r="H265" t="s">
        <v>1556</v>
      </c>
      <c r="I265">
        <v>120</v>
      </c>
      <c r="J265">
        <v>90</v>
      </c>
      <c r="K265" t="s">
        <v>1557</v>
      </c>
      <c r="L265">
        <v>320</v>
      </c>
      <c r="M265">
        <v>180</v>
      </c>
      <c r="N265" t="s">
        <v>1558</v>
      </c>
      <c r="O265">
        <v>480</v>
      </c>
      <c r="P265">
        <v>360</v>
      </c>
      <c r="Q265" t="s">
        <v>105</v>
      </c>
      <c r="R265" t="s">
        <v>106</v>
      </c>
      <c r="S265" t="s">
        <v>1553</v>
      </c>
    </row>
    <row r="266" spans="3:19" x14ac:dyDescent="0.2">
      <c r="C266" t="s">
        <v>1226</v>
      </c>
      <c r="D266" t="s">
        <v>1227</v>
      </c>
      <c r="E266" t="s">
        <v>99</v>
      </c>
      <c r="F266" t="s">
        <v>1228</v>
      </c>
      <c r="G266" t="s">
        <v>1229</v>
      </c>
      <c r="H266" t="s">
        <v>1230</v>
      </c>
      <c r="I266">
        <v>120</v>
      </c>
      <c r="J266">
        <v>90</v>
      </c>
      <c r="K266" t="s">
        <v>1231</v>
      </c>
      <c r="L266">
        <v>320</v>
      </c>
      <c r="M266">
        <v>180</v>
      </c>
      <c r="N266" t="s">
        <v>1232</v>
      </c>
      <c r="O266">
        <v>480</v>
      </c>
      <c r="P266">
        <v>360</v>
      </c>
      <c r="Q266" t="s">
        <v>105</v>
      </c>
      <c r="R266" t="s">
        <v>106</v>
      </c>
      <c r="S266" t="s">
        <v>1227</v>
      </c>
    </row>
    <row r="267" spans="3:19" x14ac:dyDescent="0.2">
      <c r="C267" t="s">
        <v>1559</v>
      </c>
      <c r="D267" t="s">
        <v>1560</v>
      </c>
      <c r="E267" t="s">
        <v>99</v>
      </c>
      <c r="F267" t="s">
        <v>1561</v>
      </c>
      <c r="G267" t="s">
        <v>1562</v>
      </c>
      <c r="H267" t="s">
        <v>1563</v>
      </c>
      <c r="I267">
        <v>120</v>
      </c>
      <c r="J267">
        <v>90</v>
      </c>
      <c r="K267" t="s">
        <v>1564</v>
      </c>
      <c r="L267">
        <v>320</v>
      </c>
      <c r="M267">
        <v>180</v>
      </c>
      <c r="N267" t="s">
        <v>1565</v>
      </c>
      <c r="O267">
        <v>480</v>
      </c>
      <c r="P267">
        <v>360</v>
      </c>
      <c r="Q267" t="s">
        <v>105</v>
      </c>
      <c r="R267" t="s">
        <v>106</v>
      </c>
      <c r="S267" t="s">
        <v>1560</v>
      </c>
    </row>
    <row r="268" spans="3:19" x14ac:dyDescent="0.2">
      <c r="C268" t="s">
        <v>1566</v>
      </c>
      <c r="D268" t="s">
        <v>1567</v>
      </c>
      <c r="E268" t="s">
        <v>99</v>
      </c>
      <c r="F268" t="s">
        <v>1568</v>
      </c>
      <c r="G268" t="s">
        <v>1569</v>
      </c>
      <c r="H268" t="s">
        <v>1570</v>
      </c>
      <c r="I268">
        <v>120</v>
      </c>
      <c r="J268">
        <v>90</v>
      </c>
      <c r="K268" t="s">
        <v>1571</v>
      </c>
      <c r="L268">
        <v>320</v>
      </c>
      <c r="M268">
        <v>180</v>
      </c>
      <c r="N268" t="s">
        <v>1572</v>
      </c>
      <c r="O268">
        <v>480</v>
      </c>
      <c r="P268">
        <v>360</v>
      </c>
      <c r="Q268" t="s">
        <v>105</v>
      </c>
      <c r="R268" t="s">
        <v>106</v>
      </c>
      <c r="S268" t="s">
        <v>1567</v>
      </c>
    </row>
    <row r="269" spans="3:19" x14ac:dyDescent="0.2">
      <c r="C269" t="s">
        <v>1573</v>
      </c>
      <c r="D269" t="s">
        <v>1574</v>
      </c>
      <c r="E269" t="s">
        <v>99</v>
      </c>
      <c r="F269" t="s">
        <v>1575</v>
      </c>
      <c r="G269" t="s">
        <v>1576</v>
      </c>
      <c r="H269" t="s">
        <v>1577</v>
      </c>
      <c r="I269">
        <v>120</v>
      </c>
      <c r="J269">
        <v>90</v>
      </c>
      <c r="K269" t="s">
        <v>1578</v>
      </c>
      <c r="L269">
        <v>320</v>
      </c>
      <c r="M269">
        <v>180</v>
      </c>
      <c r="N269" t="s">
        <v>1579</v>
      </c>
      <c r="O269">
        <v>480</v>
      </c>
      <c r="P269">
        <v>360</v>
      </c>
      <c r="Q269" t="s">
        <v>105</v>
      </c>
      <c r="R269" t="s">
        <v>106</v>
      </c>
      <c r="S269" t="s">
        <v>1574</v>
      </c>
    </row>
    <row r="270" spans="3:19" x14ac:dyDescent="0.2">
      <c r="C270" t="s">
        <v>1302</v>
      </c>
      <c r="D270" t="s">
        <v>1303</v>
      </c>
      <c r="E270" t="s">
        <v>99</v>
      </c>
      <c r="F270" t="s">
        <v>1304</v>
      </c>
      <c r="G270" t="s">
        <v>1305</v>
      </c>
      <c r="H270" t="s">
        <v>1306</v>
      </c>
      <c r="I270">
        <v>120</v>
      </c>
      <c r="J270">
        <v>90</v>
      </c>
      <c r="K270" t="s">
        <v>1307</v>
      </c>
      <c r="L270">
        <v>320</v>
      </c>
      <c r="M270">
        <v>180</v>
      </c>
      <c r="N270" t="s">
        <v>1308</v>
      </c>
      <c r="O270">
        <v>480</v>
      </c>
      <c r="P270">
        <v>360</v>
      </c>
      <c r="Q270" t="s">
        <v>105</v>
      </c>
      <c r="R270" t="s">
        <v>106</v>
      </c>
      <c r="S270" t="s">
        <v>1303</v>
      </c>
    </row>
    <row r="271" spans="3:19" x14ac:dyDescent="0.2">
      <c r="C271" t="s">
        <v>1580</v>
      </c>
      <c r="D271" t="s">
        <v>1581</v>
      </c>
      <c r="E271" t="s">
        <v>99</v>
      </c>
      <c r="F271" t="s">
        <v>1582</v>
      </c>
      <c r="G271" t="s">
        <v>1583</v>
      </c>
      <c r="H271" t="s">
        <v>1584</v>
      </c>
      <c r="I271">
        <v>120</v>
      </c>
      <c r="J271">
        <v>90</v>
      </c>
      <c r="K271" t="s">
        <v>1585</v>
      </c>
      <c r="L271">
        <v>320</v>
      </c>
      <c r="M271">
        <v>180</v>
      </c>
      <c r="N271" t="s">
        <v>1586</v>
      </c>
      <c r="O271">
        <v>480</v>
      </c>
      <c r="P271">
        <v>360</v>
      </c>
      <c r="Q271" t="s">
        <v>105</v>
      </c>
      <c r="R271" t="s">
        <v>106</v>
      </c>
      <c r="S271" t="s">
        <v>1581</v>
      </c>
    </row>
    <row r="272" spans="3:19" x14ac:dyDescent="0.2">
      <c r="C272" t="s">
        <v>1587</v>
      </c>
      <c r="D272" t="s">
        <v>1588</v>
      </c>
      <c r="E272" t="s">
        <v>99</v>
      </c>
      <c r="F272" t="s">
        <v>1589</v>
      </c>
      <c r="G272" t="s">
        <v>1590</v>
      </c>
      <c r="H272" t="s">
        <v>1591</v>
      </c>
      <c r="I272">
        <v>120</v>
      </c>
      <c r="J272">
        <v>90</v>
      </c>
      <c r="K272" t="s">
        <v>1592</v>
      </c>
      <c r="L272">
        <v>320</v>
      </c>
      <c r="M272">
        <v>180</v>
      </c>
      <c r="N272" t="s">
        <v>1593</v>
      </c>
      <c r="O272">
        <v>480</v>
      </c>
      <c r="P272">
        <v>360</v>
      </c>
      <c r="Q272" t="s">
        <v>105</v>
      </c>
      <c r="R272" t="s">
        <v>106</v>
      </c>
      <c r="S272" t="s">
        <v>1588</v>
      </c>
    </row>
    <row r="273" spans="3:19" x14ac:dyDescent="0.2">
      <c r="C273" t="s">
        <v>1240</v>
      </c>
      <c r="D273" t="s">
        <v>1241</v>
      </c>
      <c r="E273" t="s">
        <v>99</v>
      </c>
      <c r="F273" t="s">
        <v>1242</v>
      </c>
      <c r="G273" t="s">
        <v>1243</v>
      </c>
      <c r="H273" t="s">
        <v>1244</v>
      </c>
      <c r="I273">
        <v>120</v>
      </c>
      <c r="J273">
        <v>90</v>
      </c>
      <c r="K273" t="s">
        <v>1245</v>
      </c>
      <c r="L273">
        <v>320</v>
      </c>
      <c r="M273">
        <v>180</v>
      </c>
      <c r="N273" t="s">
        <v>1246</v>
      </c>
      <c r="O273">
        <v>480</v>
      </c>
      <c r="P273">
        <v>360</v>
      </c>
      <c r="Q273" t="s">
        <v>105</v>
      </c>
      <c r="R273" t="s">
        <v>106</v>
      </c>
      <c r="S273" t="s">
        <v>1241</v>
      </c>
    </row>
    <row r="274" spans="3:19" x14ac:dyDescent="0.2">
      <c r="C274" t="s">
        <v>1594</v>
      </c>
      <c r="D274" t="s">
        <v>1595</v>
      </c>
      <c r="E274" t="s">
        <v>99</v>
      </c>
      <c r="F274" t="s">
        <v>1596</v>
      </c>
      <c r="G274" t="s">
        <v>1597</v>
      </c>
      <c r="H274" t="s">
        <v>1598</v>
      </c>
      <c r="I274">
        <v>120</v>
      </c>
      <c r="J274">
        <v>90</v>
      </c>
      <c r="K274" t="s">
        <v>1599</v>
      </c>
      <c r="L274">
        <v>320</v>
      </c>
      <c r="M274">
        <v>180</v>
      </c>
      <c r="N274" t="s">
        <v>1600</v>
      </c>
      <c r="O274">
        <v>480</v>
      </c>
      <c r="P274">
        <v>360</v>
      </c>
      <c r="Q274" t="s">
        <v>105</v>
      </c>
      <c r="R274" t="s">
        <v>106</v>
      </c>
      <c r="S274" t="s">
        <v>1595</v>
      </c>
    </row>
    <row r="275" spans="3:19" x14ac:dyDescent="0.2">
      <c r="C275" t="s">
        <v>1601</v>
      </c>
      <c r="D275" t="s">
        <v>1602</v>
      </c>
      <c r="E275" t="s">
        <v>99</v>
      </c>
      <c r="F275" t="s">
        <v>1603</v>
      </c>
      <c r="G275" t="s">
        <v>1604</v>
      </c>
      <c r="H275" t="s">
        <v>1605</v>
      </c>
      <c r="I275">
        <v>120</v>
      </c>
      <c r="J275">
        <v>90</v>
      </c>
      <c r="K275" t="s">
        <v>1606</v>
      </c>
      <c r="L275">
        <v>320</v>
      </c>
      <c r="M275">
        <v>180</v>
      </c>
      <c r="N275" t="s">
        <v>1607</v>
      </c>
      <c r="O275">
        <v>480</v>
      </c>
      <c r="P275">
        <v>360</v>
      </c>
      <c r="Q275" t="s">
        <v>105</v>
      </c>
      <c r="R275" t="s">
        <v>106</v>
      </c>
      <c r="S275" t="s">
        <v>1602</v>
      </c>
    </row>
    <row r="276" spans="3:19" x14ac:dyDescent="0.2">
      <c r="C276" t="s">
        <v>1608</v>
      </c>
      <c r="D276" t="s">
        <v>1609</v>
      </c>
      <c r="E276" t="s">
        <v>99</v>
      </c>
      <c r="F276" t="s">
        <v>1610</v>
      </c>
      <c r="G276" t="s">
        <v>1611</v>
      </c>
      <c r="H276" t="s">
        <v>1612</v>
      </c>
      <c r="I276">
        <v>120</v>
      </c>
      <c r="J276">
        <v>90</v>
      </c>
      <c r="K276" t="s">
        <v>1613</v>
      </c>
      <c r="L276">
        <v>320</v>
      </c>
      <c r="M276">
        <v>180</v>
      </c>
      <c r="N276" t="s">
        <v>1614</v>
      </c>
      <c r="O276">
        <v>480</v>
      </c>
      <c r="P276">
        <v>360</v>
      </c>
      <c r="Q276" t="s">
        <v>105</v>
      </c>
      <c r="R276" t="s">
        <v>106</v>
      </c>
      <c r="S276" t="s">
        <v>1609</v>
      </c>
    </row>
    <row r="277" spans="3:19" x14ac:dyDescent="0.2">
      <c r="C277" t="s">
        <v>1615</v>
      </c>
      <c r="D277" t="s">
        <v>1616</v>
      </c>
      <c r="E277" t="s">
        <v>99</v>
      </c>
      <c r="F277" t="s">
        <v>1617</v>
      </c>
      <c r="G277" t="s">
        <v>1618</v>
      </c>
      <c r="H277" t="s">
        <v>1619</v>
      </c>
      <c r="I277">
        <v>120</v>
      </c>
      <c r="J277">
        <v>90</v>
      </c>
      <c r="K277" t="s">
        <v>1620</v>
      </c>
      <c r="L277">
        <v>320</v>
      </c>
      <c r="M277">
        <v>180</v>
      </c>
      <c r="N277" t="s">
        <v>1621</v>
      </c>
      <c r="O277">
        <v>480</v>
      </c>
      <c r="P277">
        <v>360</v>
      </c>
      <c r="Q277" t="s">
        <v>105</v>
      </c>
      <c r="R277" t="s">
        <v>106</v>
      </c>
      <c r="S277" t="s">
        <v>1616</v>
      </c>
    </row>
    <row r="278" spans="3:19" x14ac:dyDescent="0.2">
      <c r="C278" t="s">
        <v>1622</v>
      </c>
      <c r="D278" t="s">
        <v>1623</v>
      </c>
      <c r="E278" t="s">
        <v>99</v>
      </c>
      <c r="F278" t="s">
        <v>1624</v>
      </c>
      <c r="G278" t="s">
        <v>1625</v>
      </c>
      <c r="H278" t="s">
        <v>1626</v>
      </c>
      <c r="I278">
        <v>120</v>
      </c>
      <c r="J278">
        <v>90</v>
      </c>
      <c r="K278" t="s">
        <v>1627</v>
      </c>
      <c r="L278">
        <v>320</v>
      </c>
      <c r="M278">
        <v>180</v>
      </c>
      <c r="N278" t="s">
        <v>1628</v>
      </c>
      <c r="O278">
        <v>480</v>
      </c>
      <c r="P278">
        <v>360</v>
      </c>
      <c r="Q278" t="s">
        <v>105</v>
      </c>
      <c r="R278" t="s">
        <v>106</v>
      </c>
      <c r="S278" t="s">
        <v>1623</v>
      </c>
    </row>
    <row r="279" spans="3:19" x14ac:dyDescent="0.2">
      <c r="C279" t="s">
        <v>1629</v>
      </c>
      <c r="D279" t="s">
        <v>1630</v>
      </c>
      <c r="E279" t="s">
        <v>99</v>
      </c>
      <c r="F279" t="s">
        <v>1631</v>
      </c>
      <c r="G279" t="s">
        <v>1632</v>
      </c>
      <c r="H279" t="s">
        <v>1633</v>
      </c>
      <c r="I279">
        <v>120</v>
      </c>
      <c r="J279">
        <v>90</v>
      </c>
      <c r="K279" t="s">
        <v>1634</v>
      </c>
      <c r="L279">
        <v>320</v>
      </c>
      <c r="M279">
        <v>180</v>
      </c>
      <c r="N279" t="s">
        <v>1635</v>
      </c>
      <c r="O279">
        <v>480</v>
      </c>
      <c r="P279">
        <v>360</v>
      </c>
      <c r="Q279" t="s">
        <v>105</v>
      </c>
      <c r="R279" t="s">
        <v>106</v>
      </c>
      <c r="S279" t="s">
        <v>1630</v>
      </c>
    </row>
    <row r="280" spans="3:19" x14ac:dyDescent="0.2">
      <c r="C280" t="s">
        <v>1636</v>
      </c>
      <c r="D280" t="s">
        <v>1637</v>
      </c>
      <c r="E280" t="s">
        <v>99</v>
      </c>
      <c r="F280" t="s">
        <v>1638</v>
      </c>
      <c r="G280" t="s">
        <v>1639</v>
      </c>
      <c r="H280" t="s">
        <v>1640</v>
      </c>
      <c r="I280">
        <v>120</v>
      </c>
      <c r="J280">
        <v>90</v>
      </c>
      <c r="K280" t="s">
        <v>1641</v>
      </c>
      <c r="L280">
        <v>320</v>
      </c>
      <c r="M280">
        <v>180</v>
      </c>
      <c r="N280" t="s">
        <v>1642</v>
      </c>
      <c r="O280">
        <v>480</v>
      </c>
      <c r="P280">
        <v>360</v>
      </c>
      <c r="Q280" t="s">
        <v>105</v>
      </c>
      <c r="R280" t="s">
        <v>106</v>
      </c>
      <c r="S280" t="s">
        <v>1637</v>
      </c>
    </row>
    <row r="281" spans="3:19" x14ac:dyDescent="0.2">
      <c r="C281" t="s">
        <v>1643</v>
      </c>
      <c r="D281" t="s">
        <v>1644</v>
      </c>
      <c r="E281" t="s">
        <v>99</v>
      </c>
      <c r="F281" t="s">
        <v>1645</v>
      </c>
      <c r="G281" t="s">
        <v>1646</v>
      </c>
      <c r="H281" t="s">
        <v>1647</v>
      </c>
      <c r="I281">
        <v>120</v>
      </c>
      <c r="J281">
        <v>90</v>
      </c>
      <c r="K281" t="s">
        <v>1648</v>
      </c>
      <c r="L281">
        <v>320</v>
      </c>
      <c r="M281">
        <v>180</v>
      </c>
      <c r="N281" t="s">
        <v>1649</v>
      </c>
      <c r="O281">
        <v>480</v>
      </c>
      <c r="P281">
        <v>360</v>
      </c>
      <c r="Q281" t="s">
        <v>105</v>
      </c>
      <c r="R281" t="s">
        <v>106</v>
      </c>
      <c r="S281" t="s">
        <v>1644</v>
      </c>
    </row>
    <row r="282" spans="3:19" x14ac:dyDescent="0.2">
      <c r="C282" t="s">
        <v>1636</v>
      </c>
      <c r="D282" t="s">
        <v>1637</v>
      </c>
      <c r="E282" t="s">
        <v>99</v>
      </c>
      <c r="F282" t="s">
        <v>1638</v>
      </c>
      <c r="G282" t="s">
        <v>1639</v>
      </c>
      <c r="H282" t="s">
        <v>1640</v>
      </c>
      <c r="I282">
        <v>120</v>
      </c>
      <c r="J282">
        <v>90</v>
      </c>
      <c r="K282" t="s">
        <v>1641</v>
      </c>
      <c r="L282">
        <v>320</v>
      </c>
      <c r="M282">
        <v>180</v>
      </c>
      <c r="N282" t="s">
        <v>1642</v>
      </c>
      <c r="O282">
        <v>480</v>
      </c>
      <c r="P282">
        <v>360</v>
      </c>
      <c r="Q282" t="s">
        <v>105</v>
      </c>
      <c r="R282" t="s">
        <v>106</v>
      </c>
      <c r="S282" t="s">
        <v>1637</v>
      </c>
    </row>
    <row r="283" spans="3:19" x14ac:dyDescent="0.2">
      <c r="C283" t="s">
        <v>1650</v>
      </c>
      <c r="D283" t="s">
        <v>1651</v>
      </c>
      <c r="E283" t="s">
        <v>99</v>
      </c>
      <c r="F283" t="s">
        <v>1652</v>
      </c>
      <c r="G283" t="s">
        <v>1653</v>
      </c>
      <c r="H283" t="s">
        <v>1654</v>
      </c>
      <c r="I283">
        <v>120</v>
      </c>
      <c r="J283">
        <v>90</v>
      </c>
      <c r="K283" t="s">
        <v>1655</v>
      </c>
      <c r="L283">
        <v>320</v>
      </c>
      <c r="M283">
        <v>180</v>
      </c>
      <c r="N283" t="s">
        <v>1656</v>
      </c>
      <c r="O283">
        <v>480</v>
      </c>
      <c r="P283">
        <v>360</v>
      </c>
      <c r="Q283" t="s">
        <v>105</v>
      </c>
      <c r="R283" t="s">
        <v>106</v>
      </c>
      <c r="S283" t="s">
        <v>1651</v>
      </c>
    </row>
    <row r="284" spans="3:19" x14ac:dyDescent="0.2">
      <c r="C284" t="s">
        <v>1657</v>
      </c>
      <c r="D284" t="s">
        <v>752</v>
      </c>
      <c r="E284" t="s">
        <v>99</v>
      </c>
      <c r="F284" t="s">
        <v>1658</v>
      </c>
      <c r="G284" t="s">
        <v>1659</v>
      </c>
      <c r="H284" t="s">
        <v>1660</v>
      </c>
      <c r="I284">
        <v>120</v>
      </c>
      <c r="J284">
        <v>90</v>
      </c>
      <c r="K284" t="s">
        <v>1661</v>
      </c>
      <c r="L284">
        <v>320</v>
      </c>
      <c r="M284">
        <v>180</v>
      </c>
      <c r="N284" t="s">
        <v>1662</v>
      </c>
      <c r="O284">
        <v>480</v>
      </c>
      <c r="P284">
        <v>360</v>
      </c>
      <c r="Q284" t="s">
        <v>105</v>
      </c>
      <c r="R284" t="s">
        <v>106</v>
      </c>
      <c r="S284" t="s">
        <v>752</v>
      </c>
    </row>
    <row r="285" spans="3:19" x14ac:dyDescent="0.2">
      <c r="C285" t="s">
        <v>1663</v>
      </c>
      <c r="D285" t="s">
        <v>1664</v>
      </c>
      <c r="E285" t="s">
        <v>99</v>
      </c>
      <c r="F285" t="s">
        <v>1665</v>
      </c>
      <c r="G285" t="s">
        <v>1666</v>
      </c>
      <c r="H285" t="s">
        <v>1667</v>
      </c>
      <c r="I285">
        <v>120</v>
      </c>
      <c r="J285">
        <v>90</v>
      </c>
      <c r="K285" t="s">
        <v>1668</v>
      </c>
      <c r="L285">
        <v>320</v>
      </c>
      <c r="M285">
        <v>180</v>
      </c>
      <c r="N285" t="s">
        <v>1669</v>
      </c>
      <c r="O285">
        <v>480</v>
      </c>
      <c r="P285">
        <v>360</v>
      </c>
      <c r="Q285" t="s">
        <v>105</v>
      </c>
      <c r="R285" t="s">
        <v>106</v>
      </c>
      <c r="S285" t="s">
        <v>1664</v>
      </c>
    </row>
    <row r="286" spans="3:19" x14ac:dyDescent="0.2">
      <c r="C286" t="s">
        <v>1670</v>
      </c>
      <c r="D286" t="s">
        <v>1671</v>
      </c>
      <c r="E286" t="s">
        <v>99</v>
      </c>
      <c r="F286" t="s">
        <v>1672</v>
      </c>
      <c r="G286" t="s">
        <v>1673</v>
      </c>
      <c r="H286" t="s">
        <v>1674</v>
      </c>
      <c r="I286">
        <v>120</v>
      </c>
      <c r="J286">
        <v>90</v>
      </c>
      <c r="K286" t="s">
        <v>1675</v>
      </c>
      <c r="L286">
        <v>320</v>
      </c>
      <c r="M286">
        <v>180</v>
      </c>
      <c r="N286" t="s">
        <v>1676</v>
      </c>
      <c r="O286">
        <v>480</v>
      </c>
      <c r="P286">
        <v>360</v>
      </c>
      <c r="Q286" t="s">
        <v>105</v>
      </c>
      <c r="R286" t="s">
        <v>106</v>
      </c>
      <c r="S286" t="s">
        <v>1671</v>
      </c>
    </row>
    <row r="287" spans="3:19" x14ac:dyDescent="0.2">
      <c r="C287" t="s">
        <v>1281</v>
      </c>
      <c r="D287" t="s">
        <v>1282</v>
      </c>
      <c r="E287" t="s">
        <v>99</v>
      </c>
      <c r="F287" t="s">
        <v>1283</v>
      </c>
      <c r="G287" t="s">
        <v>1284</v>
      </c>
      <c r="H287" t="s">
        <v>1285</v>
      </c>
      <c r="I287">
        <v>120</v>
      </c>
      <c r="J287">
        <v>90</v>
      </c>
      <c r="K287" t="s">
        <v>1286</v>
      </c>
      <c r="L287">
        <v>320</v>
      </c>
      <c r="M287">
        <v>180</v>
      </c>
      <c r="N287" t="s">
        <v>1287</v>
      </c>
      <c r="O287">
        <v>480</v>
      </c>
      <c r="P287">
        <v>360</v>
      </c>
      <c r="Q287" t="s">
        <v>105</v>
      </c>
      <c r="R287" t="s">
        <v>106</v>
      </c>
      <c r="S287" t="s">
        <v>1282</v>
      </c>
    </row>
    <row r="288" spans="3:19" x14ac:dyDescent="0.2">
      <c r="C288" t="s">
        <v>1198</v>
      </c>
      <c r="D288" t="s">
        <v>1199</v>
      </c>
      <c r="E288" t="s">
        <v>99</v>
      </c>
      <c r="F288" t="s">
        <v>1200</v>
      </c>
      <c r="G288" t="s">
        <v>1201</v>
      </c>
      <c r="H288" t="s">
        <v>1202</v>
      </c>
      <c r="I288">
        <v>120</v>
      </c>
      <c r="J288">
        <v>90</v>
      </c>
      <c r="K288" t="s">
        <v>1203</v>
      </c>
      <c r="L288">
        <v>320</v>
      </c>
      <c r="M288">
        <v>180</v>
      </c>
      <c r="N288" t="s">
        <v>1204</v>
      </c>
      <c r="O288">
        <v>480</v>
      </c>
      <c r="P288">
        <v>360</v>
      </c>
      <c r="Q288" t="s">
        <v>105</v>
      </c>
      <c r="R288" t="s">
        <v>106</v>
      </c>
      <c r="S288" t="s">
        <v>1199</v>
      </c>
    </row>
    <row r="289" spans="3:19" x14ac:dyDescent="0.2">
      <c r="C289" t="s">
        <v>1274</v>
      </c>
      <c r="D289" t="s">
        <v>1275</v>
      </c>
      <c r="E289" t="s">
        <v>99</v>
      </c>
      <c r="F289" t="s">
        <v>1276</v>
      </c>
      <c r="G289" t="s">
        <v>1277</v>
      </c>
      <c r="H289" t="s">
        <v>1278</v>
      </c>
      <c r="I289">
        <v>120</v>
      </c>
      <c r="J289">
        <v>90</v>
      </c>
      <c r="K289" t="s">
        <v>1279</v>
      </c>
      <c r="L289">
        <v>320</v>
      </c>
      <c r="M289">
        <v>180</v>
      </c>
      <c r="N289" t="s">
        <v>1280</v>
      </c>
      <c r="O289">
        <v>480</v>
      </c>
      <c r="P289">
        <v>360</v>
      </c>
      <c r="Q289" t="s">
        <v>105</v>
      </c>
      <c r="R289" t="s">
        <v>106</v>
      </c>
      <c r="S289" t="s">
        <v>1275</v>
      </c>
    </row>
    <row r="290" spans="3:19" x14ac:dyDescent="0.2">
      <c r="C290" t="s">
        <v>1677</v>
      </c>
      <c r="D290" t="s">
        <v>1678</v>
      </c>
      <c r="E290" t="s">
        <v>99</v>
      </c>
      <c r="F290" t="s">
        <v>1679</v>
      </c>
      <c r="G290" t="s">
        <v>1680</v>
      </c>
      <c r="H290" t="s">
        <v>1681</v>
      </c>
      <c r="I290">
        <v>120</v>
      </c>
      <c r="J290">
        <v>90</v>
      </c>
      <c r="K290" t="s">
        <v>1682</v>
      </c>
      <c r="L290">
        <v>320</v>
      </c>
      <c r="M290">
        <v>180</v>
      </c>
      <c r="N290" t="s">
        <v>1683</v>
      </c>
      <c r="O290">
        <v>480</v>
      </c>
      <c r="P290">
        <v>360</v>
      </c>
      <c r="Q290" t="s">
        <v>105</v>
      </c>
      <c r="R290" t="s">
        <v>106</v>
      </c>
      <c r="S290" t="s">
        <v>1678</v>
      </c>
    </row>
    <row r="291" spans="3:19" x14ac:dyDescent="0.2">
      <c r="C291" t="s">
        <v>1684</v>
      </c>
      <c r="D291" t="s">
        <v>1685</v>
      </c>
      <c r="E291" t="s">
        <v>99</v>
      </c>
      <c r="F291" t="s">
        <v>1686</v>
      </c>
      <c r="G291" t="s">
        <v>1687</v>
      </c>
      <c r="H291" t="s">
        <v>1688</v>
      </c>
      <c r="I291">
        <v>120</v>
      </c>
      <c r="J291">
        <v>90</v>
      </c>
      <c r="K291" t="s">
        <v>1689</v>
      </c>
      <c r="L291">
        <v>320</v>
      </c>
      <c r="M291">
        <v>180</v>
      </c>
      <c r="N291" t="s">
        <v>1690</v>
      </c>
      <c r="O291">
        <v>480</v>
      </c>
      <c r="P291">
        <v>360</v>
      </c>
      <c r="Q291" t="s">
        <v>105</v>
      </c>
      <c r="R291" t="s">
        <v>106</v>
      </c>
      <c r="S291" t="s">
        <v>1685</v>
      </c>
    </row>
    <row r="292" spans="3:19" x14ac:dyDescent="0.2">
      <c r="C292" t="s">
        <v>1691</v>
      </c>
      <c r="D292" t="s">
        <v>1692</v>
      </c>
      <c r="E292" t="s">
        <v>99</v>
      </c>
      <c r="F292" t="s">
        <v>1693</v>
      </c>
      <c r="G292" t="s">
        <v>1694</v>
      </c>
      <c r="H292" t="s">
        <v>1695</v>
      </c>
      <c r="I292">
        <v>120</v>
      </c>
      <c r="J292">
        <v>90</v>
      </c>
      <c r="K292" t="s">
        <v>1696</v>
      </c>
      <c r="L292">
        <v>320</v>
      </c>
      <c r="M292">
        <v>180</v>
      </c>
      <c r="N292" t="s">
        <v>1697</v>
      </c>
      <c r="O292">
        <v>480</v>
      </c>
      <c r="P292">
        <v>360</v>
      </c>
      <c r="Q292" t="s">
        <v>105</v>
      </c>
      <c r="R292" t="s">
        <v>106</v>
      </c>
      <c r="S292" t="s">
        <v>1692</v>
      </c>
    </row>
    <row r="293" spans="3:19" x14ac:dyDescent="0.2">
      <c r="C293" t="s">
        <v>1309</v>
      </c>
      <c r="D293" t="s">
        <v>1310</v>
      </c>
      <c r="E293" t="s">
        <v>99</v>
      </c>
      <c r="F293" t="s">
        <v>1311</v>
      </c>
      <c r="G293" t="s">
        <v>1312</v>
      </c>
      <c r="H293" t="s">
        <v>1313</v>
      </c>
      <c r="I293">
        <v>120</v>
      </c>
      <c r="J293">
        <v>90</v>
      </c>
      <c r="K293" t="s">
        <v>1314</v>
      </c>
      <c r="L293">
        <v>320</v>
      </c>
      <c r="M293">
        <v>180</v>
      </c>
      <c r="N293" t="s">
        <v>1315</v>
      </c>
      <c r="O293">
        <v>480</v>
      </c>
      <c r="P293">
        <v>360</v>
      </c>
      <c r="Q293" t="s">
        <v>105</v>
      </c>
      <c r="R293" t="s">
        <v>106</v>
      </c>
      <c r="S293" t="s">
        <v>1310</v>
      </c>
    </row>
    <row r="294" spans="3:19" x14ac:dyDescent="0.2">
      <c r="C294" t="e" cm="1">
        <f t="array" ref="C294">-g2_NJFVKfc</f>
        <v>#NAME?</v>
      </c>
      <c r="D294" t="s">
        <v>1698</v>
      </c>
      <c r="E294" t="s">
        <v>99</v>
      </c>
      <c r="F294" t="s">
        <v>1699</v>
      </c>
      <c r="G294" t="s">
        <v>1700</v>
      </c>
      <c r="H294" t="s">
        <v>1701</v>
      </c>
      <c r="I294">
        <v>120</v>
      </c>
      <c r="J294">
        <v>90</v>
      </c>
      <c r="K294" t="s">
        <v>1702</v>
      </c>
      <c r="L294">
        <v>320</v>
      </c>
      <c r="M294">
        <v>180</v>
      </c>
      <c r="N294" t="s">
        <v>1703</v>
      </c>
      <c r="O294">
        <v>480</v>
      </c>
      <c r="P294">
        <v>360</v>
      </c>
      <c r="Q294" t="s">
        <v>105</v>
      </c>
      <c r="R294" t="s">
        <v>106</v>
      </c>
      <c r="S294" t="s">
        <v>1698</v>
      </c>
    </row>
    <row r="295" spans="3:19" x14ac:dyDescent="0.2">
      <c r="C295" t="s">
        <v>1704</v>
      </c>
      <c r="D295" t="s">
        <v>1705</v>
      </c>
      <c r="E295" t="s">
        <v>99</v>
      </c>
      <c r="F295" t="s">
        <v>1706</v>
      </c>
      <c r="G295" t="s">
        <v>1707</v>
      </c>
      <c r="H295" t="s">
        <v>1708</v>
      </c>
      <c r="I295">
        <v>120</v>
      </c>
      <c r="J295">
        <v>90</v>
      </c>
      <c r="K295" t="s">
        <v>1709</v>
      </c>
      <c r="L295">
        <v>320</v>
      </c>
      <c r="M295">
        <v>180</v>
      </c>
      <c r="N295" t="s">
        <v>1710</v>
      </c>
      <c r="O295">
        <v>480</v>
      </c>
      <c r="P295">
        <v>360</v>
      </c>
      <c r="Q295" t="s">
        <v>105</v>
      </c>
      <c r="R295" t="s">
        <v>106</v>
      </c>
      <c r="S295" t="s">
        <v>1705</v>
      </c>
    </row>
    <row r="296" spans="3:19" x14ac:dyDescent="0.2">
      <c r="C296" t="s">
        <v>1711</v>
      </c>
      <c r="D296" t="s">
        <v>1712</v>
      </c>
      <c r="E296" t="s">
        <v>99</v>
      </c>
      <c r="F296" t="s">
        <v>1713</v>
      </c>
      <c r="G296" t="s">
        <v>1714</v>
      </c>
      <c r="H296" t="s">
        <v>1715</v>
      </c>
      <c r="I296">
        <v>120</v>
      </c>
      <c r="J296">
        <v>90</v>
      </c>
      <c r="K296" t="s">
        <v>1716</v>
      </c>
      <c r="L296">
        <v>320</v>
      </c>
      <c r="M296">
        <v>180</v>
      </c>
      <c r="N296" t="s">
        <v>1717</v>
      </c>
      <c r="O296">
        <v>480</v>
      </c>
      <c r="P296">
        <v>360</v>
      </c>
      <c r="Q296" t="s">
        <v>105</v>
      </c>
      <c r="R296" t="s">
        <v>106</v>
      </c>
      <c r="S296" t="s">
        <v>1712</v>
      </c>
    </row>
    <row r="297" spans="3:19" x14ac:dyDescent="0.2">
      <c r="C297" t="s">
        <v>1149</v>
      </c>
      <c r="D297" t="s">
        <v>1150</v>
      </c>
      <c r="E297" t="s">
        <v>99</v>
      </c>
      <c r="F297" t="s">
        <v>1151</v>
      </c>
      <c r="G297" t="s">
        <v>1152</v>
      </c>
      <c r="H297" t="s">
        <v>1153</v>
      </c>
      <c r="I297">
        <v>120</v>
      </c>
      <c r="J297">
        <v>90</v>
      </c>
      <c r="K297" t="s">
        <v>1154</v>
      </c>
      <c r="L297">
        <v>320</v>
      </c>
      <c r="M297">
        <v>180</v>
      </c>
      <c r="N297" t="s">
        <v>1155</v>
      </c>
      <c r="O297">
        <v>480</v>
      </c>
      <c r="P297">
        <v>360</v>
      </c>
      <c r="Q297" t="s">
        <v>105</v>
      </c>
      <c r="R297" t="s">
        <v>106</v>
      </c>
      <c r="S297" t="s">
        <v>1150</v>
      </c>
    </row>
    <row r="298" spans="3:19" x14ac:dyDescent="0.2">
      <c r="C298" t="s">
        <v>1718</v>
      </c>
      <c r="D298" t="s">
        <v>1719</v>
      </c>
      <c r="E298" t="s">
        <v>99</v>
      </c>
      <c r="F298" t="s">
        <v>1720</v>
      </c>
      <c r="G298" t="s">
        <v>1721</v>
      </c>
      <c r="H298" t="s">
        <v>1722</v>
      </c>
      <c r="I298">
        <v>120</v>
      </c>
      <c r="J298">
        <v>90</v>
      </c>
      <c r="K298" t="s">
        <v>1723</v>
      </c>
      <c r="L298">
        <v>320</v>
      </c>
      <c r="M298">
        <v>180</v>
      </c>
      <c r="N298" t="s">
        <v>1724</v>
      </c>
      <c r="O298">
        <v>480</v>
      </c>
      <c r="P298">
        <v>360</v>
      </c>
      <c r="Q298" t="s">
        <v>105</v>
      </c>
      <c r="R298" t="s">
        <v>106</v>
      </c>
      <c r="S298" t="s">
        <v>1719</v>
      </c>
    </row>
    <row r="299" spans="3:19" x14ac:dyDescent="0.2">
      <c r="C299" t="s">
        <v>1725</v>
      </c>
      <c r="D299" t="s">
        <v>1726</v>
      </c>
      <c r="E299" t="s">
        <v>99</v>
      </c>
      <c r="F299" t="s">
        <v>1727</v>
      </c>
      <c r="G299" t="s">
        <v>1728</v>
      </c>
      <c r="H299" t="s">
        <v>1729</v>
      </c>
      <c r="I299">
        <v>120</v>
      </c>
      <c r="J299">
        <v>90</v>
      </c>
      <c r="K299" t="s">
        <v>1730</v>
      </c>
      <c r="L299">
        <v>320</v>
      </c>
      <c r="M299">
        <v>180</v>
      </c>
      <c r="N299" t="s">
        <v>1731</v>
      </c>
      <c r="O299">
        <v>480</v>
      </c>
      <c r="P299">
        <v>360</v>
      </c>
      <c r="Q299" t="s">
        <v>105</v>
      </c>
      <c r="R299" t="s">
        <v>106</v>
      </c>
      <c r="S299" t="s">
        <v>1726</v>
      </c>
    </row>
    <row r="300" spans="3:19" x14ac:dyDescent="0.2">
      <c r="C300" t="e" cm="1">
        <f t="array" ref="C300">-Rg4vrkDl58</f>
        <v>#NAME?</v>
      </c>
      <c r="D300" t="s">
        <v>1268</v>
      </c>
      <c r="E300" t="s">
        <v>99</v>
      </c>
      <c r="F300" t="s">
        <v>1269</v>
      </c>
      <c r="G300" t="s">
        <v>1270</v>
      </c>
      <c r="H300" t="s">
        <v>1271</v>
      </c>
      <c r="I300">
        <v>120</v>
      </c>
      <c r="J300">
        <v>90</v>
      </c>
      <c r="K300" t="s">
        <v>1272</v>
      </c>
      <c r="L300">
        <v>320</v>
      </c>
      <c r="M300">
        <v>180</v>
      </c>
      <c r="N300" t="s">
        <v>1273</v>
      </c>
      <c r="O300">
        <v>480</v>
      </c>
      <c r="P300">
        <v>360</v>
      </c>
      <c r="Q300" t="s">
        <v>105</v>
      </c>
      <c r="R300" t="s">
        <v>106</v>
      </c>
      <c r="S300" t="s">
        <v>1268</v>
      </c>
    </row>
    <row r="301" spans="3:19" x14ac:dyDescent="0.2">
      <c r="C301" t="s">
        <v>1247</v>
      </c>
      <c r="D301" t="s">
        <v>1248</v>
      </c>
      <c r="E301" t="s">
        <v>99</v>
      </c>
      <c r="F301" t="s">
        <v>1249</v>
      </c>
      <c r="G301" t="s">
        <v>1250</v>
      </c>
      <c r="H301" t="s">
        <v>1251</v>
      </c>
      <c r="I301">
        <v>120</v>
      </c>
      <c r="J301">
        <v>90</v>
      </c>
      <c r="K301" t="s">
        <v>1252</v>
      </c>
      <c r="L301">
        <v>320</v>
      </c>
      <c r="M301">
        <v>180</v>
      </c>
      <c r="N301" t="s">
        <v>1253</v>
      </c>
      <c r="O301">
        <v>480</v>
      </c>
      <c r="P301">
        <v>360</v>
      </c>
      <c r="Q301" t="s">
        <v>105</v>
      </c>
      <c r="R301" t="s">
        <v>106</v>
      </c>
      <c r="S301" t="s">
        <v>1248</v>
      </c>
    </row>
    <row r="302" spans="3:19" x14ac:dyDescent="0.2">
      <c r="C302" t="s">
        <v>1732</v>
      </c>
      <c r="D302" t="s">
        <v>1733</v>
      </c>
      <c r="E302" t="s">
        <v>99</v>
      </c>
      <c r="F302" t="s">
        <v>1734</v>
      </c>
      <c r="G302" t="s">
        <v>1735</v>
      </c>
      <c r="H302" t="s">
        <v>1736</v>
      </c>
      <c r="I302">
        <v>120</v>
      </c>
      <c r="J302">
        <v>90</v>
      </c>
      <c r="K302" t="s">
        <v>1737</v>
      </c>
      <c r="L302">
        <v>320</v>
      </c>
      <c r="M302">
        <v>180</v>
      </c>
      <c r="N302" t="s">
        <v>1738</v>
      </c>
      <c r="O302">
        <v>480</v>
      </c>
      <c r="P302">
        <v>360</v>
      </c>
      <c r="Q302" t="s">
        <v>105</v>
      </c>
      <c r="R302" t="s">
        <v>106</v>
      </c>
      <c r="S302" t="s">
        <v>1733</v>
      </c>
    </row>
    <row r="303" spans="3:19" x14ac:dyDescent="0.2">
      <c r="C303" t="s">
        <v>1739</v>
      </c>
      <c r="D303" t="s">
        <v>1740</v>
      </c>
      <c r="E303" t="s">
        <v>99</v>
      </c>
      <c r="F303" t="s">
        <v>1741</v>
      </c>
      <c r="G303" t="s">
        <v>1742</v>
      </c>
      <c r="H303" t="s">
        <v>1743</v>
      </c>
      <c r="I303">
        <v>120</v>
      </c>
      <c r="J303">
        <v>90</v>
      </c>
      <c r="K303" t="s">
        <v>1744</v>
      </c>
      <c r="L303">
        <v>320</v>
      </c>
      <c r="M303">
        <v>180</v>
      </c>
      <c r="N303" t="s">
        <v>1745</v>
      </c>
      <c r="O303">
        <v>480</v>
      </c>
      <c r="P303">
        <v>360</v>
      </c>
      <c r="Q303" t="s">
        <v>105</v>
      </c>
      <c r="R303" t="s">
        <v>106</v>
      </c>
      <c r="S303" t="s">
        <v>1740</v>
      </c>
    </row>
    <row r="304" spans="3:19" x14ac:dyDescent="0.2">
      <c r="C304" t="s">
        <v>1746</v>
      </c>
      <c r="D304" t="s">
        <v>1747</v>
      </c>
      <c r="E304" t="s">
        <v>99</v>
      </c>
      <c r="F304" t="s">
        <v>1748</v>
      </c>
      <c r="G304" t="s">
        <v>1749</v>
      </c>
      <c r="H304" t="s">
        <v>1750</v>
      </c>
      <c r="I304">
        <v>120</v>
      </c>
      <c r="J304">
        <v>90</v>
      </c>
      <c r="K304" t="s">
        <v>1751</v>
      </c>
      <c r="L304">
        <v>320</v>
      </c>
      <c r="M304">
        <v>180</v>
      </c>
      <c r="N304" t="s">
        <v>1752</v>
      </c>
      <c r="O304">
        <v>480</v>
      </c>
      <c r="P304">
        <v>360</v>
      </c>
      <c r="Q304" t="s">
        <v>105</v>
      </c>
      <c r="R304" t="s">
        <v>106</v>
      </c>
      <c r="S304" t="s">
        <v>1747</v>
      </c>
    </row>
    <row r="305" spans="3:19" x14ac:dyDescent="0.2">
      <c r="C305" t="s">
        <v>1753</v>
      </c>
      <c r="D305" t="s">
        <v>1754</v>
      </c>
      <c r="E305" t="s">
        <v>99</v>
      </c>
      <c r="F305" t="s">
        <v>1755</v>
      </c>
      <c r="G305" t="s">
        <v>1756</v>
      </c>
      <c r="H305" t="s">
        <v>1757</v>
      </c>
      <c r="I305">
        <v>120</v>
      </c>
      <c r="J305">
        <v>90</v>
      </c>
      <c r="K305" t="s">
        <v>1758</v>
      </c>
      <c r="L305">
        <v>320</v>
      </c>
      <c r="M305">
        <v>180</v>
      </c>
      <c r="N305" t="s">
        <v>1759</v>
      </c>
      <c r="O305">
        <v>480</v>
      </c>
      <c r="P305">
        <v>360</v>
      </c>
      <c r="Q305" t="s">
        <v>105</v>
      </c>
      <c r="R305" t="s">
        <v>106</v>
      </c>
      <c r="S305" t="s">
        <v>1754</v>
      </c>
    </row>
    <row r="306" spans="3:19" x14ac:dyDescent="0.2">
      <c r="C306" t="s">
        <v>1323</v>
      </c>
      <c r="D306" t="s">
        <v>1324</v>
      </c>
      <c r="E306" t="s">
        <v>99</v>
      </c>
      <c r="F306" t="s">
        <v>1325</v>
      </c>
      <c r="G306" t="s">
        <v>1326</v>
      </c>
      <c r="H306" t="s">
        <v>1327</v>
      </c>
      <c r="I306">
        <v>120</v>
      </c>
      <c r="J306">
        <v>90</v>
      </c>
      <c r="K306" t="s">
        <v>1328</v>
      </c>
      <c r="L306">
        <v>320</v>
      </c>
      <c r="M306">
        <v>180</v>
      </c>
      <c r="N306" t="s">
        <v>1329</v>
      </c>
      <c r="O306">
        <v>480</v>
      </c>
      <c r="P306">
        <v>360</v>
      </c>
      <c r="Q306" t="s">
        <v>105</v>
      </c>
      <c r="R306" t="s">
        <v>106</v>
      </c>
      <c r="S306" t="s">
        <v>1324</v>
      </c>
    </row>
    <row r="307" spans="3:19" x14ac:dyDescent="0.2">
      <c r="C307" t="s">
        <v>1184</v>
      </c>
      <c r="D307" t="s">
        <v>1185</v>
      </c>
      <c r="E307" t="s">
        <v>99</v>
      </c>
      <c r="F307" t="s">
        <v>1186</v>
      </c>
      <c r="G307" t="s">
        <v>1187</v>
      </c>
      <c r="H307" t="s">
        <v>1188</v>
      </c>
      <c r="I307">
        <v>120</v>
      </c>
      <c r="J307">
        <v>90</v>
      </c>
      <c r="K307" t="s">
        <v>1189</v>
      </c>
      <c r="L307">
        <v>320</v>
      </c>
      <c r="M307">
        <v>180</v>
      </c>
      <c r="N307" t="s">
        <v>1190</v>
      </c>
      <c r="O307">
        <v>480</v>
      </c>
      <c r="P307">
        <v>360</v>
      </c>
      <c r="Q307" t="s">
        <v>105</v>
      </c>
      <c r="R307" t="s">
        <v>106</v>
      </c>
      <c r="S307" t="s">
        <v>1185</v>
      </c>
    </row>
    <row r="308" spans="3:19" x14ac:dyDescent="0.2">
      <c r="C308" t="s">
        <v>1760</v>
      </c>
      <c r="D308" t="s">
        <v>1761</v>
      </c>
      <c r="E308" t="s">
        <v>99</v>
      </c>
      <c r="F308" t="s">
        <v>1762</v>
      </c>
      <c r="G308" t="s">
        <v>1763</v>
      </c>
      <c r="H308" t="s">
        <v>1764</v>
      </c>
      <c r="I308">
        <v>120</v>
      </c>
      <c r="J308">
        <v>90</v>
      </c>
      <c r="K308" t="s">
        <v>1765</v>
      </c>
      <c r="L308">
        <v>320</v>
      </c>
      <c r="M308">
        <v>180</v>
      </c>
      <c r="N308" t="s">
        <v>1766</v>
      </c>
      <c r="O308">
        <v>480</v>
      </c>
      <c r="P308">
        <v>360</v>
      </c>
      <c r="Q308" t="s">
        <v>105</v>
      </c>
      <c r="R308" t="s">
        <v>106</v>
      </c>
      <c r="S308" t="s">
        <v>1761</v>
      </c>
    </row>
    <row r="309" spans="3:19" x14ac:dyDescent="0.2">
      <c r="C309" t="s">
        <v>1767</v>
      </c>
      <c r="D309" t="s">
        <v>1768</v>
      </c>
      <c r="E309" t="s">
        <v>99</v>
      </c>
      <c r="F309" t="s">
        <v>1769</v>
      </c>
      <c r="G309" t="s">
        <v>1770</v>
      </c>
      <c r="H309" t="s">
        <v>1771</v>
      </c>
      <c r="I309">
        <v>120</v>
      </c>
      <c r="J309">
        <v>90</v>
      </c>
      <c r="K309" t="s">
        <v>1772</v>
      </c>
      <c r="L309">
        <v>320</v>
      </c>
      <c r="M309">
        <v>180</v>
      </c>
      <c r="N309" t="s">
        <v>1773</v>
      </c>
      <c r="O309">
        <v>480</v>
      </c>
      <c r="P309">
        <v>360</v>
      </c>
      <c r="Q309" t="s">
        <v>105</v>
      </c>
      <c r="R309" t="s">
        <v>106</v>
      </c>
      <c r="S309" t="s">
        <v>1768</v>
      </c>
    </row>
    <row r="310" spans="3:19" x14ac:dyDescent="0.2">
      <c r="C310" t="s">
        <v>1774</v>
      </c>
      <c r="D310" t="s">
        <v>1775</v>
      </c>
      <c r="E310" t="s">
        <v>99</v>
      </c>
      <c r="F310" t="s">
        <v>1776</v>
      </c>
      <c r="G310" t="s">
        <v>1777</v>
      </c>
      <c r="H310" t="s">
        <v>1778</v>
      </c>
      <c r="I310">
        <v>120</v>
      </c>
      <c r="J310">
        <v>90</v>
      </c>
      <c r="K310" t="s">
        <v>1779</v>
      </c>
      <c r="L310">
        <v>320</v>
      </c>
      <c r="M310">
        <v>180</v>
      </c>
      <c r="N310" t="s">
        <v>1780</v>
      </c>
      <c r="O310">
        <v>480</v>
      </c>
      <c r="P310">
        <v>360</v>
      </c>
      <c r="Q310" t="s">
        <v>105</v>
      </c>
      <c r="R310" t="s">
        <v>106</v>
      </c>
      <c r="S310" t="s">
        <v>1775</v>
      </c>
    </row>
    <row r="311" spans="3:19" x14ac:dyDescent="0.2">
      <c r="C311" t="s">
        <v>1781</v>
      </c>
      <c r="D311" t="s">
        <v>1782</v>
      </c>
      <c r="E311" t="s">
        <v>99</v>
      </c>
      <c r="F311" t="s">
        <v>1783</v>
      </c>
      <c r="G311" t="s">
        <v>1784</v>
      </c>
      <c r="H311" t="s">
        <v>1785</v>
      </c>
      <c r="I311">
        <v>120</v>
      </c>
      <c r="J311">
        <v>90</v>
      </c>
      <c r="K311" t="s">
        <v>1786</v>
      </c>
      <c r="L311">
        <v>320</v>
      </c>
      <c r="M311">
        <v>180</v>
      </c>
      <c r="N311" t="s">
        <v>1787</v>
      </c>
      <c r="O311">
        <v>480</v>
      </c>
      <c r="P311">
        <v>360</v>
      </c>
      <c r="Q311" t="s">
        <v>105</v>
      </c>
      <c r="R311" t="s">
        <v>106</v>
      </c>
      <c r="S311" t="s">
        <v>1782</v>
      </c>
    </row>
    <row r="312" spans="3:19" x14ac:dyDescent="0.2">
      <c r="C312" t="s">
        <v>1156</v>
      </c>
      <c r="D312" t="s">
        <v>1157</v>
      </c>
      <c r="E312" t="s">
        <v>99</v>
      </c>
      <c r="F312" t="s">
        <v>1158</v>
      </c>
      <c r="G312" t="s">
        <v>1159</v>
      </c>
      <c r="H312" t="s">
        <v>1160</v>
      </c>
      <c r="I312">
        <v>120</v>
      </c>
      <c r="J312">
        <v>90</v>
      </c>
      <c r="K312" t="s">
        <v>1161</v>
      </c>
      <c r="L312">
        <v>320</v>
      </c>
      <c r="M312">
        <v>180</v>
      </c>
      <c r="N312" t="s">
        <v>1162</v>
      </c>
      <c r="O312">
        <v>480</v>
      </c>
      <c r="P312">
        <v>360</v>
      </c>
      <c r="Q312" t="s">
        <v>105</v>
      </c>
      <c r="R312" t="s">
        <v>106</v>
      </c>
      <c r="S312" t="s">
        <v>1157</v>
      </c>
    </row>
    <row r="313" spans="3:19" x14ac:dyDescent="0.2">
      <c r="C313" t="s">
        <v>1788</v>
      </c>
      <c r="D313" t="s">
        <v>1789</v>
      </c>
      <c r="E313" t="s">
        <v>99</v>
      </c>
      <c r="F313" t="s">
        <v>1790</v>
      </c>
      <c r="G313" t="s">
        <v>1791</v>
      </c>
      <c r="H313" t="s">
        <v>1792</v>
      </c>
      <c r="I313">
        <v>120</v>
      </c>
      <c r="J313">
        <v>90</v>
      </c>
      <c r="K313" t="s">
        <v>1793</v>
      </c>
      <c r="L313">
        <v>320</v>
      </c>
      <c r="M313">
        <v>180</v>
      </c>
      <c r="N313" t="s">
        <v>1794</v>
      </c>
      <c r="O313">
        <v>480</v>
      </c>
      <c r="P313">
        <v>360</v>
      </c>
      <c r="Q313" t="s">
        <v>105</v>
      </c>
      <c r="R313" t="s">
        <v>106</v>
      </c>
      <c r="S313" t="s">
        <v>1789</v>
      </c>
    </row>
    <row r="314" spans="3:19" x14ac:dyDescent="0.2">
      <c r="C314" t="s">
        <v>1795</v>
      </c>
      <c r="D314" t="s">
        <v>1796</v>
      </c>
      <c r="E314" t="s">
        <v>99</v>
      </c>
      <c r="F314" t="s">
        <v>1797</v>
      </c>
      <c r="G314" t="s">
        <v>1798</v>
      </c>
      <c r="H314" t="s">
        <v>1799</v>
      </c>
      <c r="I314">
        <v>120</v>
      </c>
      <c r="J314">
        <v>90</v>
      </c>
      <c r="K314" t="s">
        <v>1800</v>
      </c>
      <c r="L314">
        <v>320</v>
      </c>
      <c r="M314">
        <v>180</v>
      </c>
      <c r="N314" t="s">
        <v>1801</v>
      </c>
      <c r="O314">
        <v>480</v>
      </c>
      <c r="P314">
        <v>360</v>
      </c>
      <c r="Q314" t="s">
        <v>105</v>
      </c>
      <c r="R314" t="s">
        <v>106</v>
      </c>
      <c r="S314" t="s">
        <v>1796</v>
      </c>
    </row>
    <row r="315" spans="3:19" x14ac:dyDescent="0.2">
      <c r="C315" t="s">
        <v>1802</v>
      </c>
      <c r="D315" t="s">
        <v>1803</v>
      </c>
      <c r="E315" t="s">
        <v>99</v>
      </c>
      <c r="F315" t="s">
        <v>1804</v>
      </c>
      <c r="G315" t="s">
        <v>1611</v>
      </c>
      <c r="H315" t="s">
        <v>1805</v>
      </c>
      <c r="I315">
        <v>120</v>
      </c>
      <c r="J315">
        <v>90</v>
      </c>
      <c r="K315" t="s">
        <v>1806</v>
      </c>
      <c r="L315">
        <v>320</v>
      </c>
      <c r="M315">
        <v>180</v>
      </c>
      <c r="N315" t="s">
        <v>1807</v>
      </c>
      <c r="O315">
        <v>480</v>
      </c>
      <c r="P315">
        <v>360</v>
      </c>
      <c r="Q315" t="s">
        <v>105</v>
      </c>
      <c r="R315" t="s">
        <v>106</v>
      </c>
      <c r="S315" t="s">
        <v>1803</v>
      </c>
    </row>
    <row r="316" spans="3:19" x14ac:dyDescent="0.2">
      <c r="C316" t="s">
        <v>1254</v>
      </c>
      <c r="D316" t="s">
        <v>1255</v>
      </c>
      <c r="E316" t="s">
        <v>99</v>
      </c>
      <c r="F316" t="s">
        <v>1256</v>
      </c>
      <c r="G316" t="s">
        <v>1257</v>
      </c>
      <c r="H316" t="s">
        <v>1258</v>
      </c>
      <c r="I316">
        <v>120</v>
      </c>
      <c r="J316">
        <v>90</v>
      </c>
      <c r="K316" t="s">
        <v>1259</v>
      </c>
      <c r="L316">
        <v>320</v>
      </c>
      <c r="M316">
        <v>180</v>
      </c>
      <c r="N316" t="s">
        <v>1260</v>
      </c>
      <c r="O316">
        <v>480</v>
      </c>
      <c r="P316">
        <v>360</v>
      </c>
      <c r="Q316" t="s">
        <v>105</v>
      </c>
      <c r="R316" t="s">
        <v>106</v>
      </c>
      <c r="S316" t="s">
        <v>1255</v>
      </c>
    </row>
    <row r="317" spans="3:19" x14ac:dyDescent="0.2">
      <c r="C317" t="s">
        <v>1808</v>
      </c>
      <c r="D317" t="s">
        <v>1809</v>
      </c>
      <c r="E317" t="s">
        <v>99</v>
      </c>
      <c r="F317" t="s">
        <v>1810</v>
      </c>
      <c r="G317" t="s">
        <v>1811</v>
      </c>
      <c r="H317" t="s">
        <v>1812</v>
      </c>
      <c r="I317">
        <v>120</v>
      </c>
      <c r="J317">
        <v>90</v>
      </c>
      <c r="K317" t="s">
        <v>1813</v>
      </c>
      <c r="L317">
        <v>320</v>
      </c>
      <c r="M317">
        <v>180</v>
      </c>
      <c r="N317" t="s">
        <v>1814</v>
      </c>
      <c r="O317">
        <v>480</v>
      </c>
      <c r="P317">
        <v>360</v>
      </c>
      <c r="Q317" t="s">
        <v>105</v>
      </c>
      <c r="R317" t="s">
        <v>106</v>
      </c>
      <c r="S317" t="s">
        <v>1809</v>
      </c>
    </row>
    <row r="318" spans="3:19" x14ac:dyDescent="0.2">
      <c r="C318" t="s">
        <v>1815</v>
      </c>
      <c r="D318" t="s">
        <v>1816</v>
      </c>
      <c r="E318" t="s">
        <v>99</v>
      </c>
      <c r="F318" t="s">
        <v>1817</v>
      </c>
      <c r="G318" t="s">
        <v>1818</v>
      </c>
      <c r="H318" t="s">
        <v>1819</v>
      </c>
      <c r="I318">
        <v>120</v>
      </c>
      <c r="J318">
        <v>90</v>
      </c>
      <c r="K318" t="s">
        <v>1820</v>
      </c>
      <c r="L318">
        <v>320</v>
      </c>
      <c r="M318">
        <v>180</v>
      </c>
      <c r="N318" t="s">
        <v>1821</v>
      </c>
      <c r="O318">
        <v>480</v>
      </c>
      <c r="P318">
        <v>360</v>
      </c>
      <c r="Q318" t="s">
        <v>105</v>
      </c>
      <c r="R318" t="s">
        <v>106</v>
      </c>
      <c r="S318" t="s">
        <v>1816</v>
      </c>
    </row>
    <row r="319" spans="3:19" x14ac:dyDescent="0.2">
      <c r="C319" t="s">
        <v>1295</v>
      </c>
      <c r="D319" t="s">
        <v>1296</v>
      </c>
      <c r="E319" t="s">
        <v>99</v>
      </c>
      <c r="F319" t="s">
        <v>1297</v>
      </c>
      <c r="G319" t="s">
        <v>1298</v>
      </c>
      <c r="H319" t="s">
        <v>1299</v>
      </c>
      <c r="I319">
        <v>120</v>
      </c>
      <c r="J319">
        <v>90</v>
      </c>
      <c r="K319" t="s">
        <v>1300</v>
      </c>
      <c r="L319">
        <v>320</v>
      </c>
      <c r="M319">
        <v>180</v>
      </c>
      <c r="N319" t="s">
        <v>1301</v>
      </c>
      <c r="O319">
        <v>480</v>
      </c>
      <c r="P319">
        <v>360</v>
      </c>
      <c r="Q319" t="s">
        <v>105</v>
      </c>
      <c r="R319" t="s">
        <v>106</v>
      </c>
      <c r="S319" t="s">
        <v>1296</v>
      </c>
    </row>
    <row r="320" spans="3:19" x14ac:dyDescent="0.2">
      <c r="C320" t="s">
        <v>1177</v>
      </c>
      <c r="D320" t="s">
        <v>1178</v>
      </c>
      <c r="E320" t="s">
        <v>99</v>
      </c>
      <c r="F320" t="s">
        <v>1179</v>
      </c>
      <c r="G320" t="s">
        <v>1180</v>
      </c>
      <c r="H320" t="s">
        <v>1181</v>
      </c>
      <c r="I320">
        <v>120</v>
      </c>
      <c r="J320">
        <v>90</v>
      </c>
      <c r="K320" t="s">
        <v>1182</v>
      </c>
      <c r="L320">
        <v>320</v>
      </c>
      <c r="M320">
        <v>180</v>
      </c>
      <c r="N320" t="s">
        <v>1183</v>
      </c>
      <c r="O320">
        <v>480</v>
      </c>
      <c r="P320">
        <v>360</v>
      </c>
      <c r="Q320" t="s">
        <v>105</v>
      </c>
      <c r="R320" t="s">
        <v>106</v>
      </c>
      <c r="S320" t="s">
        <v>1178</v>
      </c>
    </row>
    <row r="321" spans="3:19" x14ac:dyDescent="0.2">
      <c r="C321" t="s">
        <v>1191</v>
      </c>
      <c r="D321" t="s">
        <v>1192</v>
      </c>
      <c r="E321" t="s">
        <v>99</v>
      </c>
      <c r="F321" t="s">
        <v>1193</v>
      </c>
      <c r="G321" t="s">
        <v>1194</v>
      </c>
      <c r="H321" t="s">
        <v>1195</v>
      </c>
      <c r="I321">
        <v>120</v>
      </c>
      <c r="J321">
        <v>90</v>
      </c>
      <c r="K321" t="s">
        <v>1196</v>
      </c>
      <c r="L321">
        <v>320</v>
      </c>
      <c r="M321">
        <v>180</v>
      </c>
      <c r="N321" t="s">
        <v>1197</v>
      </c>
      <c r="O321">
        <v>480</v>
      </c>
      <c r="P321">
        <v>360</v>
      </c>
      <c r="Q321" t="s">
        <v>105</v>
      </c>
      <c r="R321" t="s">
        <v>106</v>
      </c>
      <c r="S321" t="s">
        <v>1192</v>
      </c>
    </row>
    <row r="322" spans="3:19" x14ac:dyDescent="0.2">
      <c r="C322" t="s">
        <v>1822</v>
      </c>
      <c r="D322" t="s">
        <v>1823</v>
      </c>
      <c r="E322" t="s">
        <v>99</v>
      </c>
      <c r="F322" t="s">
        <v>1824</v>
      </c>
      <c r="G322" t="s">
        <v>1825</v>
      </c>
      <c r="H322" t="s">
        <v>1826</v>
      </c>
      <c r="I322">
        <v>120</v>
      </c>
      <c r="J322">
        <v>90</v>
      </c>
      <c r="K322" t="s">
        <v>1827</v>
      </c>
      <c r="L322">
        <v>320</v>
      </c>
      <c r="M322">
        <v>180</v>
      </c>
      <c r="N322" t="s">
        <v>1828</v>
      </c>
      <c r="O322">
        <v>480</v>
      </c>
      <c r="P322">
        <v>360</v>
      </c>
      <c r="Q322" t="s">
        <v>105</v>
      </c>
      <c r="R322" t="s">
        <v>106</v>
      </c>
      <c r="S322" t="s">
        <v>1823</v>
      </c>
    </row>
    <row r="323" spans="3:19" x14ac:dyDescent="0.2">
      <c r="C323" t="s">
        <v>1829</v>
      </c>
      <c r="D323" t="s">
        <v>1830</v>
      </c>
      <c r="E323" t="s">
        <v>99</v>
      </c>
      <c r="F323" t="s">
        <v>1831</v>
      </c>
      <c r="G323" t="s">
        <v>1832</v>
      </c>
      <c r="H323" t="s">
        <v>1833</v>
      </c>
      <c r="I323">
        <v>120</v>
      </c>
      <c r="J323">
        <v>90</v>
      </c>
      <c r="K323" t="s">
        <v>1834</v>
      </c>
      <c r="L323">
        <v>320</v>
      </c>
      <c r="M323">
        <v>180</v>
      </c>
      <c r="N323" t="s">
        <v>1835</v>
      </c>
      <c r="O323">
        <v>480</v>
      </c>
      <c r="P323">
        <v>360</v>
      </c>
      <c r="Q323" t="s">
        <v>105</v>
      </c>
      <c r="R323" t="s">
        <v>106</v>
      </c>
      <c r="S323" t="s">
        <v>1830</v>
      </c>
    </row>
    <row r="324" spans="3:19" x14ac:dyDescent="0.2">
      <c r="C324" t="s">
        <v>1836</v>
      </c>
      <c r="D324" t="s">
        <v>1837</v>
      </c>
      <c r="E324" t="s">
        <v>99</v>
      </c>
      <c r="F324" t="s">
        <v>1838</v>
      </c>
      <c r="G324" t="s">
        <v>1839</v>
      </c>
      <c r="H324" t="s">
        <v>1840</v>
      </c>
      <c r="I324">
        <v>120</v>
      </c>
      <c r="J324">
        <v>90</v>
      </c>
      <c r="K324" t="s">
        <v>1841</v>
      </c>
      <c r="L324">
        <v>320</v>
      </c>
      <c r="M324">
        <v>180</v>
      </c>
      <c r="N324" t="s">
        <v>1842</v>
      </c>
      <c r="O324">
        <v>480</v>
      </c>
      <c r="P324">
        <v>360</v>
      </c>
      <c r="Q324" t="s">
        <v>105</v>
      </c>
      <c r="R324" t="s">
        <v>106</v>
      </c>
      <c r="S324" t="s">
        <v>1837</v>
      </c>
    </row>
    <row r="325" spans="3:19" x14ac:dyDescent="0.2">
      <c r="C325" t="s">
        <v>1261</v>
      </c>
      <c r="D325" t="s">
        <v>1262</v>
      </c>
      <c r="E325" t="s">
        <v>99</v>
      </c>
      <c r="F325" t="s">
        <v>1263</v>
      </c>
      <c r="G325" t="s">
        <v>1264</v>
      </c>
      <c r="H325" t="s">
        <v>1265</v>
      </c>
      <c r="I325">
        <v>120</v>
      </c>
      <c r="J325">
        <v>90</v>
      </c>
      <c r="K325" t="s">
        <v>1266</v>
      </c>
      <c r="L325">
        <v>320</v>
      </c>
      <c r="M325">
        <v>180</v>
      </c>
      <c r="N325" t="s">
        <v>1267</v>
      </c>
      <c r="O325">
        <v>480</v>
      </c>
      <c r="P325">
        <v>360</v>
      </c>
      <c r="Q325" t="s">
        <v>105</v>
      </c>
      <c r="R325" t="s">
        <v>106</v>
      </c>
      <c r="S325" t="s">
        <v>1262</v>
      </c>
    </row>
    <row r="326" spans="3:19" x14ac:dyDescent="0.2">
      <c r="C326" t="s">
        <v>1843</v>
      </c>
      <c r="D326" t="s">
        <v>1844</v>
      </c>
      <c r="E326" t="s">
        <v>99</v>
      </c>
      <c r="F326" t="s">
        <v>1845</v>
      </c>
      <c r="G326" t="s">
        <v>1846</v>
      </c>
      <c r="H326" t="s">
        <v>1847</v>
      </c>
      <c r="I326">
        <v>120</v>
      </c>
      <c r="J326">
        <v>90</v>
      </c>
      <c r="K326" t="s">
        <v>1848</v>
      </c>
      <c r="L326">
        <v>320</v>
      </c>
      <c r="M326">
        <v>180</v>
      </c>
      <c r="N326" t="s">
        <v>1849</v>
      </c>
      <c r="O326">
        <v>480</v>
      </c>
      <c r="P326">
        <v>360</v>
      </c>
      <c r="Q326" t="s">
        <v>105</v>
      </c>
      <c r="R326" t="s">
        <v>106</v>
      </c>
      <c r="S326" t="s">
        <v>1844</v>
      </c>
    </row>
    <row r="327" spans="3:19" x14ac:dyDescent="0.2">
      <c r="C327" t="s">
        <v>1850</v>
      </c>
      <c r="D327" t="s">
        <v>1851</v>
      </c>
      <c r="E327" t="s">
        <v>99</v>
      </c>
      <c r="F327" t="s">
        <v>1852</v>
      </c>
      <c r="G327" t="s">
        <v>1853</v>
      </c>
      <c r="H327" t="s">
        <v>1854</v>
      </c>
      <c r="I327">
        <v>120</v>
      </c>
      <c r="J327">
        <v>90</v>
      </c>
      <c r="K327" t="s">
        <v>1855</v>
      </c>
      <c r="L327">
        <v>320</v>
      </c>
      <c r="M327">
        <v>180</v>
      </c>
      <c r="N327" t="s">
        <v>1856</v>
      </c>
      <c r="O327">
        <v>480</v>
      </c>
      <c r="P327">
        <v>360</v>
      </c>
      <c r="Q327" t="s">
        <v>105</v>
      </c>
      <c r="R327" t="s">
        <v>106</v>
      </c>
      <c r="S327" t="s">
        <v>1851</v>
      </c>
    </row>
    <row r="328" spans="3:19" x14ac:dyDescent="0.2">
      <c r="C328" t="s">
        <v>1857</v>
      </c>
      <c r="D328" t="s">
        <v>1858</v>
      </c>
      <c r="E328" t="s">
        <v>99</v>
      </c>
      <c r="F328" t="s">
        <v>1859</v>
      </c>
      <c r="G328" t="s">
        <v>1860</v>
      </c>
      <c r="H328" t="s">
        <v>1861</v>
      </c>
      <c r="I328">
        <v>120</v>
      </c>
      <c r="J328">
        <v>90</v>
      </c>
      <c r="K328" t="s">
        <v>1862</v>
      </c>
      <c r="L328">
        <v>320</v>
      </c>
      <c r="M328">
        <v>180</v>
      </c>
      <c r="N328" t="s">
        <v>1863</v>
      </c>
      <c r="O328">
        <v>480</v>
      </c>
      <c r="P328">
        <v>360</v>
      </c>
      <c r="Q328" t="s">
        <v>105</v>
      </c>
      <c r="R328" t="s">
        <v>106</v>
      </c>
      <c r="S328" t="s">
        <v>1858</v>
      </c>
    </row>
    <row r="329" spans="3:19" x14ac:dyDescent="0.2">
      <c r="C329" t="s">
        <v>1212</v>
      </c>
      <c r="D329" t="s">
        <v>1213</v>
      </c>
      <c r="E329" t="s">
        <v>99</v>
      </c>
      <c r="F329" t="s">
        <v>1214</v>
      </c>
      <c r="G329" t="s">
        <v>1215</v>
      </c>
      <c r="H329" t="s">
        <v>1216</v>
      </c>
      <c r="I329">
        <v>120</v>
      </c>
      <c r="J329">
        <v>90</v>
      </c>
      <c r="K329" t="s">
        <v>1217</v>
      </c>
      <c r="L329">
        <v>320</v>
      </c>
      <c r="M329">
        <v>180</v>
      </c>
      <c r="N329" t="s">
        <v>1218</v>
      </c>
      <c r="O329">
        <v>480</v>
      </c>
      <c r="P329">
        <v>360</v>
      </c>
      <c r="Q329" t="s">
        <v>105</v>
      </c>
      <c r="R329" t="s">
        <v>106</v>
      </c>
      <c r="S329" t="s">
        <v>1213</v>
      </c>
    </row>
    <row r="330" spans="3:19" x14ac:dyDescent="0.2">
      <c r="C330" t="s">
        <v>1864</v>
      </c>
      <c r="D330" t="s">
        <v>1865</v>
      </c>
      <c r="E330" t="s">
        <v>99</v>
      </c>
      <c r="F330" t="s">
        <v>1866</v>
      </c>
      <c r="G330" t="s">
        <v>1867</v>
      </c>
      <c r="H330" t="s">
        <v>1868</v>
      </c>
      <c r="I330">
        <v>120</v>
      </c>
      <c r="J330">
        <v>90</v>
      </c>
      <c r="K330" t="s">
        <v>1869</v>
      </c>
      <c r="L330">
        <v>320</v>
      </c>
      <c r="M330">
        <v>180</v>
      </c>
      <c r="N330" t="s">
        <v>1870</v>
      </c>
      <c r="O330">
        <v>480</v>
      </c>
      <c r="P330">
        <v>360</v>
      </c>
      <c r="Q330" t="s">
        <v>105</v>
      </c>
      <c r="R330" t="s">
        <v>106</v>
      </c>
      <c r="S330" t="s">
        <v>1865</v>
      </c>
    </row>
    <row r="331" spans="3:19" x14ac:dyDescent="0.2">
      <c r="C331" t="s">
        <v>1871</v>
      </c>
      <c r="D331" t="s">
        <v>1872</v>
      </c>
      <c r="E331" t="s">
        <v>99</v>
      </c>
      <c r="F331" t="s">
        <v>1873</v>
      </c>
      <c r="G331" t="s">
        <v>1874</v>
      </c>
      <c r="H331" t="s">
        <v>1875</v>
      </c>
      <c r="I331">
        <v>120</v>
      </c>
      <c r="J331">
        <v>90</v>
      </c>
      <c r="K331" t="s">
        <v>1876</v>
      </c>
      <c r="L331">
        <v>320</v>
      </c>
      <c r="M331">
        <v>180</v>
      </c>
      <c r="N331" t="s">
        <v>1877</v>
      </c>
      <c r="O331">
        <v>480</v>
      </c>
      <c r="P331">
        <v>360</v>
      </c>
      <c r="Q331" t="s">
        <v>105</v>
      </c>
      <c r="R331" t="s">
        <v>106</v>
      </c>
      <c r="S331" t="s">
        <v>1872</v>
      </c>
    </row>
    <row r="332" spans="3:19" x14ac:dyDescent="0.2">
      <c r="C332" t="s">
        <v>1878</v>
      </c>
      <c r="D332" t="s">
        <v>1879</v>
      </c>
      <c r="E332" t="s">
        <v>99</v>
      </c>
      <c r="F332" t="s">
        <v>1880</v>
      </c>
      <c r="G332" t="s">
        <v>1881</v>
      </c>
      <c r="H332" t="s">
        <v>1882</v>
      </c>
      <c r="I332">
        <v>120</v>
      </c>
      <c r="J332">
        <v>90</v>
      </c>
      <c r="K332" t="s">
        <v>1883</v>
      </c>
      <c r="L332">
        <v>320</v>
      </c>
      <c r="M332">
        <v>180</v>
      </c>
      <c r="N332" t="s">
        <v>1884</v>
      </c>
      <c r="O332">
        <v>480</v>
      </c>
      <c r="P332">
        <v>360</v>
      </c>
      <c r="Q332" t="s">
        <v>105</v>
      </c>
      <c r="R332" t="s">
        <v>106</v>
      </c>
      <c r="S332" t="s">
        <v>1879</v>
      </c>
    </row>
    <row r="333" spans="3:19" x14ac:dyDescent="0.2">
      <c r="C333" t="s">
        <v>1233</v>
      </c>
      <c r="D333" t="s">
        <v>1234</v>
      </c>
      <c r="E333" t="s">
        <v>99</v>
      </c>
      <c r="F333" t="s">
        <v>1235</v>
      </c>
      <c r="G333" t="s">
        <v>1236</v>
      </c>
      <c r="H333" t="s">
        <v>1237</v>
      </c>
      <c r="I333">
        <v>120</v>
      </c>
      <c r="J333">
        <v>90</v>
      </c>
      <c r="K333" t="s">
        <v>1238</v>
      </c>
      <c r="L333">
        <v>320</v>
      </c>
      <c r="M333">
        <v>180</v>
      </c>
      <c r="N333" t="s">
        <v>1239</v>
      </c>
      <c r="O333">
        <v>480</v>
      </c>
      <c r="P333">
        <v>360</v>
      </c>
      <c r="Q333" t="s">
        <v>105</v>
      </c>
      <c r="R333" t="s">
        <v>106</v>
      </c>
      <c r="S333" t="s">
        <v>1234</v>
      </c>
    </row>
    <row r="334" spans="3:19" x14ac:dyDescent="0.2">
      <c r="C334" t="s">
        <v>1885</v>
      </c>
      <c r="D334" t="s">
        <v>1886</v>
      </c>
      <c r="E334" t="s">
        <v>99</v>
      </c>
      <c r="F334" t="s">
        <v>1887</v>
      </c>
      <c r="G334" t="s">
        <v>1888</v>
      </c>
      <c r="H334" t="s">
        <v>1889</v>
      </c>
      <c r="I334">
        <v>120</v>
      </c>
      <c r="J334">
        <v>90</v>
      </c>
      <c r="K334" t="s">
        <v>1890</v>
      </c>
      <c r="L334">
        <v>320</v>
      </c>
      <c r="M334">
        <v>180</v>
      </c>
      <c r="N334" t="s">
        <v>1891</v>
      </c>
      <c r="O334">
        <v>480</v>
      </c>
      <c r="P334">
        <v>360</v>
      </c>
      <c r="Q334" t="s">
        <v>105</v>
      </c>
      <c r="R334" t="s">
        <v>106</v>
      </c>
      <c r="S334" t="s">
        <v>1886</v>
      </c>
    </row>
    <row r="335" spans="3:19" x14ac:dyDescent="0.2">
      <c r="C335" t="s">
        <v>1892</v>
      </c>
      <c r="D335" t="s">
        <v>1893</v>
      </c>
      <c r="E335" t="s">
        <v>99</v>
      </c>
      <c r="F335" t="s">
        <v>1894</v>
      </c>
      <c r="G335" t="s">
        <v>1895</v>
      </c>
      <c r="H335" t="s">
        <v>1896</v>
      </c>
      <c r="I335">
        <v>120</v>
      </c>
      <c r="J335">
        <v>90</v>
      </c>
      <c r="K335" t="s">
        <v>1897</v>
      </c>
      <c r="L335">
        <v>320</v>
      </c>
      <c r="M335">
        <v>180</v>
      </c>
      <c r="N335" t="s">
        <v>1898</v>
      </c>
      <c r="O335">
        <v>480</v>
      </c>
      <c r="P335">
        <v>360</v>
      </c>
      <c r="Q335" t="s">
        <v>105</v>
      </c>
      <c r="R335" t="s">
        <v>106</v>
      </c>
      <c r="S335" t="s">
        <v>1893</v>
      </c>
    </row>
    <row r="336" spans="3:19" x14ac:dyDescent="0.2">
      <c r="C336" t="s">
        <v>1899</v>
      </c>
      <c r="D336" t="s">
        <v>1900</v>
      </c>
      <c r="E336" t="s">
        <v>99</v>
      </c>
      <c r="F336" t="s">
        <v>1901</v>
      </c>
      <c r="G336" t="s">
        <v>1902</v>
      </c>
      <c r="H336" t="s">
        <v>1903</v>
      </c>
      <c r="I336">
        <v>120</v>
      </c>
      <c r="J336">
        <v>90</v>
      </c>
      <c r="K336" t="s">
        <v>1904</v>
      </c>
      <c r="L336">
        <v>320</v>
      </c>
      <c r="M336">
        <v>180</v>
      </c>
      <c r="N336" t="s">
        <v>1905</v>
      </c>
      <c r="O336">
        <v>480</v>
      </c>
      <c r="P336">
        <v>360</v>
      </c>
      <c r="Q336" t="s">
        <v>105</v>
      </c>
      <c r="R336" t="s">
        <v>106</v>
      </c>
      <c r="S336" t="s">
        <v>1900</v>
      </c>
    </row>
    <row r="337" spans="3:19" x14ac:dyDescent="0.2">
      <c r="C337" t="s">
        <v>1906</v>
      </c>
      <c r="D337" t="s">
        <v>1907</v>
      </c>
      <c r="E337" t="s">
        <v>99</v>
      </c>
      <c r="F337" t="s">
        <v>1908</v>
      </c>
      <c r="G337" t="s">
        <v>1909</v>
      </c>
      <c r="H337" t="s">
        <v>1910</v>
      </c>
      <c r="I337">
        <v>120</v>
      </c>
      <c r="J337">
        <v>90</v>
      </c>
      <c r="K337" t="s">
        <v>1911</v>
      </c>
      <c r="L337">
        <v>320</v>
      </c>
      <c r="M337">
        <v>180</v>
      </c>
      <c r="N337" t="s">
        <v>1912</v>
      </c>
      <c r="O337">
        <v>480</v>
      </c>
      <c r="P337">
        <v>360</v>
      </c>
      <c r="Q337" t="s">
        <v>105</v>
      </c>
      <c r="R337" t="s">
        <v>106</v>
      </c>
      <c r="S337" t="s">
        <v>1907</v>
      </c>
    </row>
    <row r="338" spans="3:19" x14ac:dyDescent="0.2">
      <c r="C338" t="s">
        <v>1913</v>
      </c>
      <c r="D338" t="s">
        <v>1914</v>
      </c>
      <c r="E338" t="s">
        <v>99</v>
      </c>
      <c r="F338" t="s">
        <v>1915</v>
      </c>
      <c r="G338" t="s">
        <v>1916</v>
      </c>
      <c r="H338" t="s">
        <v>1917</v>
      </c>
      <c r="I338">
        <v>120</v>
      </c>
      <c r="J338">
        <v>90</v>
      </c>
      <c r="K338" t="s">
        <v>1918</v>
      </c>
      <c r="L338">
        <v>320</v>
      </c>
      <c r="M338">
        <v>180</v>
      </c>
      <c r="N338" t="s">
        <v>1919</v>
      </c>
      <c r="O338">
        <v>480</v>
      </c>
      <c r="P338">
        <v>360</v>
      </c>
      <c r="Q338" t="s">
        <v>105</v>
      </c>
      <c r="R338" t="s">
        <v>106</v>
      </c>
      <c r="S338" t="s">
        <v>1914</v>
      </c>
    </row>
    <row r="339" spans="3:19" x14ac:dyDescent="0.2">
      <c r="C339" t="s">
        <v>1920</v>
      </c>
      <c r="D339" t="s">
        <v>1921</v>
      </c>
      <c r="E339" t="s">
        <v>99</v>
      </c>
      <c r="F339" t="s">
        <v>1922</v>
      </c>
      <c r="G339" t="s">
        <v>1923</v>
      </c>
      <c r="H339" t="s">
        <v>1924</v>
      </c>
      <c r="I339">
        <v>120</v>
      </c>
      <c r="J339">
        <v>90</v>
      </c>
      <c r="K339" t="s">
        <v>1925</v>
      </c>
      <c r="L339">
        <v>320</v>
      </c>
      <c r="M339">
        <v>180</v>
      </c>
      <c r="N339" t="s">
        <v>1926</v>
      </c>
      <c r="O339">
        <v>480</v>
      </c>
      <c r="P339">
        <v>360</v>
      </c>
      <c r="Q339" t="s">
        <v>105</v>
      </c>
      <c r="R339" t="s">
        <v>106</v>
      </c>
      <c r="S339" t="s">
        <v>1921</v>
      </c>
    </row>
    <row r="340" spans="3:19" x14ac:dyDescent="0.2">
      <c r="C340" t="s">
        <v>1927</v>
      </c>
      <c r="D340" t="s">
        <v>1928</v>
      </c>
      <c r="E340" t="s">
        <v>99</v>
      </c>
      <c r="F340" t="s">
        <v>1929</v>
      </c>
      <c r="G340" t="s">
        <v>1930</v>
      </c>
      <c r="H340" t="s">
        <v>1931</v>
      </c>
      <c r="I340">
        <v>120</v>
      </c>
      <c r="J340">
        <v>90</v>
      </c>
      <c r="K340" t="s">
        <v>1932</v>
      </c>
      <c r="L340">
        <v>320</v>
      </c>
      <c r="M340">
        <v>180</v>
      </c>
      <c r="N340" t="s">
        <v>1933</v>
      </c>
      <c r="O340">
        <v>480</v>
      </c>
      <c r="P340">
        <v>360</v>
      </c>
      <c r="Q340" t="s">
        <v>105</v>
      </c>
      <c r="R340" t="s">
        <v>106</v>
      </c>
      <c r="S340" t="s">
        <v>1928</v>
      </c>
    </row>
    <row r="341" spans="3:19" x14ac:dyDescent="0.2">
      <c r="C341" t="s">
        <v>1288</v>
      </c>
      <c r="D341" t="s">
        <v>1289</v>
      </c>
      <c r="E341" t="s">
        <v>99</v>
      </c>
      <c r="F341" t="s">
        <v>1290</v>
      </c>
      <c r="G341" t="s">
        <v>1291</v>
      </c>
      <c r="H341" t="s">
        <v>1292</v>
      </c>
      <c r="I341">
        <v>120</v>
      </c>
      <c r="J341">
        <v>90</v>
      </c>
      <c r="K341" t="s">
        <v>1293</v>
      </c>
      <c r="L341">
        <v>320</v>
      </c>
      <c r="M341">
        <v>180</v>
      </c>
      <c r="N341" t="s">
        <v>1294</v>
      </c>
      <c r="O341">
        <v>480</v>
      </c>
      <c r="P341">
        <v>360</v>
      </c>
      <c r="Q341" t="s">
        <v>105</v>
      </c>
      <c r="R341" t="s">
        <v>106</v>
      </c>
      <c r="S341" t="s">
        <v>1289</v>
      </c>
    </row>
    <row r="342" spans="3:19" x14ac:dyDescent="0.2">
      <c r="C342" t="s">
        <v>1934</v>
      </c>
      <c r="D342" t="s">
        <v>1935</v>
      </c>
      <c r="E342" t="s">
        <v>99</v>
      </c>
      <c r="F342" t="s">
        <v>1936</v>
      </c>
      <c r="G342" t="s">
        <v>1937</v>
      </c>
      <c r="H342" t="s">
        <v>1938</v>
      </c>
      <c r="I342">
        <v>120</v>
      </c>
      <c r="J342">
        <v>90</v>
      </c>
      <c r="K342" t="s">
        <v>1939</v>
      </c>
      <c r="L342">
        <v>320</v>
      </c>
      <c r="M342">
        <v>180</v>
      </c>
      <c r="N342" t="s">
        <v>1940</v>
      </c>
      <c r="O342">
        <v>480</v>
      </c>
      <c r="P342">
        <v>360</v>
      </c>
      <c r="Q342" t="s">
        <v>105</v>
      </c>
      <c r="R342" t="s">
        <v>106</v>
      </c>
      <c r="S342" t="s">
        <v>1935</v>
      </c>
    </row>
    <row r="343" spans="3:19" x14ac:dyDescent="0.2">
      <c r="C343" t="s">
        <v>1941</v>
      </c>
      <c r="D343" t="s">
        <v>1942</v>
      </c>
      <c r="E343" t="s">
        <v>99</v>
      </c>
      <c r="F343" t="s">
        <v>1943</v>
      </c>
      <c r="G343" t="s">
        <v>1944</v>
      </c>
      <c r="H343" t="s">
        <v>1945</v>
      </c>
      <c r="I343">
        <v>120</v>
      </c>
      <c r="J343">
        <v>90</v>
      </c>
      <c r="K343" t="s">
        <v>1946</v>
      </c>
      <c r="L343">
        <v>320</v>
      </c>
      <c r="M343">
        <v>180</v>
      </c>
      <c r="N343" t="s">
        <v>1947</v>
      </c>
      <c r="O343">
        <v>480</v>
      </c>
      <c r="P343">
        <v>360</v>
      </c>
      <c r="Q343" t="s">
        <v>105</v>
      </c>
      <c r="R343" t="s">
        <v>106</v>
      </c>
      <c r="S343" t="s">
        <v>1942</v>
      </c>
    </row>
    <row r="344" spans="3:19" x14ac:dyDescent="0.2">
      <c r="C344" t="s">
        <v>1948</v>
      </c>
      <c r="D344" t="s">
        <v>1949</v>
      </c>
      <c r="E344" t="s">
        <v>99</v>
      </c>
      <c r="F344" t="s">
        <v>1950</v>
      </c>
      <c r="G344" t="s">
        <v>1951</v>
      </c>
      <c r="H344" t="s">
        <v>1952</v>
      </c>
      <c r="I344">
        <v>120</v>
      </c>
      <c r="J344">
        <v>90</v>
      </c>
      <c r="K344" t="s">
        <v>1953</v>
      </c>
      <c r="L344">
        <v>320</v>
      </c>
      <c r="M344">
        <v>180</v>
      </c>
      <c r="N344" t="s">
        <v>1954</v>
      </c>
      <c r="O344">
        <v>480</v>
      </c>
      <c r="P344">
        <v>360</v>
      </c>
      <c r="Q344" t="s">
        <v>105</v>
      </c>
      <c r="R344" t="s">
        <v>106</v>
      </c>
      <c r="S344" t="s">
        <v>1949</v>
      </c>
    </row>
    <row r="345" spans="3:19" x14ac:dyDescent="0.2">
      <c r="C345" t="s">
        <v>1955</v>
      </c>
      <c r="D345" t="s">
        <v>1956</v>
      </c>
      <c r="E345" t="s">
        <v>99</v>
      </c>
      <c r="F345" t="s">
        <v>1957</v>
      </c>
      <c r="G345" t="s">
        <v>1958</v>
      </c>
      <c r="H345" t="s">
        <v>1959</v>
      </c>
      <c r="I345">
        <v>120</v>
      </c>
      <c r="J345">
        <v>90</v>
      </c>
      <c r="K345" t="s">
        <v>1960</v>
      </c>
      <c r="L345">
        <v>320</v>
      </c>
      <c r="M345">
        <v>180</v>
      </c>
      <c r="N345" t="s">
        <v>1961</v>
      </c>
      <c r="O345">
        <v>480</v>
      </c>
      <c r="P345">
        <v>360</v>
      </c>
      <c r="Q345" t="s">
        <v>105</v>
      </c>
      <c r="R345" t="s">
        <v>106</v>
      </c>
      <c r="S345" t="s">
        <v>1956</v>
      </c>
    </row>
    <row r="346" spans="3:19" x14ac:dyDescent="0.2">
      <c r="C346" t="s">
        <v>1962</v>
      </c>
      <c r="D346" t="s">
        <v>1963</v>
      </c>
      <c r="E346" t="s">
        <v>99</v>
      </c>
      <c r="F346" t="s">
        <v>1964</v>
      </c>
      <c r="G346" t="s">
        <v>1965</v>
      </c>
      <c r="H346" t="s">
        <v>1966</v>
      </c>
      <c r="I346">
        <v>120</v>
      </c>
      <c r="J346">
        <v>90</v>
      </c>
      <c r="K346" t="s">
        <v>1967</v>
      </c>
      <c r="L346">
        <v>320</v>
      </c>
      <c r="M346">
        <v>180</v>
      </c>
      <c r="N346" t="s">
        <v>1968</v>
      </c>
      <c r="O346">
        <v>480</v>
      </c>
      <c r="P346">
        <v>360</v>
      </c>
      <c r="Q346" t="s">
        <v>105</v>
      </c>
      <c r="R346" t="s">
        <v>106</v>
      </c>
      <c r="S346" t="s">
        <v>1963</v>
      </c>
    </row>
    <row r="347" spans="3:19" x14ac:dyDescent="0.2">
      <c r="C347" t="s">
        <v>1969</v>
      </c>
      <c r="D347" t="s">
        <v>1970</v>
      </c>
      <c r="E347" t="s">
        <v>99</v>
      </c>
      <c r="F347" t="s">
        <v>1971</v>
      </c>
      <c r="G347" t="s">
        <v>1972</v>
      </c>
      <c r="H347" t="s">
        <v>1973</v>
      </c>
      <c r="I347">
        <v>120</v>
      </c>
      <c r="J347">
        <v>90</v>
      </c>
      <c r="K347" t="s">
        <v>1974</v>
      </c>
      <c r="L347">
        <v>320</v>
      </c>
      <c r="M347">
        <v>180</v>
      </c>
      <c r="N347" t="s">
        <v>1975</v>
      </c>
      <c r="O347">
        <v>480</v>
      </c>
      <c r="P347">
        <v>360</v>
      </c>
      <c r="Q347" t="s">
        <v>105</v>
      </c>
      <c r="R347" t="s">
        <v>106</v>
      </c>
      <c r="S347" t="s">
        <v>1970</v>
      </c>
    </row>
    <row r="348" spans="3:19" x14ac:dyDescent="0.2">
      <c r="C348" t="s">
        <v>1976</v>
      </c>
      <c r="D348" t="s">
        <v>1977</v>
      </c>
      <c r="E348" t="s">
        <v>99</v>
      </c>
      <c r="F348" t="s">
        <v>1978</v>
      </c>
      <c r="G348" t="s">
        <v>1979</v>
      </c>
      <c r="H348" t="s">
        <v>1980</v>
      </c>
      <c r="I348">
        <v>120</v>
      </c>
      <c r="J348">
        <v>90</v>
      </c>
      <c r="K348" t="s">
        <v>1981</v>
      </c>
      <c r="L348">
        <v>320</v>
      </c>
      <c r="M348">
        <v>180</v>
      </c>
      <c r="N348" t="s">
        <v>1982</v>
      </c>
      <c r="O348">
        <v>480</v>
      </c>
      <c r="P348">
        <v>360</v>
      </c>
      <c r="Q348" t="s">
        <v>105</v>
      </c>
      <c r="R348" t="s">
        <v>106</v>
      </c>
      <c r="S348" t="s">
        <v>1977</v>
      </c>
    </row>
    <row r="349" spans="3:19" x14ac:dyDescent="0.2">
      <c r="C349" t="s">
        <v>1983</v>
      </c>
      <c r="D349" t="s">
        <v>1984</v>
      </c>
      <c r="E349" t="s">
        <v>99</v>
      </c>
      <c r="F349" t="s">
        <v>1985</v>
      </c>
      <c r="G349" t="s">
        <v>1986</v>
      </c>
      <c r="H349" t="s">
        <v>1987</v>
      </c>
      <c r="I349">
        <v>120</v>
      </c>
      <c r="J349">
        <v>90</v>
      </c>
      <c r="K349" t="s">
        <v>1988</v>
      </c>
      <c r="L349">
        <v>320</v>
      </c>
      <c r="M349">
        <v>180</v>
      </c>
      <c r="N349" t="s">
        <v>1989</v>
      </c>
      <c r="O349">
        <v>480</v>
      </c>
      <c r="P349">
        <v>360</v>
      </c>
      <c r="Q349" t="s">
        <v>105</v>
      </c>
      <c r="R349" t="s">
        <v>106</v>
      </c>
      <c r="S349" t="s">
        <v>1984</v>
      </c>
    </row>
    <row r="350" spans="3:19" x14ac:dyDescent="0.2">
      <c r="C350" t="s">
        <v>1316</v>
      </c>
      <c r="D350" t="s">
        <v>1317</v>
      </c>
      <c r="E350" t="s">
        <v>99</v>
      </c>
      <c r="F350" t="s">
        <v>1318</v>
      </c>
      <c r="G350" t="s">
        <v>1319</v>
      </c>
      <c r="H350" t="s">
        <v>1320</v>
      </c>
      <c r="I350">
        <v>120</v>
      </c>
      <c r="J350">
        <v>90</v>
      </c>
      <c r="K350" t="s">
        <v>1321</v>
      </c>
      <c r="L350">
        <v>320</v>
      </c>
      <c r="M350">
        <v>180</v>
      </c>
      <c r="N350" t="s">
        <v>1322</v>
      </c>
      <c r="O350">
        <v>480</v>
      </c>
      <c r="P350">
        <v>360</v>
      </c>
      <c r="Q350" t="s">
        <v>105</v>
      </c>
      <c r="R350" t="s">
        <v>106</v>
      </c>
      <c r="S350" t="s">
        <v>1317</v>
      </c>
    </row>
    <row r="351" spans="3:19" x14ac:dyDescent="0.2">
      <c r="C351" t="s">
        <v>1990</v>
      </c>
      <c r="D351" t="s">
        <v>1991</v>
      </c>
      <c r="E351" t="s">
        <v>99</v>
      </c>
      <c r="F351" t="s">
        <v>1992</v>
      </c>
      <c r="G351" t="s">
        <v>1993</v>
      </c>
      <c r="H351" t="s">
        <v>1994</v>
      </c>
      <c r="I351">
        <v>120</v>
      </c>
      <c r="J351">
        <v>90</v>
      </c>
      <c r="K351" t="s">
        <v>1995</v>
      </c>
      <c r="L351">
        <v>320</v>
      </c>
      <c r="M351">
        <v>180</v>
      </c>
      <c r="N351" t="s">
        <v>1996</v>
      </c>
      <c r="O351">
        <v>480</v>
      </c>
      <c r="P351">
        <v>360</v>
      </c>
      <c r="Q351" t="s">
        <v>105</v>
      </c>
      <c r="R351" t="s">
        <v>106</v>
      </c>
      <c r="S351" t="s">
        <v>1991</v>
      </c>
    </row>
    <row r="352" spans="3:19" x14ac:dyDescent="0.2">
      <c r="C352" t="s">
        <v>1997</v>
      </c>
      <c r="D352" t="s">
        <v>1998</v>
      </c>
      <c r="E352" t="s">
        <v>99</v>
      </c>
      <c r="F352" t="s">
        <v>1999</v>
      </c>
      <c r="G352" t="s">
        <v>2000</v>
      </c>
      <c r="H352" t="s">
        <v>2001</v>
      </c>
      <c r="I352">
        <v>120</v>
      </c>
      <c r="J352">
        <v>90</v>
      </c>
      <c r="K352" t="s">
        <v>2002</v>
      </c>
      <c r="L352">
        <v>320</v>
      </c>
      <c r="M352">
        <v>180</v>
      </c>
      <c r="N352" t="s">
        <v>2003</v>
      </c>
      <c r="O352">
        <v>480</v>
      </c>
      <c r="P352">
        <v>360</v>
      </c>
      <c r="Q352" t="s">
        <v>105</v>
      </c>
      <c r="R352" t="s">
        <v>106</v>
      </c>
      <c r="S352" t="s">
        <v>1998</v>
      </c>
    </row>
    <row r="353" spans="3:19" x14ac:dyDescent="0.2">
      <c r="C353" t="s">
        <v>2004</v>
      </c>
      <c r="D353" t="s">
        <v>2005</v>
      </c>
      <c r="E353" t="s">
        <v>99</v>
      </c>
      <c r="F353" t="s">
        <v>2006</v>
      </c>
      <c r="G353" t="s">
        <v>2007</v>
      </c>
      <c r="H353" t="s">
        <v>2008</v>
      </c>
      <c r="I353">
        <v>120</v>
      </c>
      <c r="J353">
        <v>90</v>
      </c>
      <c r="K353" t="s">
        <v>2009</v>
      </c>
      <c r="L353">
        <v>320</v>
      </c>
      <c r="M353">
        <v>180</v>
      </c>
      <c r="N353" t="s">
        <v>2010</v>
      </c>
      <c r="O353">
        <v>480</v>
      </c>
      <c r="P353">
        <v>360</v>
      </c>
      <c r="Q353" t="s">
        <v>105</v>
      </c>
      <c r="R353" t="s">
        <v>106</v>
      </c>
      <c r="S353" t="s">
        <v>2005</v>
      </c>
    </row>
    <row r="354" spans="3:19" x14ac:dyDescent="0.2">
      <c r="C354" t="s">
        <v>2011</v>
      </c>
      <c r="D354" t="s">
        <v>2012</v>
      </c>
      <c r="E354" t="s">
        <v>99</v>
      </c>
      <c r="F354" t="s">
        <v>2013</v>
      </c>
      <c r="G354" t="s">
        <v>2014</v>
      </c>
      <c r="H354" t="s">
        <v>2015</v>
      </c>
      <c r="I354">
        <v>120</v>
      </c>
      <c r="J354">
        <v>90</v>
      </c>
      <c r="K354" t="s">
        <v>2016</v>
      </c>
      <c r="L354">
        <v>320</v>
      </c>
      <c r="M354">
        <v>180</v>
      </c>
      <c r="N354" t="s">
        <v>2017</v>
      </c>
      <c r="O354">
        <v>480</v>
      </c>
      <c r="P354">
        <v>360</v>
      </c>
      <c r="Q354" t="s">
        <v>105</v>
      </c>
      <c r="R354" t="s">
        <v>106</v>
      </c>
      <c r="S354" t="s">
        <v>2012</v>
      </c>
    </row>
    <row r="355" spans="3:19" x14ac:dyDescent="0.2">
      <c r="C355" t="s">
        <v>2018</v>
      </c>
      <c r="D355" t="s">
        <v>2019</v>
      </c>
      <c r="E355" t="s">
        <v>99</v>
      </c>
      <c r="F355" t="s">
        <v>2020</v>
      </c>
      <c r="G355" t="s">
        <v>2021</v>
      </c>
      <c r="H355" t="s">
        <v>2022</v>
      </c>
      <c r="I355">
        <v>120</v>
      </c>
      <c r="J355">
        <v>90</v>
      </c>
      <c r="K355" t="s">
        <v>2023</v>
      </c>
      <c r="L355">
        <v>320</v>
      </c>
      <c r="M355">
        <v>180</v>
      </c>
      <c r="N355" t="s">
        <v>2024</v>
      </c>
      <c r="O355">
        <v>480</v>
      </c>
      <c r="P355">
        <v>360</v>
      </c>
      <c r="Q355" t="s">
        <v>105</v>
      </c>
      <c r="R355" t="s">
        <v>106</v>
      </c>
      <c r="S355" t="s">
        <v>2019</v>
      </c>
    </row>
    <row r="356" spans="3:19" x14ac:dyDescent="0.2">
      <c r="C356" t="s">
        <v>2025</v>
      </c>
      <c r="D356" t="s">
        <v>2026</v>
      </c>
      <c r="E356" t="s">
        <v>99</v>
      </c>
      <c r="F356" t="s">
        <v>2027</v>
      </c>
      <c r="G356" t="s">
        <v>2028</v>
      </c>
      <c r="H356" t="s">
        <v>2029</v>
      </c>
      <c r="I356">
        <v>120</v>
      </c>
      <c r="J356">
        <v>90</v>
      </c>
      <c r="K356" t="s">
        <v>2030</v>
      </c>
      <c r="L356">
        <v>320</v>
      </c>
      <c r="M356">
        <v>180</v>
      </c>
      <c r="N356" t="s">
        <v>2031</v>
      </c>
      <c r="O356">
        <v>480</v>
      </c>
      <c r="P356">
        <v>360</v>
      </c>
      <c r="Q356" t="s">
        <v>105</v>
      </c>
      <c r="R356" t="s">
        <v>106</v>
      </c>
      <c r="S356" t="s">
        <v>2026</v>
      </c>
    </row>
    <row r="357" spans="3:19" x14ac:dyDescent="0.2">
      <c r="C357" t="s">
        <v>2032</v>
      </c>
      <c r="D357" t="s">
        <v>2033</v>
      </c>
      <c r="E357" t="s">
        <v>99</v>
      </c>
      <c r="F357" t="s">
        <v>2034</v>
      </c>
      <c r="G357" t="s">
        <v>2035</v>
      </c>
      <c r="H357" t="s">
        <v>2036</v>
      </c>
      <c r="I357">
        <v>120</v>
      </c>
      <c r="J357">
        <v>90</v>
      </c>
      <c r="K357" t="s">
        <v>2037</v>
      </c>
      <c r="L357">
        <v>320</v>
      </c>
      <c r="M357">
        <v>180</v>
      </c>
      <c r="N357" t="s">
        <v>2038</v>
      </c>
      <c r="O357">
        <v>480</v>
      </c>
      <c r="P357">
        <v>360</v>
      </c>
      <c r="Q357" t="s">
        <v>105</v>
      </c>
      <c r="R357" t="s">
        <v>106</v>
      </c>
      <c r="S357" t="s">
        <v>2033</v>
      </c>
    </row>
    <row r="358" spans="3:19" x14ac:dyDescent="0.2">
      <c r="C358" t="s">
        <v>2039</v>
      </c>
      <c r="D358" t="s">
        <v>2040</v>
      </c>
      <c r="E358" t="s">
        <v>99</v>
      </c>
      <c r="F358" t="s">
        <v>2041</v>
      </c>
      <c r="G358" t="s">
        <v>2042</v>
      </c>
      <c r="H358" t="s">
        <v>2043</v>
      </c>
      <c r="I358">
        <v>120</v>
      </c>
      <c r="J358">
        <v>90</v>
      </c>
      <c r="K358" t="s">
        <v>2044</v>
      </c>
      <c r="L358">
        <v>320</v>
      </c>
      <c r="M358">
        <v>180</v>
      </c>
      <c r="N358" t="s">
        <v>2045</v>
      </c>
      <c r="O358">
        <v>480</v>
      </c>
      <c r="P358">
        <v>360</v>
      </c>
      <c r="Q358" t="s">
        <v>105</v>
      </c>
      <c r="R358" t="s">
        <v>106</v>
      </c>
      <c r="S358" t="s">
        <v>2040</v>
      </c>
    </row>
    <row r="359" spans="3:19" x14ac:dyDescent="0.2">
      <c r="C359" t="s">
        <v>1170</v>
      </c>
      <c r="D359" t="s">
        <v>1171</v>
      </c>
      <c r="E359" t="s">
        <v>99</v>
      </c>
      <c r="F359" t="s">
        <v>1172</v>
      </c>
      <c r="G359" t="s">
        <v>1173</v>
      </c>
      <c r="H359" t="s">
        <v>1174</v>
      </c>
      <c r="I359">
        <v>120</v>
      </c>
      <c r="J359">
        <v>90</v>
      </c>
      <c r="K359" t="s">
        <v>1175</v>
      </c>
      <c r="L359">
        <v>320</v>
      </c>
      <c r="M359">
        <v>180</v>
      </c>
      <c r="N359" t="s">
        <v>1176</v>
      </c>
      <c r="O359">
        <v>480</v>
      </c>
      <c r="P359">
        <v>360</v>
      </c>
      <c r="Q359" t="s">
        <v>105</v>
      </c>
      <c r="R359" t="s">
        <v>106</v>
      </c>
      <c r="S359" t="s">
        <v>1171</v>
      </c>
    </row>
    <row r="360" spans="3:19" x14ac:dyDescent="0.2">
      <c r="C360" t="s">
        <v>2046</v>
      </c>
      <c r="D360" t="s">
        <v>2047</v>
      </c>
      <c r="E360" t="s">
        <v>99</v>
      </c>
      <c r="F360" t="s">
        <v>2048</v>
      </c>
      <c r="G360" t="s">
        <v>2035</v>
      </c>
      <c r="H360" t="s">
        <v>2049</v>
      </c>
      <c r="I360">
        <v>120</v>
      </c>
      <c r="J360">
        <v>90</v>
      </c>
      <c r="K360" t="s">
        <v>2050</v>
      </c>
      <c r="L360">
        <v>320</v>
      </c>
      <c r="M360">
        <v>180</v>
      </c>
      <c r="N360" t="s">
        <v>2051</v>
      </c>
      <c r="O360">
        <v>480</v>
      </c>
      <c r="P360">
        <v>360</v>
      </c>
      <c r="Q360" t="s">
        <v>105</v>
      </c>
      <c r="R360" t="s">
        <v>106</v>
      </c>
      <c r="S360" t="s">
        <v>2047</v>
      </c>
    </row>
    <row r="361" spans="3:19" x14ac:dyDescent="0.2">
      <c r="C361" t="s">
        <v>2052</v>
      </c>
      <c r="D361" t="s">
        <v>2053</v>
      </c>
      <c r="E361" t="s">
        <v>99</v>
      </c>
      <c r="F361" t="s">
        <v>2054</v>
      </c>
      <c r="G361" t="s">
        <v>2055</v>
      </c>
      <c r="H361" t="s">
        <v>2056</v>
      </c>
      <c r="I361">
        <v>120</v>
      </c>
      <c r="J361">
        <v>90</v>
      </c>
      <c r="K361" t="s">
        <v>2057</v>
      </c>
      <c r="L361">
        <v>320</v>
      </c>
      <c r="M361">
        <v>180</v>
      </c>
      <c r="N361" t="s">
        <v>2058</v>
      </c>
      <c r="O361">
        <v>480</v>
      </c>
      <c r="P361">
        <v>360</v>
      </c>
      <c r="Q361" t="s">
        <v>105</v>
      </c>
      <c r="R361" t="s">
        <v>106</v>
      </c>
      <c r="S361" t="s">
        <v>2053</v>
      </c>
    </row>
    <row r="362" spans="3:19" x14ac:dyDescent="0.2">
      <c r="C362" t="s">
        <v>2059</v>
      </c>
      <c r="D362" t="s">
        <v>2060</v>
      </c>
      <c r="E362" t="s">
        <v>99</v>
      </c>
      <c r="F362" t="s">
        <v>2061</v>
      </c>
      <c r="G362" t="s">
        <v>2062</v>
      </c>
      <c r="H362" t="s">
        <v>2063</v>
      </c>
      <c r="I362">
        <v>120</v>
      </c>
      <c r="J362">
        <v>90</v>
      </c>
      <c r="K362" t="s">
        <v>2064</v>
      </c>
      <c r="L362">
        <v>320</v>
      </c>
      <c r="M362">
        <v>180</v>
      </c>
      <c r="N362" t="s">
        <v>2065</v>
      </c>
      <c r="O362">
        <v>480</v>
      </c>
      <c r="P362">
        <v>360</v>
      </c>
      <c r="Q362" t="s">
        <v>105</v>
      </c>
      <c r="R362" t="s">
        <v>106</v>
      </c>
      <c r="S362" t="s">
        <v>2060</v>
      </c>
    </row>
    <row r="363" spans="3:19" x14ac:dyDescent="0.2">
      <c r="C363" t="s">
        <v>2066</v>
      </c>
      <c r="D363" t="s">
        <v>2067</v>
      </c>
      <c r="E363" t="s">
        <v>99</v>
      </c>
      <c r="F363" t="s">
        <v>2068</v>
      </c>
      <c r="G363" t="s">
        <v>2069</v>
      </c>
      <c r="H363" t="s">
        <v>2070</v>
      </c>
      <c r="I363">
        <v>120</v>
      </c>
      <c r="J363">
        <v>90</v>
      </c>
      <c r="K363" t="s">
        <v>2071</v>
      </c>
      <c r="L363">
        <v>320</v>
      </c>
      <c r="M363">
        <v>180</v>
      </c>
      <c r="N363" t="s">
        <v>2072</v>
      </c>
      <c r="O363">
        <v>480</v>
      </c>
      <c r="P363">
        <v>360</v>
      </c>
      <c r="Q363" t="s">
        <v>105</v>
      </c>
      <c r="R363" t="s">
        <v>106</v>
      </c>
      <c r="S363" t="s">
        <v>2067</v>
      </c>
    </row>
    <row r="364" spans="3:19" x14ac:dyDescent="0.2">
      <c r="C364" t="s">
        <v>2073</v>
      </c>
      <c r="D364" t="s">
        <v>2074</v>
      </c>
      <c r="E364" t="s">
        <v>99</v>
      </c>
      <c r="F364" t="s">
        <v>2075</v>
      </c>
      <c r="G364" t="s">
        <v>2076</v>
      </c>
      <c r="H364" t="s">
        <v>2077</v>
      </c>
      <c r="I364">
        <v>120</v>
      </c>
      <c r="J364">
        <v>90</v>
      </c>
      <c r="K364" t="s">
        <v>2078</v>
      </c>
      <c r="L364">
        <v>320</v>
      </c>
      <c r="M364">
        <v>180</v>
      </c>
      <c r="N364" t="s">
        <v>2079</v>
      </c>
      <c r="O364">
        <v>480</v>
      </c>
      <c r="P364">
        <v>360</v>
      </c>
      <c r="Q364" t="s">
        <v>105</v>
      </c>
      <c r="R364" t="s">
        <v>106</v>
      </c>
      <c r="S364" t="s">
        <v>2074</v>
      </c>
    </row>
    <row r="365" spans="3:19" x14ac:dyDescent="0.2">
      <c r="C365" t="s">
        <v>2080</v>
      </c>
      <c r="D365" t="s">
        <v>2081</v>
      </c>
      <c r="E365" t="s">
        <v>99</v>
      </c>
      <c r="F365" t="s">
        <v>2082</v>
      </c>
      <c r="G365" t="s">
        <v>2083</v>
      </c>
      <c r="H365" t="s">
        <v>2084</v>
      </c>
      <c r="I365">
        <v>120</v>
      </c>
      <c r="J365">
        <v>90</v>
      </c>
      <c r="K365" t="s">
        <v>2085</v>
      </c>
      <c r="L365">
        <v>320</v>
      </c>
      <c r="M365">
        <v>180</v>
      </c>
      <c r="N365" t="s">
        <v>2086</v>
      </c>
      <c r="O365">
        <v>480</v>
      </c>
      <c r="P365">
        <v>360</v>
      </c>
      <c r="Q365" t="s">
        <v>105</v>
      </c>
      <c r="R365" t="s">
        <v>106</v>
      </c>
      <c r="S365" t="s">
        <v>2081</v>
      </c>
    </row>
    <row r="366" spans="3:19" x14ac:dyDescent="0.2">
      <c r="C366" t="s">
        <v>2087</v>
      </c>
      <c r="D366" t="s">
        <v>2088</v>
      </c>
      <c r="E366" t="s">
        <v>99</v>
      </c>
      <c r="F366" t="s">
        <v>2089</v>
      </c>
      <c r="G366" t="s">
        <v>2090</v>
      </c>
      <c r="H366" t="s">
        <v>2091</v>
      </c>
      <c r="I366">
        <v>120</v>
      </c>
      <c r="J366">
        <v>90</v>
      </c>
      <c r="K366" t="s">
        <v>2092</v>
      </c>
      <c r="L366">
        <v>320</v>
      </c>
      <c r="M366">
        <v>180</v>
      </c>
      <c r="N366" t="s">
        <v>2093</v>
      </c>
      <c r="O366">
        <v>480</v>
      </c>
      <c r="P366">
        <v>360</v>
      </c>
      <c r="Q366" t="s">
        <v>105</v>
      </c>
      <c r="R366" t="s">
        <v>106</v>
      </c>
      <c r="S366" t="s">
        <v>2088</v>
      </c>
    </row>
    <row r="367" spans="3:19" x14ac:dyDescent="0.2">
      <c r="C367" t="s">
        <v>2094</v>
      </c>
      <c r="D367" t="s">
        <v>2095</v>
      </c>
      <c r="E367" t="s">
        <v>99</v>
      </c>
      <c r="F367" t="s">
        <v>2096</v>
      </c>
      <c r="G367" t="s">
        <v>2097</v>
      </c>
      <c r="H367" t="s">
        <v>2098</v>
      </c>
      <c r="I367">
        <v>120</v>
      </c>
      <c r="J367">
        <v>90</v>
      </c>
      <c r="K367" t="s">
        <v>2099</v>
      </c>
      <c r="L367">
        <v>320</v>
      </c>
      <c r="M367">
        <v>180</v>
      </c>
      <c r="N367" t="s">
        <v>2100</v>
      </c>
      <c r="O367">
        <v>480</v>
      </c>
      <c r="P367">
        <v>360</v>
      </c>
      <c r="Q367" t="s">
        <v>105</v>
      </c>
      <c r="R367" t="s">
        <v>106</v>
      </c>
      <c r="S367" t="s">
        <v>2095</v>
      </c>
    </row>
    <row r="368" spans="3:19" x14ac:dyDescent="0.2">
      <c r="C368" t="s">
        <v>2101</v>
      </c>
      <c r="D368" t="s">
        <v>2102</v>
      </c>
      <c r="E368" t="s">
        <v>99</v>
      </c>
      <c r="F368" t="s">
        <v>2103</v>
      </c>
      <c r="G368" t="s">
        <v>2104</v>
      </c>
      <c r="H368" t="s">
        <v>2105</v>
      </c>
      <c r="I368">
        <v>120</v>
      </c>
      <c r="J368">
        <v>90</v>
      </c>
      <c r="K368" t="s">
        <v>2106</v>
      </c>
      <c r="L368">
        <v>320</v>
      </c>
      <c r="M368">
        <v>180</v>
      </c>
      <c r="N368" t="s">
        <v>2107</v>
      </c>
      <c r="O368">
        <v>480</v>
      </c>
      <c r="P368">
        <v>360</v>
      </c>
      <c r="Q368" t="s">
        <v>105</v>
      </c>
      <c r="R368" t="s">
        <v>106</v>
      </c>
      <c r="S368" t="s">
        <v>2102</v>
      </c>
    </row>
    <row r="369" spans="3:19" x14ac:dyDescent="0.2">
      <c r="C369" t="s">
        <v>2108</v>
      </c>
      <c r="D369" t="s">
        <v>2109</v>
      </c>
      <c r="E369" t="s">
        <v>99</v>
      </c>
      <c r="F369" t="s">
        <v>2110</v>
      </c>
      <c r="G369" t="s">
        <v>2111</v>
      </c>
      <c r="H369" t="s">
        <v>2112</v>
      </c>
      <c r="I369">
        <v>120</v>
      </c>
      <c r="J369">
        <v>90</v>
      </c>
      <c r="K369" t="s">
        <v>2113</v>
      </c>
      <c r="L369">
        <v>320</v>
      </c>
      <c r="M369">
        <v>180</v>
      </c>
      <c r="N369" t="s">
        <v>2114</v>
      </c>
      <c r="O369">
        <v>480</v>
      </c>
      <c r="P369">
        <v>360</v>
      </c>
      <c r="Q369" t="s">
        <v>105</v>
      </c>
      <c r="R369" t="s">
        <v>106</v>
      </c>
      <c r="S369" t="s">
        <v>2109</v>
      </c>
    </row>
    <row r="370" spans="3:19" x14ac:dyDescent="0.2">
      <c r="C370" t="s">
        <v>2115</v>
      </c>
      <c r="D370" t="s">
        <v>2116</v>
      </c>
      <c r="E370" t="s">
        <v>99</v>
      </c>
      <c r="F370" t="s">
        <v>2117</v>
      </c>
      <c r="G370" t="s">
        <v>2118</v>
      </c>
      <c r="H370" t="s">
        <v>2119</v>
      </c>
      <c r="I370">
        <v>120</v>
      </c>
      <c r="J370">
        <v>90</v>
      </c>
      <c r="K370" t="s">
        <v>2120</v>
      </c>
      <c r="L370">
        <v>320</v>
      </c>
      <c r="M370">
        <v>180</v>
      </c>
      <c r="N370" t="s">
        <v>2121</v>
      </c>
      <c r="O370">
        <v>480</v>
      </c>
      <c r="P370">
        <v>360</v>
      </c>
      <c r="Q370" t="s">
        <v>105</v>
      </c>
      <c r="R370" t="s">
        <v>106</v>
      </c>
      <c r="S370" t="s">
        <v>2116</v>
      </c>
    </row>
    <row r="371" spans="3:19" x14ac:dyDescent="0.2">
      <c r="C371" t="s">
        <v>2122</v>
      </c>
      <c r="D371" t="s">
        <v>2123</v>
      </c>
      <c r="E371" t="s">
        <v>99</v>
      </c>
      <c r="F371" t="s">
        <v>2124</v>
      </c>
      <c r="G371" t="s">
        <v>2125</v>
      </c>
      <c r="H371" t="s">
        <v>2126</v>
      </c>
      <c r="I371">
        <v>120</v>
      </c>
      <c r="J371">
        <v>90</v>
      </c>
      <c r="K371" t="s">
        <v>2127</v>
      </c>
      <c r="L371">
        <v>320</v>
      </c>
      <c r="M371">
        <v>180</v>
      </c>
      <c r="N371" t="s">
        <v>2128</v>
      </c>
      <c r="O371">
        <v>480</v>
      </c>
      <c r="P371">
        <v>360</v>
      </c>
      <c r="Q371" t="s">
        <v>105</v>
      </c>
      <c r="R371" t="s">
        <v>106</v>
      </c>
      <c r="S371" t="s">
        <v>2123</v>
      </c>
    </row>
    <row r="372" spans="3:19" x14ac:dyDescent="0.2">
      <c r="C372" t="s">
        <v>2129</v>
      </c>
      <c r="D372" t="s">
        <v>2130</v>
      </c>
      <c r="E372" t="s">
        <v>99</v>
      </c>
      <c r="F372" t="s">
        <v>2131</v>
      </c>
      <c r="G372" t="s">
        <v>2132</v>
      </c>
      <c r="H372" t="s">
        <v>2133</v>
      </c>
      <c r="I372">
        <v>120</v>
      </c>
      <c r="J372">
        <v>90</v>
      </c>
      <c r="K372" t="s">
        <v>2134</v>
      </c>
      <c r="L372">
        <v>320</v>
      </c>
      <c r="M372">
        <v>180</v>
      </c>
      <c r="N372" t="s">
        <v>2135</v>
      </c>
      <c r="O372">
        <v>480</v>
      </c>
      <c r="P372">
        <v>360</v>
      </c>
      <c r="Q372" t="s">
        <v>105</v>
      </c>
      <c r="R372" t="s">
        <v>106</v>
      </c>
      <c r="S372" t="s">
        <v>2130</v>
      </c>
    </row>
    <row r="373" spans="3:19" x14ac:dyDescent="0.2">
      <c r="C373" t="s">
        <v>2136</v>
      </c>
      <c r="D373" t="s">
        <v>2137</v>
      </c>
      <c r="E373" t="s">
        <v>99</v>
      </c>
      <c r="F373" t="s">
        <v>2138</v>
      </c>
      <c r="G373" t="s">
        <v>2139</v>
      </c>
      <c r="H373" t="s">
        <v>2140</v>
      </c>
      <c r="I373">
        <v>120</v>
      </c>
      <c r="J373">
        <v>90</v>
      </c>
      <c r="K373" t="s">
        <v>2141</v>
      </c>
      <c r="L373">
        <v>320</v>
      </c>
      <c r="M373">
        <v>180</v>
      </c>
      <c r="N373" t="s">
        <v>2142</v>
      </c>
      <c r="O373">
        <v>480</v>
      </c>
      <c r="P373">
        <v>360</v>
      </c>
      <c r="Q373" t="s">
        <v>105</v>
      </c>
      <c r="R373" t="s">
        <v>106</v>
      </c>
      <c r="S373" t="s">
        <v>2137</v>
      </c>
    </row>
    <row r="374" spans="3:19" x14ac:dyDescent="0.2">
      <c r="C374" t="s">
        <v>2143</v>
      </c>
      <c r="D374" t="s">
        <v>2144</v>
      </c>
      <c r="E374" t="s">
        <v>99</v>
      </c>
      <c r="F374" t="s">
        <v>2145</v>
      </c>
      <c r="G374" t="s">
        <v>2146</v>
      </c>
      <c r="H374" t="s">
        <v>2147</v>
      </c>
      <c r="I374">
        <v>120</v>
      </c>
      <c r="J374">
        <v>90</v>
      </c>
      <c r="K374" t="s">
        <v>2148</v>
      </c>
      <c r="L374">
        <v>320</v>
      </c>
      <c r="M374">
        <v>180</v>
      </c>
      <c r="N374" t="s">
        <v>2149</v>
      </c>
      <c r="O374">
        <v>480</v>
      </c>
      <c r="P374">
        <v>360</v>
      </c>
      <c r="Q374" t="s">
        <v>105</v>
      </c>
      <c r="R374" t="s">
        <v>106</v>
      </c>
      <c r="S374" t="s">
        <v>2144</v>
      </c>
    </row>
    <row r="375" spans="3:19" x14ac:dyDescent="0.2">
      <c r="C375" t="s">
        <v>2150</v>
      </c>
      <c r="D375" t="s">
        <v>2151</v>
      </c>
      <c r="E375" t="s">
        <v>99</v>
      </c>
      <c r="F375" t="s">
        <v>2152</v>
      </c>
      <c r="G375" t="s">
        <v>2153</v>
      </c>
      <c r="H375" t="s">
        <v>2154</v>
      </c>
      <c r="I375">
        <v>120</v>
      </c>
      <c r="J375">
        <v>90</v>
      </c>
      <c r="K375" t="s">
        <v>2155</v>
      </c>
      <c r="L375">
        <v>320</v>
      </c>
      <c r="M375">
        <v>180</v>
      </c>
      <c r="N375" t="s">
        <v>2156</v>
      </c>
      <c r="O375">
        <v>480</v>
      </c>
      <c r="P375">
        <v>360</v>
      </c>
      <c r="Q375" t="s">
        <v>105</v>
      </c>
      <c r="R375" t="s">
        <v>106</v>
      </c>
      <c r="S375" t="s">
        <v>2151</v>
      </c>
    </row>
    <row r="376" spans="3:19" x14ac:dyDescent="0.2">
      <c r="C376" t="s">
        <v>2157</v>
      </c>
      <c r="D376" t="s">
        <v>2158</v>
      </c>
      <c r="E376" t="s">
        <v>99</v>
      </c>
      <c r="F376" t="s">
        <v>2159</v>
      </c>
      <c r="G376" t="s">
        <v>2160</v>
      </c>
      <c r="H376" t="s">
        <v>2161</v>
      </c>
      <c r="I376">
        <v>120</v>
      </c>
      <c r="J376">
        <v>90</v>
      </c>
      <c r="K376" t="s">
        <v>2162</v>
      </c>
      <c r="L376">
        <v>320</v>
      </c>
      <c r="M376">
        <v>180</v>
      </c>
      <c r="N376" t="s">
        <v>2163</v>
      </c>
      <c r="O376">
        <v>480</v>
      </c>
      <c r="P376">
        <v>360</v>
      </c>
      <c r="Q376" t="s">
        <v>105</v>
      </c>
      <c r="R376" t="s">
        <v>106</v>
      </c>
      <c r="S376" t="s">
        <v>2158</v>
      </c>
    </row>
    <row r="377" spans="3:19" x14ac:dyDescent="0.2">
      <c r="C377" t="s">
        <v>2164</v>
      </c>
      <c r="D377" t="s">
        <v>2165</v>
      </c>
      <c r="E377" t="s">
        <v>99</v>
      </c>
      <c r="F377" t="s">
        <v>2166</v>
      </c>
      <c r="G377" t="s">
        <v>2167</v>
      </c>
      <c r="H377" t="s">
        <v>2168</v>
      </c>
      <c r="I377">
        <v>120</v>
      </c>
      <c r="J377">
        <v>90</v>
      </c>
      <c r="K377" t="s">
        <v>2169</v>
      </c>
      <c r="L377">
        <v>320</v>
      </c>
      <c r="M377">
        <v>180</v>
      </c>
      <c r="N377" t="s">
        <v>2170</v>
      </c>
      <c r="O377">
        <v>480</v>
      </c>
      <c r="P377">
        <v>360</v>
      </c>
      <c r="Q377" t="s">
        <v>105</v>
      </c>
      <c r="R377" t="s">
        <v>106</v>
      </c>
      <c r="S377" t="s">
        <v>2165</v>
      </c>
    </row>
    <row r="378" spans="3:19" x14ac:dyDescent="0.2">
      <c r="C378" t="s">
        <v>2171</v>
      </c>
      <c r="D378" t="s">
        <v>2172</v>
      </c>
      <c r="E378" t="s">
        <v>99</v>
      </c>
      <c r="F378" t="s">
        <v>2173</v>
      </c>
      <c r="G378" t="s">
        <v>2174</v>
      </c>
      <c r="H378" t="s">
        <v>2175</v>
      </c>
      <c r="I378">
        <v>120</v>
      </c>
      <c r="J378">
        <v>90</v>
      </c>
      <c r="K378" t="s">
        <v>2176</v>
      </c>
      <c r="L378">
        <v>320</v>
      </c>
      <c r="M378">
        <v>180</v>
      </c>
      <c r="N378" t="s">
        <v>2177</v>
      </c>
      <c r="O378">
        <v>480</v>
      </c>
      <c r="P378">
        <v>360</v>
      </c>
      <c r="Q378" t="s">
        <v>105</v>
      </c>
      <c r="R378" t="s">
        <v>106</v>
      </c>
      <c r="S378" t="s">
        <v>2172</v>
      </c>
    </row>
    <row r="379" spans="3:19" x14ac:dyDescent="0.2">
      <c r="C379" t="s">
        <v>2178</v>
      </c>
      <c r="D379" t="s">
        <v>2179</v>
      </c>
      <c r="E379" t="s">
        <v>99</v>
      </c>
      <c r="F379" t="s">
        <v>2180</v>
      </c>
      <c r="G379" t="s">
        <v>2181</v>
      </c>
      <c r="H379" t="s">
        <v>2182</v>
      </c>
      <c r="I379">
        <v>120</v>
      </c>
      <c r="J379">
        <v>90</v>
      </c>
      <c r="K379" t="s">
        <v>2183</v>
      </c>
      <c r="L379">
        <v>320</v>
      </c>
      <c r="M379">
        <v>180</v>
      </c>
      <c r="N379" t="s">
        <v>2184</v>
      </c>
      <c r="O379">
        <v>480</v>
      </c>
      <c r="P379">
        <v>360</v>
      </c>
      <c r="Q379" t="s">
        <v>105</v>
      </c>
      <c r="R379" t="s">
        <v>106</v>
      </c>
      <c r="S379" t="s">
        <v>2179</v>
      </c>
    </row>
    <row r="380" spans="3:19" x14ac:dyDescent="0.2">
      <c r="C380" t="s">
        <v>2185</v>
      </c>
      <c r="D380" t="s">
        <v>2186</v>
      </c>
      <c r="E380" t="s">
        <v>99</v>
      </c>
      <c r="F380" t="s">
        <v>2187</v>
      </c>
      <c r="G380" t="s">
        <v>2188</v>
      </c>
      <c r="H380" t="s">
        <v>2189</v>
      </c>
      <c r="I380">
        <v>120</v>
      </c>
      <c r="J380">
        <v>90</v>
      </c>
      <c r="K380" t="s">
        <v>2190</v>
      </c>
      <c r="L380">
        <v>320</v>
      </c>
      <c r="M380">
        <v>180</v>
      </c>
      <c r="N380" t="s">
        <v>2191</v>
      </c>
      <c r="O380">
        <v>480</v>
      </c>
      <c r="P380">
        <v>360</v>
      </c>
      <c r="Q380" t="s">
        <v>105</v>
      </c>
      <c r="R380" t="s">
        <v>106</v>
      </c>
      <c r="S380" t="s">
        <v>2186</v>
      </c>
    </row>
    <row r="381" spans="3:19" x14ac:dyDescent="0.2">
      <c r="C381" t="s">
        <v>2192</v>
      </c>
      <c r="D381" t="s">
        <v>2193</v>
      </c>
      <c r="E381" t="s">
        <v>99</v>
      </c>
      <c r="F381" t="s">
        <v>2194</v>
      </c>
      <c r="G381" t="s">
        <v>2195</v>
      </c>
      <c r="H381" t="s">
        <v>2196</v>
      </c>
      <c r="I381">
        <v>120</v>
      </c>
      <c r="J381">
        <v>90</v>
      </c>
      <c r="K381" t="s">
        <v>2197</v>
      </c>
      <c r="L381">
        <v>320</v>
      </c>
      <c r="M381">
        <v>180</v>
      </c>
      <c r="N381" t="s">
        <v>2198</v>
      </c>
      <c r="O381">
        <v>480</v>
      </c>
      <c r="P381">
        <v>360</v>
      </c>
      <c r="Q381" t="s">
        <v>105</v>
      </c>
      <c r="R381" t="s">
        <v>106</v>
      </c>
      <c r="S381" t="s">
        <v>2193</v>
      </c>
    </row>
    <row r="382" spans="3:19" x14ac:dyDescent="0.2">
      <c r="C382" t="s">
        <v>2199</v>
      </c>
      <c r="D382" t="s">
        <v>2200</v>
      </c>
      <c r="E382" t="s">
        <v>99</v>
      </c>
      <c r="F382" t="s">
        <v>2201</v>
      </c>
      <c r="G382" t="s">
        <v>2202</v>
      </c>
      <c r="H382" t="s">
        <v>2203</v>
      </c>
      <c r="I382">
        <v>120</v>
      </c>
      <c r="J382">
        <v>90</v>
      </c>
      <c r="K382" t="s">
        <v>2204</v>
      </c>
      <c r="L382">
        <v>320</v>
      </c>
      <c r="M382">
        <v>180</v>
      </c>
      <c r="N382" t="s">
        <v>2205</v>
      </c>
      <c r="O382">
        <v>480</v>
      </c>
      <c r="P382">
        <v>360</v>
      </c>
      <c r="Q382" t="s">
        <v>105</v>
      </c>
      <c r="R382" t="s">
        <v>106</v>
      </c>
      <c r="S382" t="s">
        <v>2200</v>
      </c>
    </row>
    <row r="383" spans="3:19" x14ac:dyDescent="0.2">
      <c r="C383" t="s">
        <v>2206</v>
      </c>
      <c r="D383" t="s">
        <v>2207</v>
      </c>
      <c r="E383" t="s">
        <v>99</v>
      </c>
      <c r="F383" t="s">
        <v>2208</v>
      </c>
      <c r="G383" t="s">
        <v>2209</v>
      </c>
      <c r="H383" t="s">
        <v>2210</v>
      </c>
      <c r="I383">
        <v>120</v>
      </c>
      <c r="J383">
        <v>90</v>
      </c>
      <c r="K383" t="s">
        <v>2211</v>
      </c>
      <c r="L383">
        <v>320</v>
      </c>
      <c r="M383">
        <v>180</v>
      </c>
      <c r="N383" t="s">
        <v>2212</v>
      </c>
      <c r="O383">
        <v>480</v>
      </c>
      <c r="P383">
        <v>360</v>
      </c>
      <c r="Q383" t="s">
        <v>105</v>
      </c>
      <c r="R383" t="s">
        <v>106</v>
      </c>
      <c r="S383" t="s">
        <v>2207</v>
      </c>
    </row>
    <row r="384" spans="3:19" x14ac:dyDescent="0.2">
      <c r="C384" t="s">
        <v>2213</v>
      </c>
      <c r="D384" t="s">
        <v>2214</v>
      </c>
      <c r="E384" t="s">
        <v>99</v>
      </c>
      <c r="F384" t="s">
        <v>2215</v>
      </c>
      <c r="G384" t="s">
        <v>2216</v>
      </c>
      <c r="H384" t="s">
        <v>2217</v>
      </c>
      <c r="I384">
        <v>120</v>
      </c>
      <c r="J384">
        <v>90</v>
      </c>
      <c r="K384" t="s">
        <v>2218</v>
      </c>
      <c r="L384">
        <v>320</v>
      </c>
      <c r="M384">
        <v>180</v>
      </c>
      <c r="N384" t="s">
        <v>2219</v>
      </c>
      <c r="O384">
        <v>480</v>
      </c>
      <c r="P384">
        <v>360</v>
      </c>
      <c r="Q384" t="s">
        <v>105</v>
      </c>
      <c r="R384" t="s">
        <v>106</v>
      </c>
      <c r="S384" t="s">
        <v>2214</v>
      </c>
    </row>
    <row r="385" spans="3:19" x14ac:dyDescent="0.2">
      <c r="C385" t="s">
        <v>2220</v>
      </c>
      <c r="D385" t="s">
        <v>2221</v>
      </c>
      <c r="E385" t="s">
        <v>99</v>
      </c>
      <c r="F385" t="s">
        <v>2222</v>
      </c>
      <c r="G385" t="s">
        <v>2223</v>
      </c>
      <c r="H385" t="s">
        <v>2224</v>
      </c>
      <c r="I385">
        <v>120</v>
      </c>
      <c r="J385">
        <v>90</v>
      </c>
      <c r="K385" t="s">
        <v>2225</v>
      </c>
      <c r="L385">
        <v>320</v>
      </c>
      <c r="M385">
        <v>180</v>
      </c>
      <c r="N385" t="s">
        <v>2226</v>
      </c>
      <c r="O385">
        <v>480</v>
      </c>
      <c r="P385">
        <v>360</v>
      </c>
      <c r="Q385" t="s">
        <v>105</v>
      </c>
      <c r="R385" t="s">
        <v>106</v>
      </c>
      <c r="S385" t="s">
        <v>2221</v>
      </c>
    </row>
    <row r="386" spans="3:19" x14ac:dyDescent="0.2">
      <c r="C386" t="s">
        <v>2227</v>
      </c>
      <c r="D386" t="s">
        <v>2228</v>
      </c>
      <c r="E386" t="s">
        <v>99</v>
      </c>
      <c r="F386" t="s">
        <v>2229</v>
      </c>
      <c r="G386" t="s">
        <v>2230</v>
      </c>
      <c r="H386" t="s">
        <v>2231</v>
      </c>
      <c r="I386">
        <v>120</v>
      </c>
      <c r="J386">
        <v>90</v>
      </c>
      <c r="K386" t="s">
        <v>2232</v>
      </c>
      <c r="L386">
        <v>320</v>
      </c>
      <c r="M386">
        <v>180</v>
      </c>
      <c r="N386" t="s">
        <v>2233</v>
      </c>
      <c r="O386">
        <v>480</v>
      </c>
      <c r="P386">
        <v>360</v>
      </c>
      <c r="Q386" t="s">
        <v>105</v>
      </c>
      <c r="R386" t="s">
        <v>106</v>
      </c>
      <c r="S386" t="s">
        <v>2228</v>
      </c>
    </row>
    <row r="387" spans="3:19" x14ac:dyDescent="0.2">
      <c r="C387" t="s">
        <v>2234</v>
      </c>
      <c r="D387" t="s">
        <v>2235</v>
      </c>
      <c r="E387" t="s">
        <v>99</v>
      </c>
      <c r="F387" t="s">
        <v>2236</v>
      </c>
      <c r="G387" t="s">
        <v>2237</v>
      </c>
      <c r="H387" t="s">
        <v>2238</v>
      </c>
      <c r="I387">
        <v>120</v>
      </c>
      <c r="J387">
        <v>90</v>
      </c>
      <c r="K387" t="s">
        <v>2239</v>
      </c>
      <c r="L387">
        <v>320</v>
      </c>
      <c r="M387">
        <v>180</v>
      </c>
      <c r="N387" t="s">
        <v>2240</v>
      </c>
      <c r="O387">
        <v>480</v>
      </c>
      <c r="P387">
        <v>360</v>
      </c>
      <c r="Q387" t="s">
        <v>105</v>
      </c>
      <c r="R387" t="s">
        <v>106</v>
      </c>
      <c r="S387" t="s">
        <v>2235</v>
      </c>
    </row>
    <row r="388" spans="3:19" x14ac:dyDescent="0.2">
      <c r="C388" t="s">
        <v>2241</v>
      </c>
      <c r="D388" t="s">
        <v>2242</v>
      </c>
      <c r="E388" t="s">
        <v>99</v>
      </c>
      <c r="F388" t="s">
        <v>2243</v>
      </c>
      <c r="G388" t="s">
        <v>2244</v>
      </c>
      <c r="H388" t="s">
        <v>2245</v>
      </c>
      <c r="I388">
        <v>120</v>
      </c>
      <c r="J388">
        <v>90</v>
      </c>
      <c r="K388" t="s">
        <v>2246</v>
      </c>
      <c r="L388">
        <v>320</v>
      </c>
      <c r="M388">
        <v>180</v>
      </c>
      <c r="N388" t="s">
        <v>2247</v>
      </c>
      <c r="O388">
        <v>480</v>
      </c>
      <c r="P388">
        <v>360</v>
      </c>
      <c r="Q388" t="s">
        <v>105</v>
      </c>
      <c r="R388" t="s">
        <v>106</v>
      </c>
      <c r="S388" t="s">
        <v>2242</v>
      </c>
    </row>
    <row r="389" spans="3:19" x14ac:dyDescent="0.2">
      <c r="C389" t="s">
        <v>2248</v>
      </c>
      <c r="D389" t="s">
        <v>2249</v>
      </c>
      <c r="E389" t="s">
        <v>99</v>
      </c>
      <c r="F389" t="s">
        <v>2250</v>
      </c>
      <c r="G389" t="s">
        <v>2251</v>
      </c>
      <c r="H389" t="s">
        <v>2252</v>
      </c>
      <c r="I389">
        <v>120</v>
      </c>
      <c r="J389">
        <v>90</v>
      </c>
      <c r="K389" t="s">
        <v>2253</v>
      </c>
      <c r="L389">
        <v>320</v>
      </c>
      <c r="M389">
        <v>180</v>
      </c>
      <c r="N389" t="s">
        <v>2254</v>
      </c>
      <c r="O389">
        <v>480</v>
      </c>
      <c r="P389">
        <v>360</v>
      </c>
      <c r="Q389" t="s">
        <v>105</v>
      </c>
      <c r="R389" t="s">
        <v>106</v>
      </c>
      <c r="S389" t="s">
        <v>2249</v>
      </c>
    </row>
    <row r="390" spans="3:19" x14ac:dyDescent="0.2">
      <c r="C390" t="s">
        <v>2255</v>
      </c>
      <c r="D390" t="s">
        <v>2256</v>
      </c>
      <c r="E390" t="s">
        <v>99</v>
      </c>
      <c r="F390" t="s">
        <v>2257</v>
      </c>
      <c r="G390" t="s">
        <v>2258</v>
      </c>
      <c r="H390" t="s">
        <v>2259</v>
      </c>
      <c r="I390">
        <v>120</v>
      </c>
      <c r="J390">
        <v>90</v>
      </c>
      <c r="K390" t="s">
        <v>2260</v>
      </c>
      <c r="L390">
        <v>320</v>
      </c>
      <c r="M390">
        <v>180</v>
      </c>
      <c r="N390" t="s">
        <v>2261</v>
      </c>
      <c r="O390">
        <v>480</v>
      </c>
      <c r="P390">
        <v>360</v>
      </c>
      <c r="Q390" t="s">
        <v>105</v>
      </c>
      <c r="R390" t="s">
        <v>106</v>
      </c>
      <c r="S390" t="s">
        <v>2256</v>
      </c>
    </row>
    <row r="391" spans="3:19" x14ac:dyDescent="0.2">
      <c r="C391" t="s">
        <v>2262</v>
      </c>
      <c r="D391" t="s">
        <v>2263</v>
      </c>
      <c r="E391" t="s">
        <v>99</v>
      </c>
      <c r="F391" t="s">
        <v>2264</v>
      </c>
      <c r="G391" t="s">
        <v>2265</v>
      </c>
      <c r="H391" t="s">
        <v>2266</v>
      </c>
      <c r="I391">
        <v>120</v>
      </c>
      <c r="J391">
        <v>90</v>
      </c>
      <c r="K391" t="s">
        <v>2267</v>
      </c>
      <c r="L391">
        <v>320</v>
      </c>
      <c r="M391">
        <v>180</v>
      </c>
      <c r="N391" t="s">
        <v>2268</v>
      </c>
      <c r="O391">
        <v>480</v>
      </c>
      <c r="P391">
        <v>360</v>
      </c>
      <c r="Q391" t="s">
        <v>105</v>
      </c>
      <c r="R391" t="s">
        <v>106</v>
      </c>
      <c r="S391" t="s">
        <v>2263</v>
      </c>
    </row>
    <row r="392" spans="3:19" x14ac:dyDescent="0.2">
      <c r="C392" t="s">
        <v>2269</v>
      </c>
      <c r="D392" t="s">
        <v>2270</v>
      </c>
      <c r="E392" t="s">
        <v>99</v>
      </c>
      <c r="F392" t="s">
        <v>2271</v>
      </c>
      <c r="G392" t="s">
        <v>2272</v>
      </c>
      <c r="H392" t="s">
        <v>2273</v>
      </c>
      <c r="I392">
        <v>120</v>
      </c>
      <c r="J392">
        <v>90</v>
      </c>
      <c r="K392" t="s">
        <v>2274</v>
      </c>
      <c r="L392">
        <v>320</v>
      </c>
      <c r="M392">
        <v>180</v>
      </c>
      <c r="N392" t="s">
        <v>2275</v>
      </c>
      <c r="O392">
        <v>480</v>
      </c>
      <c r="P392">
        <v>360</v>
      </c>
      <c r="Q392" t="s">
        <v>105</v>
      </c>
      <c r="R392" t="s">
        <v>106</v>
      </c>
      <c r="S392" t="s">
        <v>2270</v>
      </c>
    </row>
    <row r="393" spans="3:19" x14ac:dyDescent="0.2">
      <c r="C393" t="s">
        <v>2276</v>
      </c>
      <c r="D393" t="s">
        <v>2277</v>
      </c>
      <c r="E393" t="s">
        <v>99</v>
      </c>
      <c r="F393" t="s">
        <v>2278</v>
      </c>
      <c r="G393" t="s">
        <v>2279</v>
      </c>
      <c r="H393" t="s">
        <v>2280</v>
      </c>
      <c r="I393">
        <v>120</v>
      </c>
      <c r="J393">
        <v>90</v>
      </c>
      <c r="K393" t="s">
        <v>2281</v>
      </c>
      <c r="L393">
        <v>320</v>
      </c>
      <c r="M393">
        <v>180</v>
      </c>
      <c r="N393" t="s">
        <v>2282</v>
      </c>
      <c r="O393">
        <v>480</v>
      </c>
      <c r="P393">
        <v>360</v>
      </c>
      <c r="Q393" t="s">
        <v>105</v>
      </c>
      <c r="R393" t="s">
        <v>106</v>
      </c>
      <c r="S393" t="s">
        <v>2277</v>
      </c>
    </row>
    <row r="394" spans="3:19" x14ac:dyDescent="0.2">
      <c r="C394" t="s">
        <v>2283</v>
      </c>
      <c r="D394" t="s">
        <v>2284</v>
      </c>
      <c r="E394" t="s">
        <v>99</v>
      </c>
      <c r="F394" t="s">
        <v>2285</v>
      </c>
      <c r="G394" t="s">
        <v>2286</v>
      </c>
      <c r="H394" t="s">
        <v>2287</v>
      </c>
      <c r="I394">
        <v>120</v>
      </c>
      <c r="J394">
        <v>90</v>
      </c>
      <c r="K394" t="s">
        <v>2288</v>
      </c>
      <c r="L394">
        <v>320</v>
      </c>
      <c r="M394">
        <v>180</v>
      </c>
      <c r="N394" t="s">
        <v>2289</v>
      </c>
      <c r="O394">
        <v>480</v>
      </c>
      <c r="P394">
        <v>360</v>
      </c>
      <c r="Q394" t="s">
        <v>105</v>
      </c>
      <c r="R394" t="s">
        <v>106</v>
      </c>
      <c r="S394" t="s">
        <v>2284</v>
      </c>
    </row>
    <row r="395" spans="3:19" x14ac:dyDescent="0.2">
      <c r="C395" t="s">
        <v>2290</v>
      </c>
      <c r="D395" t="s">
        <v>2291</v>
      </c>
      <c r="E395" t="s">
        <v>99</v>
      </c>
      <c r="F395" t="s">
        <v>2292</v>
      </c>
      <c r="G395" t="s">
        <v>2293</v>
      </c>
      <c r="H395" t="s">
        <v>2294</v>
      </c>
      <c r="I395">
        <v>120</v>
      </c>
      <c r="J395">
        <v>90</v>
      </c>
      <c r="K395" t="s">
        <v>2295</v>
      </c>
      <c r="L395">
        <v>320</v>
      </c>
      <c r="M395">
        <v>180</v>
      </c>
      <c r="N395" t="s">
        <v>2296</v>
      </c>
      <c r="O395">
        <v>480</v>
      </c>
      <c r="P395">
        <v>360</v>
      </c>
      <c r="Q395" t="s">
        <v>105</v>
      </c>
      <c r="R395" t="s">
        <v>106</v>
      </c>
      <c r="S395" t="s">
        <v>2291</v>
      </c>
    </row>
    <row r="396" spans="3:19" x14ac:dyDescent="0.2">
      <c r="C396" t="s">
        <v>2297</v>
      </c>
      <c r="D396" t="s">
        <v>2298</v>
      </c>
      <c r="E396" t="s">
        <v>99</v>
      </c>
      <c r="F396" t="s">
        <v>2299</v>
      </c>
      <c r="G396" t="s">
        <v>2300</v>
      </c>
      <c r="H396" t="s">
        <v>2301</v>
      </c>
      <c r="I396">
        <v>120</v>
      </c>
      <c r="J396">
        <v>90</v>
      </c>
      <c r="K396" t="s">
        <v>2302</v>
      </c>
      <c r="L396">
        <v>320</v>
      </c>
      <c r="M396">
        <v>180</v>
      </c>
      <c r="N396" t="s">
        <v>2303</v>
      </c>
      <c r="O396">
        <v>480</v>
      </c>
      <c r="P396">
        <v>360</v>
      </c>
      <c r="Q396" t="s">
        <v>105</v>
      </c>
      <c r="R396" t="s">
        <v>106</v>
      </c>
      <c r="S396" t="s">
        <v>2298</v>
      </c>
    </row>
    <row r="397" spans="3:19" x14ac:dyDescent="0.2">
      <c r="C397" t="s">
        <v>2304</v>
      </c>
      <c r="D397" t="s">
        <v>2305</v>
      </c>
      <c r="E397" t="s">
        <v>99</v>
      </c>
      <c r="F397" t="s">
        <v>2306</v>
      </c>
      <c r="G397" t="s">
        <v>2307</v>
      </c>
      <c r="H397" t="s">
        <v>2308</v>
      </c>
      <c r="I397">
        <v>120</v>
      </c>
      <c r="J397">
        <v>90</v>
      </c>
      <c r="K397" t="s">
        <v>2309</v>
      </c>
      <c r="L397">
        <v>320</v>
      </c>
      <c r="M397">
        <v>180</v>
      </c>
      <c r="N397" t="s">
        <v>2310</v>
      </c>
      <c r="O397">
        <v>480</v>
      </c>
      <c r="P397">
        <v>360</v>
      </c>
      <c r="Q397" t="s">
        <v>105</v>
      </c>
      <c r="R397" t="s">
        <v>106</v>
      </c>
      <c r="S397" t="s">
        <v>2305</v>
      </c>
    </row>
    <row r="398" spans="3:19" x14ac:dyDescent="0.2">
      <c r="C398" t="s">
        <v>2311</v>
      </c>
      <c r="D398" t="s">
        <v>2312</v>
      </c>
      <c r="E398" t="s">
        <v>99</v>
      </c>
      <c r="F398" t="s">
        <v>2313</v>
      </c>
      <c r="G398" t="s">
        <v>2314</v>
      </c>
      <c r="H398" t="s">
        <v>2315</v>
      </c>
      <c r="I398">
        <v>120</v>
      </c>
      <c r="J398">
        <v>90</v>
      </c>
      <c r="K398" t="s">
        <v>2316</v>
      </c>
      <c r="L398">
        <v>320</v>
      </c>
      <c r="M398">
        <v>180</v>
      </c>
      <c r="N398" t="s">
        <v>2317</v>
      </c>
      <c r="O398">
        <v>480</v>
      </c>
      <c r="P398">
        <v>360</v>
      </c>
      <c r="Q398" t="s">
        <v>105</v>
      </c>
      <c r="R398" t="s">
        <v>106</v>
      </c>
      <c r="S398" t="s">
        <v>2312</v>
      </c>
    </row>
    <row r="399" spans="3:19" x14ac:dyDescent="0.2">
      <c r="C399" t="s">
        <v>2318</v>
      </c>
      <c r="D399" t="s">
        <v>2319</v>
      </c>
      <c r="E399" t="s">
        <v>99</v>
      </c>
      <c r="F399" t="s">
        <v>2320</v>
      </c>
      <c r="G399" t="s">
        <v>2321</v>
      </c>
      <c r="H399" t="s">
        <v>2322</v>
      </c>
      <c r="I399">
        <v>120</v>
      </c>
      <c r="J399">
        <v>90</v>
      </c>
      <c r="K399" t="s">
        <v>2323</v>
      </c>
      <c r="L399">
        <v>320</v>
      </c>
      <c r="M399">
        <v>180</v>
      </c>
      <c r="N399" t="s">
        <v>2324</v>
      </c>
      <c r="O399">
        <v>480</v>
      </c>
      <c r="P399">
        <v>360</v>
      </c>
      <c r="Q399" t="s">
        <v>105</v>
      </c>
      <c r="R399" t="s">
        <v>106</v>
      </c>
      <c r="S399" t="s">
        <v>2319</v>
      </c>
    </row>
    <row r="400" spans="3:19" x14ac:dyDescent="0.2">
      <c r="C400" t="s">
        <v>2325</v>
      </c>
      <c r="D400" t="s">
        <v>2326</v>
      </c>
      <c r="E400" t="s">
        <v>99</v>
      </c>
      <c r="F400" t="s">
        <v>2327</v>
      </c>
      <c r="G400" t="s">
        <v>2328</v>
      </c>
      <c r="H400" t="s">
        <v>2329</v>
      </c>
      <c r="I400">
        <v>120</v>
      </c>
      <c r="J400">
        <v>90</v>
      </c>
      <c r="K400" t="s">
        <v>2330</v>
      </c>
      <c r="L400">
        <v>320</v>
      </c>
      <c r="M400">
        <v>180</v>
      </c>
      <c r="N400" t="s">
        <v>2331</v>
      </c>
      <c r="O400">
        <v>480</v>
      </c>
      <c r="P400">
        <v>360</v>
      </c>
      <c r="Q400" t="s">
        <v>105</v>
      </c>
      <c r="R400" t="s">
        <v>106</v>
      </c>
      <c r="S400" t="s">
        <v>2326</v>
      </c>
    </row>
    <row r="401" spans="3:19" x14ac:dyDescent="0.2">
      <c r="C401" t="s">
        <v>2332</v>
      </c>
      <c r="D401" t="s">
        <v>2333</v>
      </c>
      <c r="E401" t="s">
        <v>99</v>
      </c>
      <c r="F401" t="s">
        <v>2334</v>
      </c>
      <c r="G401" t="s">
        <v>334</v>
      </c>
      <c r="H401" t="s">
        <v>2335</v>
      </c>
      <c r="I401">
        <v>120</v>
      </c>
      <c r="J401">
        <v>90</v>
      </c>
      <c r="K401" t="s">
        <v>2336</v>
      </c>
      <c r="L401">
        <v>320</v>
      </c>
      <c r="M401">
        <v>180</v>
      </c>
      <c r="N401" t="s">
        <v>2337</v>
      </c>
      <c r="O401">
        <v>480</v>
      </c>
      <c r="P401">
        <v>360</v>
      </c>
      <c r="Q401" t="s">
        <v>105</v>
      </c>
      <c r="R401" t="s">
        <v>106</v>
      </c>
      <c r="S401" t="s">
        <v>2333</v>
      </c>
    </row>
    <row r="402" spans="3:19" x14ac:dyDescent="0.2">
      <c r="C402" t="s">
        <v>2338</v>
      </c>
      <c r="D402" t="s">
        <v>2339</v>
      </c>
      <c r="E402" t="s">
        <v>99</v>
      </c>
      <c r="F402" t="s">
        <v>2340</v>
      </c>
      <c r="G402" t="s">
        <v>2341</v>
      </c>
      <c r="H402" t="s">
        <v>2342</v>
      </c>
      <c r="I402">
        <v>120</v>
      </c>
      <c r="J402">
        <v>90</v>
      </c>
      <c r="K402" t="s">
        <v>2343</v>
      </c>
      <c r="L402">
        <v>320</v>
      </c>
      <c r="M402">
        <v>180</v>
      </c>
      <c r="N402" t="s">
        <v>2344</v>
      </c>
      <c r="O402">
        <v>480</v>
      </c>
      <c r="P402">
        <v>360</v>
      </c>
      <c r="Q402" t="s">
        <v>105</v>
      </c>
      <c r="R402" t="s">
        <v>106</v>
      </c>
      <c r="S402" t="s">
        <v>2339</v>
      </c>
    </row>
    <row r="403" spans="3:19" x14ac:dyDescent="0.2">
      <c r="C403" t="s">
        <v>2345</v>
      </c>
      <c r="D403" t="s">
        <v>2346</v>
      </c>
      <c r="E403" t="s">
        <v>99</v>
      </c>
      <c r="F403" t="s">
        <v>2347</v>
      </c>
      <c r="G403" t="s">
        <v>2348</v>
      </c>
      <c r="H403" t="s">
        <v>2349</v>
      </c>
      <c r="I403">
        <v>120</v>
      </c>
      <c r="J403">
        <v>90</v>
      </c>
      <c r="K403" t="s">
        <v>2350</v>
      </c>
      <c r="L403">
        <v>320</v>
      </c>
      <c r="M403">
        <v>180</v>
      </c>
      <c r="N403" t="s">
        <v>2351</v>
      </c>
      <c r="O403">
        <v>480</v>
      </c>
      <c r="P403">
        <v>360</v>
      </c>
      <c r="Q403" t="s">
        <v>105</v>
      </c>
      <c r="R403" t="s">
        <v>106</v>
      </c>
      <c r="S403" t="s">
        <v>2346</v>
      </c>
    </row>
    <row r="404" spans="3:19" x14ac:dyDescent="0.2">
      <c r="C404" t="s">
        <v>2352</v>
      </c>
      <c r="D404" t="s">
        <v>2353</v>
      </c>
      <c r="E404" t="s">
        <v>99</v>
      </c>
      <c r="F404" t="s">
        <v>2354</v>
      </c>
      <c r="G404" t="s">
        <v>2355</v>
      </c>
      <c r="H404" t="s">
        <v>2356</v>
      </c>
      <c r="I404">
        <v>120</v>
      </c>
      <c r="J404">
        <v>90</v>
      </c>
      <c r="K404" t="s">
        <v>2357</v>
      </c>
      <c r="L404">
        <v>320</v>
      </c>
      <c r="M404">
        <v>180</v>
      </c>
      <c r="N404" t="s">
        <v>2358</v>
      </c>
      <c r="O404">
        <v>480</v>
      </c>
      <c r="P404">
        <v>360</v>
      </c>
      <c r="Q404" t="s">
        <v>105</v>
      </c>
      <c r="R404" t="s">
        <v>106</v>
      </c>
      <c r="S404" t="s">
        <v>2353</v>
      </c>
    </row>
    <row r="405" spans="3:19" x14ac:dyDescent="0.2">
      <c r="C405" t="s">
        <v>2359</v>
      </c>
      <c r="D405" t="s">
        <v>2360</v>
      </c>
      <c r="E405" t="s">
        <v>99</v>
      </c>
      <c r="F405" t="s">
        <v>2361</v>
      </c>
      <c r="G405" t="s">
        <v>2362</v>
      </c>
      <c r="H405" t="s">
        <v>2363</v>
      </c>
      <c r="I405">
        <v>120</v>
      </c>
      <c r="J405">
        <v>90</v>
      </c>
      <c r="K405" t="s">
        <v>2364</v>
      </c>
      <c r="L405">
        <v>320</v>
      </c>
      <c r="M405">
        <v>180</v>
      </c>
      <c r="N405" t="s">
        <v>2365</v>
      </c>
      <c r="O405">
        <v>480</v>
      </c>
      <c r="P405">
        <v>360</v>
      </c>
      <c r="Q405" t="s">
        <v>105</v>
      </c>
      <c r="R405" t="s">
        <v>106</v>
      </c>
      <c r="S405" t="s">
        <v>2360</v>
      </c>
    </row>
    <row r="406" spans="3:19" x14ac:dyDescent="0.2">
      <c r="C406" t="s">
        <v>2366</v>
      </c>
      <c r="D406" t="s">
        <v>2367</v>
      </c>
      <c r="E406" t="s">
        <v>99</v>
      </c>
      <c r="F406" t="s">
        <v>2368</v>
      </c>
      <c r="G406" t="s">
        <v>2369</v>
      </c>
      <c r="H406" t="s">
        <v>2370</v>
      </c>
      <c r="I406">
        <v>120</v>
      </c>
      <c r="J406">
        <v>90</v>
      </c>
      <c r="K406" t="s">
        <v>2371</v>
      </c>
      <c r="L406">
        <v>320</v>
      </c>
      <c r="M406">
        <v>180</v>
      </c>
      <c r="N406" t="s">
        <v>2372</v>
      </c>
      <c r="O406">
        <v>480</v>
      </c>
      <c r="P406">
        <v>360</v>
      </c>
      <c r="Q406" t="s">
        <v>105</v>
      </c>
      <c r="R406" t="s">
        <v>106</v>
      </c>
      <c r="S406" t="s">
        <v>2367</v>
      </c>
    </row>
    <row r="407" spans="3:19" x14ac:dyDescent="0.2">
      <c r="C407" t="s">
        <v>2373</v>
      </c>
      <c r="D407" t="s">
        <v>2374</v>
      </c>
      <c r="E407" t="s">
        <v>99</v>
      </c>
      <c r="F407" t="s">
        <v>2375</v>
      </c>
      <c r="G407" t="s">
        <v>2376</v>
      </c>
      <c r="H407" t="s">
        <v>2377</v>
      </c>
      <c r="I407">
        <v>120</v>
      </c>
      <c r="J407">
        <v>90</v>
      </c>
      <c r="K407" t="s">
        <v>2378</v>
      </c>
      <c r="L407">
        <v>320</v>
      </c>
      <c r="M407">
        <v>180</v>
      </c>
      <c r="N407" t="s">
        <v>2379</v>
      </c>
      <c r="O407">
        <v>480</v>
      </c>
      <c r="P407">
        <v>360</v>
      </c>
      <c r="Q407" t="s">
        <v>105</v>
      </c>
      <c r="R407" t="s">
        <v>106</v>
      </c>
      <c r="S407" t="s">
        <v>2374</v>
      </c>
    </row>
    <row r="408" spans="3:19" x14ac:dyDescent="0.2">
      <c r="C408" t="s">
        <v>2380</v>
      </c>
      <c r="D408" t="s">
        <v>2381</v>
      </c>
      <c r="E408" t="s">
        <v>99</v>
      </c>
      <c r="F408" t="s">
        <v>2382</v>
      </c>
      <c r="G408" t="s">
        <v>2383</v>
      </c>
      <c r="H408" t="s">
        <v>2384</v>
      </c>
      <c r="I408">
        <v>120</v>
      </c>
      <c r="J408">
        <v>90</v>
      </c>
      <c r="K408" t="s">
        <v>2385</v>
      </c>
      <c r="L408">
        <v>320</v>
      </c>
      <c r="M408">
        <v>180</v>
      </c>
      <c r="N408" t="s">
        <v>2386</v>
      </c>
      <c r="O408">
        <v>480</v>
      </c>
      <c r="P408">
        <v>360</v>
      </c>
      <c r="Q408" t="s">
        <v>105</v>
      </c>
      <c r="R408" t="s">
        <v>106</v>
      </c>
      <c r="S408" t="s">
        <v>2381</v>
      </c>
    </row>
    <row r="409" spans="3:19" x14ac:dyDescent="0.2">
      <c r="C409" t="s">
        <v>2387</v>
      </c>
      <c r="D409" t="s">
        <v>2388</v>
      </c>
      <c r="E409" t="s">
        <v>99</v>
      </c>
      <c r="F409" t="s">
        <v>2389</v>
      </c>
      <c r="G409" t="s">
        <v>2390</v>
      </c>
      <c r="H409" t="s">
        <v>2391</v>
      </c>
      <c r="I409">
        <v>120</v>
      </c>
      <c r="J409">
        <v>90</v>
      </c>
      <c r="K409" t="s">
        <v>2392</v>
      </c>
      <c r="L409">
        <v>320</v>
      </c>
      <c r="M409">
        <v>180</v>
      </c>
      <c r="N409" t="s">
        <v>2393</v>
      </c>
      <c r="O409">
        <v>480</v>
      </c>
      <c r="P409">
        <v>360</v>
      </c>
      <c r="Q409" t="s">
        <v>105</v>
      </c>
      <c r="R409" t="s">
        <v>106</v>
      </c>
      <c r="S409" t="s">
        <v>2388</v>
      </c>
    </row>
    <row r="410" spans="3:19" x14ac:dyDescent="0.2">
      <c r="C410" t="s">
        <v>2394</v>
      </c>
      <c r="D410" t="s">
        <v>2395</v>
      </c>
      <c r="E410" t="s">
        <v>99</v>
      </c>
      <c r="F410" t="s">
        <v>2396</v>
      </c>
      <c r="G410" t="s">
        <v>2397</v>
      </c>
      <c r="H410" t="s">
        <v>2398</v>
      </c>
      <c r="I410">
        <v>120</v>
      </c>
      <c r="J410">
        <v>90</v>
      </c>
      <c r="K410" t="s">
        <v>2399</v>
      </c>
      <c r="L410">
        <v>320</v>
      </c>
      <c r="M410">
        <v>180</v>
      </c>
      <c r="N410" t="s">
        <v>2400</v>
      </c>
      <c r="O410">
        <v>480</v>
      </c>
      <c r="P410">
        <v>360</v>
      </c>
      <c r="Q410" t="s">
        <v>105</v>
      </c>
      <c r="R410" t="s">
        <v>106</v>
      </c>
      <c r="S410" t="s">
        <v>2395</v>
      </c>
    </row>
    <row r="411" spans="3:19" x14ac:dyDescent="0.2">
      <c r="C411" t="s">
        <v>2401</v>
      </c>
      <c r="D411" t="s">
        <v>2402</v>
      </c>
      <c r="E411" t="s">
        <v>99</v>
      </c>
      <c r="F411" t="s">
        <v>2403</v>
      </c>
      <c r="G411" t="s">
        <v>2404</v>
      </c>
      <c r="H411" t="s">
        <v>2405</v>
      </c>
      <c r="I411">
        <v>120</v>
      </c>
      <c r="J411">
        <v>90</v>
      </c>
      <c r="K411" t="s">
        <v>2406</v>
      </c>
      <c r="L411">
        <v>320</v>
      </c>
      <c r="M411">
        <v>180</v>
      </c>
      <c r="N411" t="s">
        <v>2407</v>
      </c>
      <c r="O411">
        <v>480</v>
      </c>
      <c r="P411">
        <v>360</v>
      </c>
      <c r="Q411" t="s">
        <v>105</v>
      </c>
      <c r="R411" t="s">
        <v>106</v>
      </c>
      <c r="S411" t="s">
        <v>2402</v>
      </c>
    </row>
    <row r="412" spans="3:19" x14ac:dyDescent="0.2">
      <c r="C412" t="s">
        <v>2408</v>
      </c>
      <c r="D412" t="s">
        <v>2409</v>
      </c>
      <c r="E412" t="s">
        <v>99</v>
      </c>
      <c r="F412" t="s">
        <v>2410</v>
      </c>
      <c r="G412" t="s">
        <v>2411</v>
      </c>
      <c r="H412" t="s">
        <v>2412</v>
      </c>
      <c r="I412">
        <v>120</v>
      </c>
      <c r="J412">
        <v>90</v>
      </c>
      <c r="K412" t="s">
        <v>2413</v>
      </c>
      <c r="L412">
        <v>320</v>
      </c>
      <c r="M412">
        <v>180</v>
      </c>
      <c r="N412" t="s">
        <v>2414</v>
      </c>
      <c r="O412">
        <v>480</v>
      </c>
      <c r="P412">
        <v>360</v>
      </c>
      <c r="Q412" t="s">
        <v>105</v>
      </c>
      <c r="R412" t="s">
        <v>106</v>
      </c>
      <c r="S412" t="s">
        <v>2409</v>
      </c>
    </row>
    <row r="413" spans="3:19" x14ac:dyDescent="0.2">
      <c r="C413" t="s">
        <v>2415</v>
      </c>
      <c r="D413" t="s">
        <v>2416</v>
      </c>
      <c r="E413" t="s">
        <v>99</v>
      </c>
      <c r="F413" t="s">
        <v>2417</v>
      </c>
      <c r="G413" t="s">
        <v>2418</v>
      </c>
      <c r="H413" t="s">
        <v>2419</v>
      </c>
      <c r="I413">
        <v>120</v>
      </c>
      <c r="J413">
        <v>90</v>
      </c>
      <c r="K413" t="s">
        <v>2420</v>
      </c>
      <c r="L413">
        <v>320</v>
      </c>
      <c r="M413">
        <v>180</v>
      </c>
      <c r="N413" t="s">
        <v>2421</v>
      </c>
      <c r="O413">
        <v>480</v>
      </c>
      <c r="P413">
        <v>360</v>
      </c>
      <c r="Q413" t="s">
        <v>105</v>
      </c>
      <c r="R413" t="s">
        <v>106</v>
      </c>
      <c r="S413" t="s">
        <v>2416</v>
      </c>
    </row>
    <row r="414" spans="3:19" x14ac:dyDescent="0.2">
      <c r="C414" t="s">
        <v>2422</v>
      </c>
      <c r="D414" t="s">
        <v>2423</v>
      </c>
      <c r="E414" t="s">
        <v>99</v>
      </c>
      <c r="F414" t="s">
        <v>2424</v>
      </c>
      <c r="G414" t="s">
        <v>2425</v>
      </c>
      <c r="H414" t="s">
        <v>2426</v>
      </c>
      <c r="I414">
        <v>120</v>
      </c>
      <c r="J414">
        <v>90</v>
      </c>
      <c r="K414" t="s">
        <v>2427</v>
      </c>
      <c r="L414">
        <v>320</v>
      </c>
      <c r="M414">
        <v>180</v>
      </c>
      <c r="N414" t="s">
        <v>2428</v>
      </c>
      <c r="O414">
        <v>480</v>
      </c>
      <c r="P414">
        <v>360</v>
      </c>
      <c r="Q414" t="s">
        <v>105</v>
      </c>
      <c r="R414" t="s">
        <v>106</v>
      </c>
      <c r="S414" t="s">
        <v>2423</v>
      </c>
    </row>
    <row r="415" spans="3:19" x14ac:dyDescent="0.2">
      <c r="C415" t="s">
        <v>2429</v>
      </c>
      <c r="D415" t="s">
        <v>2430</v>
      </c>
      <c r="E415" t="s">
        <v>99</v>
      </c>
      <c r="F415" t="s">
        <v>2431</v>
      </c>
      <c r="G415" t="s">
        <v>2000</v>
      </c>
      <c r="H415" t="s">
        <v>2432</v>
      </c>
      <c r="I415">
        <v>120</v>
      </c>
      <c r="J415">
        <v>90</v>
      </c>
      <c r="K415" t="s">
        <v>2433</v>
      </c>
      <c r="L415">
        <v>320</v>
      </c>
      <c r="M415">
        <v>180</v>
      </c>
      <c r="N415" t="s">
        <v>2434</v>
      </c>
      <c r="O415">
        <v>480</v>
      </c>
      <c r="P415">
        <v>360</v>
      </c>
      <c r="Q415" t="s">
        <v>105</v>
      </c>
      <c r="R415" t="s">
        <v>106</v>
      </c>
      <c r="S415" t="s">
        <v>2430</v>
      </c>
    </row>
    <row r="416" spans="3:19" x14ac:dyDescent="0.2">
      <c r="C416" t="s">
        <v>2435</v>
      </c>
      <c r="D416" t="s">
        <v>2436</v>
      </c>
      <c r="E416" t="s">
        <v>99</v>
      </c>
      <c r="F416" t="s">
        <v>2437</v>
      </c>
      <c r="G416" t="s">
        <v>2438</v>
      </c>
      <c r="H416" t="s">
        <v>2439</v>
      </c>
      <c r="I416">
        <v>120</v>
      </c>
      <c r="J416">
        <v>90</v>
      </c>
      <c r="K416" t="s">
        <v>2440</v>
      </c>
      <c r="L416">
        <v>320</v>
      </c>
      <c r="M416">
        <v>180</v>
      </c>
      <c r="N416" t="s">
        <v>2441</v>
      </c>
      <c r="O416">
        <v>480</v>
      </c>
      <c r="P416">
        <v>360</v>
      </c>
      <c r="Q416" t="s">
        <v>105</v>
      </c>
      <c r="R416" t="s">
        <v>106</v>
      </c>
      <c r="S416" t="s">
        <v>2436</v>
      </c>
    </row>
    <row r="417" spans="3:19" x14ac:dyDescent="0.2">
      <c r="C417" t="s">
        <v>2442</v>
      </c>
      <c r="D417" t="s">
        <v>2443</v>
      </c>
      <c r="E417" t="s">
        <v>99</v>
      </c>
      <c r="F417" t="s">
        <v>2444</v>
      </c>
      <c r="G417" t="s">
        <v>2445</v>
      </c>
      <c r="H417" t="s">
        <v>2446</v>
      </c>
      <c r="I417">
        <v>120</v>
      </c>
      <c r="J417">
        <v>90</v>
      </c>
      <c r="K417" t="s">
        <v>2447</v>
      </c>
      <c r="L417">
        <v>320</v>
      </c>
      <c r="M417">
        <v>180</v>
      </c>
      <c r="N417" t="s">
        <v>2448</v>
      </c>
      <c r="O417">
        <v>480</v>
      </c>
      <c r="P417">
        <v>360</v>
      </c>
      <c r="Q417" t="s">
        <v>105</v>
      </c>
      <c r="R417" t="s">
        <v>106</v>
      </c>
      <c r="S417" t="s">
        <v>2443</v>
      </c>
    </row>
    <row r="418" spans="3:19" x14ac:dyDescent="0.2">
      <c r="C418" t="s">
        <v>2449</v>
      </c>
      <c r="D418" t="s">
        <v>2450</v>
      </c>
      <c r="E418" t="s">
        <v>99</v>
      </c>
      <c r="F418" t="s">
        <v>2451</v>
      </c>
      <c r="G418" t="s">
        <v>2452</v>
      </c>
      <c r="H418" t="s">
        <v>2453</v>
      </c>
      <c r="I418">
        <v>120</v>
      </c>
      <c r="J418">
        <v>90</v>
      </c>
      <c r="K418" t="s">
        <v>2454</v>
      </c>
      <c r="L418">
        <v>320</v>
      </c>
      <c r="M418">
        <v>180</v>
      </c>
      <c r="N418" t="s">
        <v>2455</v>
      </c>
      <c r="O418">
        <v>480</v>
      </c>
      <c r="P418">
        <v>360</v>
      </c>
      <c r="Q418" t="s">
        <v>105</v>
      </c>
      <c r="R418" t="s">
        <v>106</v>
      </c>
      <c r="S418" t="s">
        <v>2450</v>
      </c>
    </row>
    <row r="419" spans="3:19" x14ac:dyDescent="0.2">
      <c r="C419" t="s">
        <v>2456</v>
      </c>
      <c r="D419" t="s">
        <v>2457</v>
      </c>
      <c r="E419" t="s">
        <v>99</v>
      </c>
      <c r="F419" t="s">
        <v>2458</v>
      </c>
      <c r="G419" t="s">
        <v>2459</v>
      </c>
      <c r="H419" t="s">
        <v>2460</v>
      </c>
      <c r="I419">
        <v>120</v>
      </c>
      <c r="J419">
        <v>90</v>
      </c>
      <c r="K419" t="s">
        <v>2461</v>
      </c>
      <c r="L419">
        <v>320</v>
      </c>
      <c r="M419">
        <v>180</v>
      </c>
      <c r="N419" t="s">
        <v>2462</v>
      </c>
      <c r="O419">
        <v>480</v>
      </c>
      <c r="P419">
        <v>360</v>
      </c>
      <c r="Q419" t="s">
        <v>105</v>
      </c>
      <c r="R419" t="s">
        <v>106</v>
      </c>
      <c r="S419" t="s">
        <v>2457</v>
      </c>
    </row>
    <row r="420" spans="3:19" x14ac:dyDescent="0.2">
      <c r="C420" t="s">
        <v>2463</v>
      </c>
      <c r="D420" t="s">
        <v>2464</v>
      </c>
      <c r="E420" t="s">
        <v>99</v>
      </c>
      <c r="F420" t="s">
        <v>2465</v>
      </c>
      <c r="G420" t="s">
        <v>2466</v>
      </c>
      <c r="H420" t="s">
        <v>2467</v>
      </c>
      <c r="I420">
        <v>120</v>
      </c>
      <c r="J420">
        <v>90</v>
      </c>
      <c r="K420" t="s">
        <v>2468</v>
      </c>
      <c r="L420">
        <v>320</v>
      </c>
      <c r="M420">
        <v>180</v>
      </c>
      <c r="N420" t="s">
        <v>2469</v>
      </c>
      <c r="O420">
        <v>480</v>
      </c>
      <c r="P420">
        <v>360</v>
      </c>
      <c r="Q420" t="s">
        <v>105</v>
      </c>
      <c r="R420" t="s">
        <v>106</v>
      </c>
      <c r="S420" t="s">
        <v>2464</v>
      </c>
    </row>
    <row r="421" spans="3:19" x14ac:dyDescent="0.2">
      <c r="C421" t="s">
        <v>2470</v>
      </c>
      <c r="D421" t="s">
        <v>2471</v>
      </c>
      <c r="E421" t="s">
        <v>99</v>
      </c>
      <c r="F421" t="s">
        <v>2472</v>
      </c>
      <c r="G421" t="s">
        <v>2473</v>
      </c>
      <c r="H421" t="s">
        <v>2474</v>
      </c>
      <c r="I421">
        <v>120</v>
      </c>
      <c r="J421">
        <v>90</v>
      </c>
      <c r="K421" t="s">
        <v>2475</v>
      </c>
      <c r="L421">
        <v>320</v>
      </c>
      <c r="M421">
        <v>180</v>
      </c>
      <c r="N421" t="s">
        <v>2476</v>
      </c>
      <c r="O421">
        <v>480</v>
      </c>
      <c r="P421">
        <v>360</v>
      </c>
      <c r="Q421" t="s">
        <v>105</v>
      </c>
      <c r="R421" t="s">
        <v>106</v>
      </c>
      <c r="S421" t="s">
        <v>2471</v>
      </c>
    </row>
    <row r="422" spans="3:19" x14ac:dyDescent="0.2">
      <c r="C422" t="s">
        <v>2477</v>
      </c>
      <c r="D422" t="s">
        <v>2478</v>
      </c>
      <c r="E422" t="s">
        <v>99</v>
      </c>
      <c r="F422" t="s">
        <v>2479</v>
      </c>
      <c r="G422" t="s">
        <v>2480</v>
      </c>
      <c r="H422" t="s">
        <v>2481</v>
      </c>
      <c r="I422">
        <v>120</v>
      </c>
      <c r="J422">
        <v>90</v>
      </c>
      <c r="K422" t="s">
        <v>2482</v>
      </c>
      <c r="L422">
        <v>320</v>
      </c>
      <c r="M422">
        <v>180</v>
      </c>
      <c r="N422" t="s">
        <v>2483</v>
      </c>
      <c r="O422">
        <v>480</v>
      </c>
      <c r="P422">
        <v>360</v>
      </c>
      <c r="Q422" t="s">
        <v>105</v>
      </c>
      <c r="R422" t="s">
        <v>106</v>
      </c>
      <c r="S422" t="s">
        <v>2478</v>
      </c>
    </row>
    <row r="423" spans="3:19" x14ac:dyDescent="0.2">
      <c r="C423" t="s">
        <v>2484</v>
      </c>
      <c r="D423" t="s">
        <v>2485</v>
      </c>
      <c r="E423" t="s">
        <v>99</v>
      </c>
      <c r="F423" t="s">
        <v>2486</v>
      </c>
      <c r="G423" t="s">
        <v>2487</v>
      </c>
      <c r="H423" t="s">
        <v>2488</v>
      </c>
      <c r="I423">
        <v>120</v>
      </c>
      <c r="J423">
        <v>90</v>
      </c>
      <c r="K423" t="s">
        <v>2489</v>
      </c>
      <c r="L423">
        <v>320</v>
      </c>
      <c r="M423">
        <v>180</v>
      </c>
      <c r="N423" t="s">
        <v>2490</v>
      </c>
      <c r="O423">
        <v>480</v>
      </c>
      <c r="P423">
        <v>360</v>
      </c>
      <c r="Q423" t="s">
        <v>105</v>
      </c>
      <c r="R423" t="s">
        <v>106</v>
      </c>
      <c r="S423" t="s">
        <v>2485</v>
      </c>
    </row>
    <row r="424" spans="3:19" x14ac:dyDescent="0.2">
      <c r="C424" t="s">
        <v>2491</v>
      </c>
      <c r="D424" t="s">
        <v>2492</v>
      </c>
      <c r="E424" t="s">
        <v>99</v>
      </c>
      <c r="F424" t="s">
        <v>2493</v>
      </c>
      <c r="G424" t="s">
        <v>2494</v>
      </c>
      <c r="H424" t="s">
        <v>2495</v>
      </c>
      <c r="I424">
        <v>120</v>
      </c>
      <c r="J424">
        <v>90</v>
      </c>
      <c r="K424" t="s">
        <v>2496</v>
      </c>
      <c r="L424">
        <v>320</v>
      </c>
      <c r="M424">
        <v>180</v>
      </c>
      <c r="N424" t="s">
        <v>2497</v>
      </c>
      <c r="O424">
        <v>480</v>
      </c>
      <c r="P424">
        <v>360</v>
      </c>
      <c r="Q424" t="s">
        <v>105</v>
      </c>
      <c r="R424" t="s">
        <v>106</v>
      </c>
      <c r="S424" t="s">
        <v>2492</v>
      </c>
    </row>
    <row r="425" spans="3:19" x14ac:dyDescent="0.2">
      <c r="C425" t="s">
        <v>2498</v>
      </c>
      <c r="D425" t="s">
        <v>2499</v>
      </c>
      <c r="E425" t="s">
        <v>99</v>
      </c>
      <c r="F425" t="s">
        <v>2500</v>
      </c>
      <c r="G425" t="s">
        <v>2418</v>
      </c>
      <c r="H425" t="s">
        <v>2501</v>
      </c>
      <c r="I425">
        <v>120</v>
      </c>
      <c r="J425">
        <v>90</v>
      </c>
      <c r="K425" t="s">
        <v>2502</v>
      </c>
      <c r="L425">
        <v>320</v>
      </c>
      <c r="M425">
        <v>180</v>
      </c>
      <c r="N425" t="s">
        <v>2503</v>
      </c>
      <c r="O425">
        <v>480</v>
      </c>
      <c r="P425">
        <v>360</v>
      </c>
      <c r="Q425" t="s">
        <v>105</v>
      </c>
      <c r="R425" t="s">
        <v>106</v>
      </c>
      <c r="S425" t="s">
        <v>2499</v>
      </c>
    </row>
    <row r="426" spans="3:19" x14ac:dyDescent="0.2">
      <c r="C426" t="s">
        <v>2504</v>
      </c>
      <c r="D426" t="s">
        <v>2505</v>
      </c>
      <c r="E426" t="s">
        <v>99</v>
      </c>
      <c r="F426" t="s">
        <v>2506</v>
      </c>
      <c r="G426" t="s">
        <v>2507</v>
      </c>
      <c r="H426" t="s">
        <v>2508</v>
      </c>
      <c r="I426">
        <v>120</v>
      </c>
      <c r="J426">
        <v>90</v>
      </c>
      <c r="K426" t="s">
        <v>2509</v>
      </c>
      <c r="L426">
        <v>320</v>
      </c>
      <c r="M426">
        <v>180</v>
      </c>
      <c r="N426" t="s">
        <v>2510</v>
      </c>
      <c r="O426">
        <v>480</v>
      </c>
      <c r="P426">
        <v>360</v>
      </c>
      <c r="Q426" t="s">
        <v>105</v>
      </c>
      <c r="R426" t="s">
        <v>106</v>
      </c>
      <c r="S426" t="s">
        <v>2505</v>
      </c>
    </row>
    <row r="427" spans="3:19" x14ac:dyDescent="0.2">
      <c r="C427" t="s">
        <v>2511</v>
      </c>
      <c r="D427" t="s">
        <v>2512</v>
      </c>
      <c r="E427" t="s">
        <v>99</v>
      </c>
      <c r="F427" t="s">
        <v>2513</v>
      </c>
      <c r="G427" t="s">
        <v>2514</v>
      </c>
      <c r="H427" t="s">
        <v>2515</v>
      </c>
      <c r="I427">
        <v>120</v>
      </c>
      <c r="J427">
        <v>90</v>
      </c>
      <c r="K427" t="s">
        <v>2516</v>
      </c>
      <c r="L427">
        <v>320</v>
      </c>
      <c r="M427">
        <v>180</v>
      </c>
      <c r="N427" t="s">
        <v>2517</v>
      </c>
      <c r="O427">
        <v>480</v>
      </c>
      <c r="P427">
        <v>360</v>
      </c>
      <c r="Q427" t="s">
        <v>105</v>
      </c>
      <c r="R427" t="s">
        <v>106</v>
      </c>
      <c r="S427" t="s">
        <v>2512</v>
      </c>
    </row>
    <row r="428" spans="3:19" x14ac:dyDescent="0.2">
      <c r="C428" t="s">
        <v>2518</v>
      </c>
      <c r="D428" t="s">
        <v>2519</v>
      </c>
      <c r="E428" t="s">
        <v>99</v>
      </c>
      <c r="F428" t="s">
        <v>2520</v>
      </c>
      <c r="G428" t="s">
        <v>2521</v>
      </c>
      <c r="H428" t="s">
        <v>2522</v>
      </c>
      <c r="I428">
        <v>120</v>
      </c>
      <c r="J428">
        <v>90</v>
      </c>
      <c r="K428" t="s">
        <v>2523</v>
      </c>
      <c r="L428">
        <v>320</v>
      </c>
      <c r="M428">
        <v>180</v>
      </c>
      <c r="N428" t="s">
        <v>2524</v>
      </c>
      <c r="O428">
        <v>480</v>
      </c>
      <c r="P428">
        <v>360</v>
      </c>
      <c r="Q428" t="s">
        <v>105</v>
      </c>
      <c r="R428" t="s">
        <v>106</v>
      </c>
      <c r="S428" t="s">
        <v>2519</v>
      </c>
    </row>
    <row r="429" spans="3:19" x14ac:dyDescent="0.2">
      <c r="C429" t="s">
        <v>2525</v>
      </c>
      <c r="D429" t="s">
        <v>2526</v>
      </c>
      <c r="E429" t="s">
        <v>99</v>
      </c>
      <c r="F429" t="s">
        <v>2527</v>
      </c>
      <c r="G429" t="s">
        <v>2528</v>
      </c>
      <c r="H429" t="s">
        <v>2529</v>
      </c>
      <c r="I429">
        <v>120</v>
      </c>
      <c r="J429">
        <v>90</v>
      </c>
      <c r="K429" t="s">
        <v>2530</v>
      </c>
      <c r="L429">
        <v>320</v>
      </c>
      <c r="M429">
        <v>180</v>
      </c>
      <c r="N429" t="s">
        <v>2531</v>
      </c>
      <c r="O429">
        <v>480</v>
      </c>
      <c r="P429">
        <v>360</v>
      </c>
      <c r="Q429" t="s">
        <v>105</v>
      </c>
      <c r="R429" t="s">
        <v>106</v>
      </c>
      <c r="S429" t="s">
        <v>2526</v>
      </c>
    </row>
    <row r="430" spans="3:19" x14ac:dyDescent="0.2">
      <c r="C430" t="s">
        <v>2532</v>
      </c>
      <c r="D430" t="s">
        <v>2533</v>
      </c>
      <c r="E430" t="s">
        <v>99</v>
      </c>
      <c r="F430" t="s">
        <v>2534</v>
      </c>
      <c r="G430" t="s">
        <v>2535</v>
      </c>
      <c r="H430" t="s">
        <v>2536</v>
      </c>
      <c r="I430">
        <v>120</v>
      </c>
      <c r="J430">
        <v>90</v>
      </c>
      <c r="K430" t="s">
        <v>2537</v>
      </c>
      <c r="L430">
        <v>320</v>
      </c>
      <c r="M430">
        <v>180</v>
      </c>
      <c r="N430" t="s">
        <v>2538</v>
      </c>
      <c r="O430">
        <v>480</v>
      </c>
      <c r="P430">
        <v>360</v>
      </c>
      <c r="Q430" t="s">
        <v>105</v>
      </c>
      <c r="R430" t="s">
        <v>106</v>
      </c>
      <c r="S430" t="s">
        <v>2533</v>
      </c>
    </row>
    <row r="431" spans="3:19" x14ac:dyDescent="0.2">
      <c r="C431" t="s">
        <v>2539</v>
      </c>
      <c r="D431" t="s">
        <v>2540</v>
      </c>
      <c r="E431" t="s">
        <v>99</v>
      </c>
      <c r="F431" t="s">
        <v>2541</v>
      </c>
      <c r="G431" t="s">
        <v>2542</v>
      </c>
      <c r="H431" t="s">
        <v>2543</v>
      </c>
      <c r="I431">
        <v>120</v>
      </c>
      <c r="J431">
        <v>90</v>
      </c>
      <c r="K431" t="s">
        <v>2544</v>
      </c>
      <c r="L431">
        <v>320</v>
      </c>
      <c r="M431">
        <v>180</v>
      </c>
      <c r="N431" t="s">
        <v>2545</v>
      </c>
      <c r="O431">
        <v>480</v>
      </c>
      <c r="P431">
        <v>360</v>
      </c>
      <c r="Q431" t="s">
        <v>105</v>
      </c>
      <c r="R431" t="s">
        <v>106</v>
      </c>
      <c r="S431" t="s">
        <v>2540</v>
      </c>
    </row>
    <row r="432" spans="3:19" x14ac:dyDescent="0.2">
      <c r="C432" t="s">
        <v>2539</v>
      </c>
      <c r="D432" t="s">
        <v>2540</v>
      </c>
      <c r="E432" t="s">
        <v>99</v>
      </c>
      <c r="F432" t="s">
        <v>2541</v>
      </c>
      <c r="G432" t="s">
        <v>2542</v>
      </c>
      <c r="H432" t="s">
        <v>2543</v>
      </c>
      <c r="I432">
        <v>120</v>
      </c>
      <c r="J432">
        <v>90</v>
      </c>
      <c r="K432" t="s">
        <v>2544</v>
      </c>
      <c r="L432">
        <v>320</v>
      </c>
      <c r="M432">
        <v>180</v>
      </c>
      <c r="N432" t="s">
        <v>2545</v>
      </c>
      <c r="O432">
        <v>480</v>
      </c>
      <c r="P432">
        <v>360</v>
      </c>
      <c r="Q432" t="s">
        <v>105</v>
      </c>
      <c r="R432" t="s">
        <v>106</v>
      </c>
      <c r="S432" t="s">
        <v>2540</v>
      </c>
    </row>
    <row r="433" spans="3:19" x14ac:dyDescent="0.2">
      <c r="C433" t="s">
        <v>2546</v>
      </c>
      <c r="D433" t="s">
        <v>2547</v>
      </c>
      <c r="E433" t="s">
        <v>99</v>
      </c>
      <c r="F433" t="s">
        <v>2548</v>
      </c>
      <c r="G433" t="s">
        <v>2549</v>
      </c>
      <c r="H433" t="s">
        <v>2550</v>
      </c>
      <c r="I433">
        <v>120</v>
      </c>
      <c r="J433">
        <v>90</v>
      </c>
      <c r="K433" t="s">
        <v>2551</v>
      </c>
      <c r="L433">
        <v>320</v>
      </c>
      <c r="M433">
        <v>180</v>
      </c>
      <c r="N433" t="s">
        <v>2552</v>
      </c>
      <c r="O433">
        <v>480</v>
      </c>
      <c r="P433">
        <v>360</v>
      </c>
      <c r="Q433" t="s">
        <v>105</v>
      </c>
      <c r="R433" t="s">
        <v>106</v>
      </c>
      <c r="S433" t="s">
        <v>2547</v>
      </c>
    </row>
    <row r="434" spans="3:19" x14ac:dyDescent="0.2">
      <c r="C434" t="s">
        <v>2553</v>
      </c>
      <c r="D434" t="s">
        <v>2554</v>
      </c>
      <c r="E434" t="s">
        <v>99</v>
      </c>
      <c r="F434" t="s">
        <v>2555</v>
      </c>
      <c r="G434" t="s">
        <v>2556</v>
      </c>
      <c r="H434" t="s">
        <v>2557</v>
      </c>
      <c r="I434">
        <v>120</v>
      </c>
      <c r="J434">
        <v>90</v>
      </c>
      <c r="K434" t="s">
        <v>2558</v>
      </c>
      <c r="L434">
        <v>320</v>
      </c>
      <c r="M434">
        <v>180</v>
      </c>
      <c r="N434" t="s">
        <v>2559</v>
      </c>
      <c r="O434">
        <v>480</v>
      </c>
      <c r="P434">
        <v>360</v>
      </c>
      <c r="Q434" t="s">
        <v>105</v>
      </c>
      <c r="R434" t="s">
        <v>106</v>
      </c>
      <c r="S434" t="s">
        <v>2554</v>
      </c>
    </row>
    <row r="435" spans="3:19" x14ac:dyDescent="0.2">
      <c r="C435" t="s">
        <v>2560</v>
      </c>
      <c r="D435" t="s">
        <v>2561</v>
      </c>
      <c r="E435" t="s">
        <v>99</v>
      </c>
      <c r="F435" t="s">
        <v>2562</v>
      </c>
      <c r="G435" t="s">
        <v>2563</v>
      </c>
      <c r="H435" t="s">
        <v>2564</v>
      </c>
      <c r="I435">
        <v>120</v>
      </c>
      <c r="J435">
        <v>90</v>
      </c>
      <c r="K435" t="s">
        <v>2565</v>
      </c>
      <c r="L435">
        <v>320</v>
      </c>
      <c r="M435">
        <v>180</v>
      </c>
      <c r="N435" t="s">
        <v>2566</v>
      </c>
      <c r="O435">
        <v>480</v>
      </c>
      <c r="P435">
        <v>360</v>
      </c>
      <c r="Q435" t="s">
        <v>105</v>
      </c>
      <c r="R435" t="s">
        <v>106</v>
      </c>
      <c r="S435" t="s">
        <v>2561</v>
      </c>
    </row>
    <row r="436" spans="3:19" x14ac:dyDescent="0.2">
      <c r="C436" t="s">
        <v>2567</v>
      </c>
      <c r="D436" t="s">
        <v>2568</v>
      </c>
      <c r="E436" t="s">
        <v>99</v>
      </c>
      <c r="F436" t="s">
        <v>2569</v>
      </c>
      <c r="G436" t="s">
        <v>2570</v>
      </c>
      <c r="H436" t="s">
        <v>2571</v>
      </c>
      <c r="I436">
        <v>120</v>
      </c>
      <c r="J436">
        <v>90</v>
      </c>
      <c r="K436" t="s">
        <v>2572</v>
      </c>
      <c r="L436">
        <v>320</v>
      </c>
      <c r="M436">
        <v>180</v>
      </c>
      <c r="N436" t="s">
        <v>2573</v>
      </c>
      <c r="O436">
        <v>480</v>
      </c>
      <c r="P436">
        <v>360</v>
      </c>
      <c r="Q436" t="s">
        <v>105</v>
      </c>
      <c r="R436" t="s">
        <v>106</v>
      </c>
      <c r="S436" t="s">
        <v>2568</v>
      </c>
    </row>
    <row r="437" spans="3:19" x14ac:dyDescent="0.2">
      <c r="C437" t="s">
        <v>2574</v>
      </c>
      <c r="D437" t="s">
        <v>2575</v>
      </c>
      <c r="E437" t="s">
        <v>99</v>
      </c>
      <c r="F437" t="s">
        <v>2576</v>
      </c>
      <c r="G437" t="s">
        <v>2577</v>
      </c>
      <c r="H437" t="s">
        <v>2578</v>
      </c>
      <c r="I437">
        <v>120</v>
      </c>
      <c r="J437">
        <v>90</v>
      </c>
      <c r="K437" t="s">
        <v>2579</v>
      </c>
      <c r="L437">
        <v>320</v>
      </c>
      <c r="M437">
        <v>180</v>
      </c>
      <c r="N437" t="s">
        <v>2580</v>
      </c>
      <c r="O437">
        <v>480</v>
      </c>
      <c r="P437">
        <v>360</v>
      </c>
      <c r="Q437" t="s">
        <v>105</v>
      </c>
      <c r="R437" t="s">
        <v>106</v>
      </c>
      <c r="S437" t="s">
        <v>2575</v>
      </c>
    </row>
    <row r="438" spans="3:19" x14ac:dyDescent="0.2">
      <c r="C438" t="s">
        <v>2581</v>
      </c>
      <c r="D438" t="s">
        <v>2582</v>
      </c>
      <c r="E438" t="s">
        <v>99</v>
      </c>
      <c r="F438" t="s">
        <v>2583</v>
      </c>
      <c r="G438" t="s">
        <v>2584</v>
      </c>
      <c r="H438" t="s">
        <v>2585</v>
      </c>
      <c r="I438">
        <v>120</v>
      </c>
      <c r="J438">
        <v>90</v>
      </c>
      <c r="K438" t="s">
        <v>2586</v>
      </c>
      <c r="L438">
        <v>320</v>
      </c>
      <c r="M438">
        <v>180</v>
      </c>
      <c r="N438" t="s">
        <v>2587</v>
      </c>
      <c r="O438">
        <v>480</v>
      </c>
      <c r="P438">
        <v>360</v>
      </c>
      <c r="Q438" t="s">
        <v>105</v>
      </c>
      <c r="R438" t="s">
        <v>106</v>
      </c>
      <c r="S438" t="s">
        <v>2582</v>
      </c>
    </row>
    <row r="439" spans="3:19" x14ac:dyDescent="0.2">
      <c r="C439" t="s">
        <v>2588</v>
      </c>
      <c r="D439" t="s">
        <v>2589</v>
      </c>
      <c r="E439" t="s">
        <v>99</v>
      </c>
      <c r="F439" t="s">
        <v>2590</v>
      </c>
      <c r="G439" t="s">
        <v>2591</v>
      </c>
      <c r="H439" t="s">
        <v>2592</v>
      </c>
      <c r="I439">
        <v>120</v>
      </c>
      <c r="J439">
        <v>90</v>
      </c>
      <c r="K439" t="s">
        <v>2593</v>
      </c>
      <c r="L439">
        <v>320</v>
      </c>
      <c r="M439">
        <v>180</v>
      </c>
      <c r="N439" t="s">
        <v>2594</v>
      </c>
      <c r="O439">
        <v>480</v>
      </c>
      <c r="P439">
        <v>360</v>
      </c>
      <c r="Q439" t="s">
        <v>105</v>
      </c>
      <c r="R439" t="s">
        <v>106</v>
      </c>
      <c r="S439" t="s">
        <v>2589</v>
      </c>
    </row>
    <row r="440" spans="3:19" x14ac:dyDescent="0.2">
      <c r="C440" t="s">
        <v>2595</v>
      </c>
      <c r="D440" t="s">
        <v>2596</v>
      </c>
      <c r="E440" t="s">
        <v>99</v>
      </c>
      <c r="F440" t="s">
        <v>2597</v>
      </c>
      <c r="G440" t="s">
        <v>2598</v>
      </c>
      <c r="H440" t="s">
        <v>2599</v>
      </c>
      <c r="I440">
        <v>120</v>
      </c>
      <c r="J440">
        <v>90</v>
      </c>
      <c r="K440" t="s">
        <v>2600</v>
      </c>
      <c r="L440">
        <v>320</v>
      </c>
      <c r="M440">
        <v>180</v>
      </c>
      <c r="N440" t="s">
        <v>2601</v>
      </c>
      <c r="O440">
        <v>480</v>
      </c>
      <c r="P440">
        <v>360</v>
      </c>
      <c r="Q440" t="s">
        <v>105</v>
      </c>
      <c r="R440" t="s">
        <v>106</v>
      </c>
      <c r="S440" t="s">
        <v>2596</v>
      </c>
    </row>
    <row r="441" spans="3:19" x14ac:dyDescent="0.2">
      <c r="C441" t="s">
        <v>2602</v>
      </c>
      <c r="D441" t="s">
        <v>2603</v>
      </c>
      <c r="E441" t="s">
        <v>99</v>
      </c>
      <c r="F441" t="s">
        <v>2604</v>
      </c>
      <c r="G441" t="s">
        <v>2605</v>
      </c>
      <c r="H441" t="s">
        <v>2606</v>
      </c>
      <c r="I441">
        <v>120</v>
      </c>
      <c r="J441">
        <v>90</v>
      </c>
      <c r="K441" t="s">
        <v>2607</v>
      </c>
      <c r="L441">
        <v>320</v>
      </c>
      <c r="M441">
        <v>180</v>
      </c>
      <c r="N441" t="s">
        <v>2608</v>
      </c>
      <c r="O441">
        <v>480</v>
      </c>
      <c r="P441">
        <v>360</v>
      </c>
      <c r="Q441" t="s">
        <v>105</v>
      </c>
      <c r="R441" t="s">
        <v>106</v>
      </c>
      <c r="S441" t="s">
        <v>2603</v>
      </c>
    </row>
    <row r="442" spans="3:19" x14ac:dyDescent="0.2">
      <c r="C442" t="s">
        <v>2609</v>
      </c>
      <c r="D442" t="s">
        <v>2610</v>
      </c>
      <c r="E442" t="s">
        <v>99</v>
      </c>
      <c r="F442" t="s">
        <v>2611</v>
      </c>
      <c r="G442" t="s">
        <v>2612</v>
      </c>
      <c r="H442" t="s">
        <v>2613</v>
      </c>
      <c r="I442">
        <v>120</v>
      </c>
      <c r="J442">
        <v>90</v>
      </c>
      <c r="K442" t="s">
        <v>2614</v>
      </c>
      <c r="L442">
        <v>320</v>
      </c>
      <c r="M442">
        <v>180</v>
      </c>
      <c r="N442" t="s">
        <v>2615</v>
      </c>
      <c r="O442">
        <v>480</v>
      </c>
      <c r="P442">
        <v>360</v>
      </c>
      <c r="Q442" t="s">
        <v>105</v>
      </c>
      <c r="R442" t="s">
        <v>106</v>
      </c>
      <c r="S442" t="s">
        <v>2610</v>
      </c>
    </row>
    <row r="443" spans="3:19" x14ac:dyDescent="0.2">
      <c r="C443" t="s">
        <v>2616</v>
      </c>
      <c r="D443" t="s">
        <v>2617</v>
      </c>
      <c r="E443" t="s">
        <v>99</v>
      </c>
      <c r="F443" t="s">
        <v>2618</v>
      </c>
      <c r="G443" t="s">
        <v>2619</v>
      </c>
      <c r="H443" t="s">
        <v>2620</v>
      </c>
      <c r="I443">
        <v>120</v>
      </c>
      <c r="J443">
        <v>90</v>
      </c>
      <c r="K443" t="s">
        <v>2621</v>
      </c>
      <c r="L443">
        <v>320</v>
      </c>
      <c r="M443">
        <v>180</v>
      </c>
      <c r="N443" t="s">
        <v>2622</v>
      </c>
      <c r="O443">
        <v>480</v>
      </c>
      <c r="P443">
        <v>360</v>
      </c>
      <c r="Q443" t="s">
        <v>105</v>
      </c>
      <c r="R443" t="s">
        <v>106</v>
      </c>
      <c r="S443" t="s">
        <v>2617</v>
      </c>
    </row>
    <row r="444" spans="3:19" x14ac:dyDescent="0.2">
      <c r="C444" t="s">
        <v>2623</v>
      </c>
      <c r="D444" t="s">
        <v>2624</v>
      </c>
      <c r="E444" t="s">
        <v>99</v>
      </c>
      <c r="F444" t="s">
        <v>2625</v>
      </c>
      <c r="G444" t="s">
        <v>1930</v>
      </c>
      <c r="H444" t="s">
        <v>2626</v>
      </c>
      <c r="I444">
        <v>120</v>
      </c>
      <c r="J444">
        <v>90</v>
      </c>
      <c r="K444" t="s">
        <v>2627</v>
      </c>
      <c r="L444">
        <v>320</v>
      </c>
      <c r="M444">
        <v>180</v>
      </c>
      <c r="N444" t="s">
        <v>2628</v>
      </c>
      <c r="O444">
        <v>480</v>
      </c>
      <c r="P444">
        <v>360</v>
      </c>
      <c r="Q444" t="s">
        <v>105</v>
      </c>
      <c r="R444" t="s">
        <v>106</v>
      </c>
      <c r="S444" t="s">
        <v>2624</v>
      </c>
    </row>
    <row r="445" spans="3:19" x14ac:dyDescent="0.2">
      <c r="C445" t="s">
        <v>2629</v>
      </c>
      <c r="D445" t="s">
        <v>2630</v>
      </c>
      <c r="E445" t="s">
        <v>99</v>
      </c>
      <c r="F445" t="s">
        <v>2631</v>
      </c>
      <c r="G445" t="s">
        <v>2632</v>
      </c>
      <c r="H445" t="s">
        <v>2633</v>
      </c>
      <c r="I445">
        <v>120</v>
      </c>
      <c r="J445">
        <v>90</v>
      </c>
      <c r="K445" t="s">
        <v>2634</v>
      </c>
      <c r="L445">
        <v>320</v>
      </c>
      <c r="M445">
        <v>180</v>
      </c>
      <c r="N445" t="s">
        <v>2635</v>
      </c>
      <c r="O445">
        <v>480</v>
      </c>
      <c r="P445">
        <v>360</v>
      </c>
      <c r="Q445" t="s">
        <v>105</v>
      </c>
      <c r="R445" t="s">
        <v>106</v>
      </c>
      <c r="S445" t="s">
        <v>2630</v>
      </c>
    </row>
    <row r="446" spans="3:19" x14ac:dyDescent="0.2">
      <c r="C446" t="s">
        <v>2636</v>
      </c>
      <c r="D446" t="s">
        <v>2637</v>
      </c>
      <c r="E446" t="s">
        <v>99</v>
      </c>
      <c r="F446" t="s">
        <v>2638</v>
      </c>
      <c r="G446" t="s">
        <v>2639</v>
      </c>
      <c r="H446" t="s">
        <v>2640</v>
      </c>
      <c r="I446">
        <v>120</v>
      </c>
      <c r="J446">
        <v>90</v>
      </c>
      <c r="K446" t="s">
        <v>2641</v>
      </c>
      <c r="L446">
        <v>320</v>
      </c>
      <c r="M446">
        <v>180</v>
      </c>
      <c r="N446" t="s">
        <v>2642</v>
      </c>
      <c r="O446">
        <v>480</v>
      </c>
      <c r="P446">
        <v>360</v>
      </c>
      <c r="Q446" t="s">
        <v>105</v>
      </c>
      <c r="R446" t="s">
        <v>106</v>
      </c>
      <c r="S446" t="s">
        <v>2637</v>
      </c>
    </row>
    <row r="447" spans="3:19" x14ac:dyDescent="0.2">
      <c r="C447" t="s">
        <v>2643</v>
      </c>
      <c r="D447" t="s">
        <v>2644</v>
      </c>
      <c r="E447" t="s">
        <v>99</v>
      </c>
      <c r="F447" t="s">
        <v>2645</v>
      </c>
      <c r="G447" t="s">
        <v>2646</v>
      </c>
      <c r="H447" t="s">
        <v>2647</v>
      </c>
      <c r="I447">
        <v>120</v>
      </c>
      <c r="J447">
        <v>90</v>
      </c>
      <c r="K447" t="s">
        <v>2648</v>
      </c>
      <c r="L447">
        <v>320</v>
      </c>
      <c r="M447">
        <v>180</v>
      </c>
      <c r="N447" t="s">
        <v>2649</v>
      </c>
      <c r="O447">
        <v>480</v>
      </c>
      <c r="P447">
        <v>360</v>
      </c>
      <c r="Q447" t="s">
        <v>105</v>
      </c>
      <c r="R447" t="s">
        <v>106</v>
      </c>
      <c r="S447" t="s">
        <v>2644</v>
      </c>
    </row>
    <row r="448" spans="3:19" x14ac:dyDescent="0.2">
      <c r="C448" t="s">
        <v>2650</v>
      </c>
      <c r="D448" t="s">
        <v>2651</v>
      </c>
      <c r="E448" t="s">
        <v>99</v>
      </c>
      <c r="F448" t="s">
        <v>2652</v>
      </c>
      <c r="G448" t="s">
        <v>2653</v>
      </c>
      <c r="H448" t="s">
        <v>2654</v>
      </c>
      <c r="I448">
        <v>120</v>
      </c>
      <c r="J448">
        <v>90</v>
      </c>
      <c r="K448" t="s">
        <v>2655</v>
      </c>
      <c r="L448">
        <v>320</v>
      </c>
      <c r="M448">
        <v>180</v>
      </c>
      <c r="N448" t="s">
        <v>2656</v>
      </c>
      <c r="O448">
        <v>480</v>
      </c>
      <c r="P448">
        <v>360</v>
      </c>
      <c r="Q448" t="s">
        <v>105</v>
      </c>
      <c r="R448" t="s">
        <v>106</v>
      </c>
      <c r="S448" t="s">
        <v>2651</v>
      </c>
    </row>
    <row r="449" spans="3:19" x14ac:dyDescent="0.2">
      <c r="C449" t="s">
        <v>2657</v>
      </c>
      <c r="D449" t="s">
        <v>2658</v>
      </c>
      <c r="E449" t="s">
        <v>99</v>
      </c>
      <c r="F449" t="s">
        <v>2659</v>
      </c>
      <c r="G449" t="s">
        <v>2660</v>
      </c>
      <c r="H449" t="s">
        <v>2661</v>
      </c>
      <c r="I449">
        <v>120</v>
      </c>
      <c r="J449">
        <v>90</v>
      </c>
      <c r="K449" t="s">
        <v>2662</v>
      </c>
      <c r="L449">
        <v>320</v>
      </c>
      <c r="M449">
        <v>180</v>
      </c>
      <c r="N449" t="s">
        <v>2663</v>
      </c>
      <c r="O449">
        <v>480</v>
      </c>
      <c r="P449">
        <v>360</v>
      </c>
      <c r="Q449" t="s">
        <v>105</v>
      </c>
      <c r="R449" t="s">
        <v>106</v>
      </c>
      <c r="S449" t="s">
        <v>2658</v>
      </c>
    </row>
    <row r="450" spans="3:19" x14ac:dyDescent="0.2">
      <c r="C450" t="s">
        <v>2664</v>
      </c>
      <c r="D450" t="s">
        <v>2665</v>
      </c>
      <c r="E450" t="s">
        <v>99</v>
      </c>
      <c r="F450" t="s">
        <v>2666</v>
      </c>
      <c r="G450" t="s">
        <v>2667</v>
      </c>
      <c r="H450" t="s">
        <v>2668</v>
      </c>
      <c r="I450">
        <v>120</v>
      </c>
      <c r="J450">
        <v>90</v>
      </c>
      <c r="K450" t="s">
        <v>2669</v>
      </c>
      <c r="L450">
        <v>320</v>
      </c>
      <c r="M450">
        <v>180</v>
      </c>
      <c r="N450" t="s">
        <v>2670</v>
      </c>
      <c r="O450">
        <v>480</v>
      </c>
      <c r="P450">
        <v>360</v>
      </c>
      <c r="Q450" t="s">
        <v>105</v>
      </c>
      <c r="R450" t="s">
        <v>106</v>
      </c>
      <c r="S450" t="s">
        <v>2665</v>
      </c>
    </row>
    <row r="451" spans="3:19" x14ac:dyDescent="0.2">
      <c r="C451" t="s">
        <v>2671</v>
      </c>
      <c r="D451" t="s">
        <v>2672</v>
      </c>
      <c r="E451" t="s">
        <v>99</v>
      </c>
      <c r="F451" t="s">
        <v>2673</v>
      </c>
      <c r="G451" t="s">
        <v>2674</v>
      </c>
      <c r="H451" t="s">
        <v>2675</v>
      </c>
      <c r="I451">
        <v>120</v>
      </c>
      <c r="J451">
        <v>90</v>
      </c>
      <c r="K451" t="s">
        <v>2676</v>
      </c>
      <c r="L451">
        <v>320</v>
      </c>
      <c r="M451">
        <v>180</v>
      </c>
      <c r="N451" t="s">
        <v>2677</v>
      </c>
      <c r="O451">
        <v>480</v>
      </c>
      <c r="P451">
        <v>360</v>
      </c>
      <c r="Q451" t="s">
        <v>105</v>
      </c>
      <c r="R451" t="s">
        <v>106</v>
      </c>
      <c r="S451" t="s">
        <v>2672</v>
      </c>
    </row>
    <row r="452" spans="3:19" x14ac:dyDescent="0.2">
      <c r="C452" t="s">
        <v>2678</v>
      </c>
      <c r="D452" t="s">
        <v>2679</v>
      </c>
      <c r="E452" t="s">
        <v>99</v>
      </c>
      <c r="F452" t="s">
        <v>2680</v>
      </c>
      <c r="G452" t="s">
        <v>2681</v>
      </c>
      <c r="H452" t="s">
        <v>2682</v>
      </c>
      <c r="I452">
        <v>120</v>
      </c>
      <c r="J452">
        <v>90</v>
      </c>
      <c r="K452" t="s">
        <v>2683</v>
      </c>
      <c r="L452">
        <v>320</v>
      </c>
      <c r="M452">
        <v>180</v>
      </c>
      <c r="N452" t="s">
        <v>2684</v>
      </c>
      <c r="O452">
        <v>480</v>
      </c>
      <c r="P452">
        <v>360</v>
      </c>
      <c r="Q452" t="s">
        <v>105</v>
      </c>
      <c r="R452" t="s">
        <v>106</v>
      </c>
      <c r="S452" t="s">
        <v>2679</v>
      </c>
    </row>
    <row r="453" spans="3:19" x14ac:dyDescent="0.2">
      <c r="C453" t="s">
        <v>2685</v>
      </c>
      <c r="D453" t="s">
        <v>2686</v>
      </c>
      <c r="E453" t="s">
        <v>99</v>
      </c>
      <c r="F453" t="s">
        <v>2687</v>
      </c>
      <c r="G453" t="s">
        <v>2688</v>
      </c>
      <c r="H453" t="s">
        <v>2689</v>
      </c>
      <c r="I453">
        <v>120</v>
      </c>
      <c r="J453">
        <v>90</v>
      </c>
      <c r="K453" t="s">
        <v>2690</v>
      </c>
      <c r="L453">
        <v>320</v>
      </c>
      <c r="M453">
        <v>180</v>
      </c>
      <c r="N453" t="s">
        <v>2691</v>
      </c>
      <c r="O453">
        <v>480</v>
      </c>
      <c r="P453">
        <v>360</v>
      </c>
      <c r="Q453" t="s">
        <v>105</v>
      </c>
      <c r="R453" t="s">
        <v>106</v>
      </c>
      <c r="S453" t="s">
        <v>2686</v>
      </c>
    </row>
    <row r="454" spans="3:19" x14ac:dyDescent="0.2">
      <c r="C454" t="s">
        <v>2692</v>
      </c>
      <c r="D454" t="s">
        <v>2693</v>
      </c>
      <c r="E454" t="s">
        <v>99</v>
      </c>
      <c r="F454" t="s">
        <v>2694</v>
      </c>
      <c r="G454" t="s">
        <v>2695</v>
      </c>
      <c r="H454" t="s">
        <v>2696</v>
      </c>
      <c r="I454">
        <v>120</v>
      </c>
      <c r="J454">
        <v>90</v>
      </c>
      <c r="K454" t="s">
        <v>2697</v>
      </c>
      <c r="L454">
        <v>320</v>
      </c>
      <c r="M454">
        <v>180</v>
      </c>
      <c r="N454" t="s">
        <v>2698</v>
      </c>
      <c r="O454">
        <v>480</v>
      </c>
      <c r="P454">
        <v>360</v>
      </c>
      <c r="Q454" t="s">
        <v>105</v>
      </c>
      <c r="R454" t="s">
        <v>106</v>
      </c>
      <c r="S454" t="s">
        <v>2693</v>
      </c>
    </row>
    <row r="455" spans="3:19" x14ac:dyDescent="0.2">
      <c r="C455" t="s">
        <v>2699</v>
      </c>
      <c r="D455" t="s">
        <v>2700</v>
      </c>
      <c r="E455" t="s">
        <v>99</v>
      </c>
      <c r="F455" t="s">
        <v>2701</v>
      </c>
      <c r="G455" t="s">
        <v>2702</v>
      </c>
      <c r="H455" t="s">
        <v>2703</v>
      </c>
      <c r="I455">
        <v>120</v>
      </c>
      <c r="J455">
        <v>90</v>
      </c>
      <c r="K455" t="s">
        <v>2704</v>
      </c>
      <c r="L455">
        <v>320</v>
      </c>
      <c r="M455">
        <v>180</v>
      </c>
      <c r="N455" t="s">
        <v>2705</v>
      </c>
      <c r="O455">
        <v>480</v>
      </c>
      <c r="P455">
        <v>360</v>
      </c>
      <c r="Q455" t="s">
        <v>105</v>
      </c>
      <c r="R455" t="s">
        <v>106</v>
      </c>
      <c r="S455" t="s">
        <v>2700</v>
      </c>
    </row>
    <row r="456" spans="3:19" x14ac:dyDescent="0.2">
      <c r="C456" t="s">
        <v>2706</v>
      </c>
      <c r="D456" t="s">
        <v>2707</v>
      </c>
      <c r="E456" t="s">
        <v>99</v>
      </c>
      <c r="F456" t="s">
        <v>2708</v>
      </c>
      <c r="G456" t="s">
        <v>2709</v>
      </c>
      <c r="H456" t="s">
        <v>2710</v>
      </c>
      <c r="I456">
        <v>120</v>
      </c>
      <c r="J456">
        <v>90</v>
      </c>
      <c r="K456" t="s">
        <v>2711</v>
      </c>
      <c r="L456">
        <v>320</v>
      </c>
      <c r="M456">
        <v>180</v>
      </c>
      <c r="N456" t="s">
        <v>2712</v>
      </c>
      <c r="O456">
        <v>480</v>
      </c>
      <c r="P456">
        <v>360</v>
      </c>
      <c r="Q456" t="s">
        <v>105</v>
      </c>
      <c r="R456" t="s">
        <v>106</v>
      </c>
      <c r="S456" t="s">
        <v>2707</v>
      </c>
    </row>
    <row r="457" spans="3:19" x14ac:dyDescent="0.2">
      <c r="C457" t="s">
        <v>2713</v>
      </c>
      <c r="D457" t="s">
        <v>2714</v>
      </c>
      <c r="E457" t="s">
        <v>99</v>
      </c>
      <c r="F457" t="s">
        <v>2715</v>
      </c>
      <c r="G457" t="s">
        <v>2716</v>
      </c>
      <c r="H457" t="s">
        <v>2717</v>
      </c>
      <c r="I457">
        <v>120</v>
      </c>
      <c r="J457">
        <v>90</v>
      </c>
      <c r="K457" t="s">
        <v>2718</v>
      </c>
      <c r="L457">
        <v>320</v>
      </c>
      <c r="M457">
        <v>180</v>
      </c>
      <c r="N457" t="s">
        <v>2719</v>
      </c>
      <c r="O457">
        <v>480</v>
      </c>
      <c r="P457">
        <v>360</v>
      </c>
      <c r="Q457" t="s">
        <v>105</v>
      </c>
      <c r="R457" t="s">
        <v>106</v>
      </c>
      <c r="S457" t="s">
        <v>2714</v>
      </c>
    </row>
    <row r="458" spans="3:19" x14ac:dyDescent="0.2">
      <c r="C458" t="s">
        <v>2720</v>
      </c>
      <c r="D458" t="s">
        <v>2721</v>
      </c>
      <c r="E458" t="s">
        <v>99</v>
      </c>
      <c r="F458" t="s">
        <v>2722</v>
      </c>
      <c r="G458" t="s">
        <v>2723</v>
      </c>
      <c r="H458" t="s">
        <v>2724</v>
      </c>
      <c r="I458">
        <v>120</v>
      </c>
      <c r="J458">
        <v>90</v>
      </c>
      <c r="K458" t="s">
        <v>2725</v>
      </c>
      <c r="L458">
        <v>320</v>
      </c>
      <c r="M458">
        <v>180</v>
      </c>
      <c r="N458" t="s">
        <v>2726</v>
      </c>
      <c r="O458">
        <v>480</v>
      </c>
      <c r="P458">
        <v>360</v>
      </c>
      <c r="Q458" t="s">
        <v>105</v>
      </c>
      <c r="R458" t="s">
        <v>106</v>
      </c>
      <c r="S458" t="s">
        <v>2721</v>
      </c>
    </row>
    <row r="459" spans="3:19" x14ac:dyDescent="0.2">
      <c r="C459" t="s">
        <v>2727</v>
      </c>
      <c r="D459" t="s">
        <v>2728</v>
      </c>
      <c r="E459" t="s">
        <v>99</v>
      </c>
      <c r="F459" t="s">
        <v>2729</v>
      </c>
      <c r="G459" t="s">
        <v>2730</v>
      </c>
      <c r="H459" t="s">
        <v>2731</v>
      </c>
      <c r="I459">
        <v>120</v>
      </c>
      <c r="J459">
        <v>90</v>
      </c>
      <c r="K459" t="s">
        <v>2732</v>
      </c>
      <c r="L459">
        <v>320</v>
      </c>
      <c r="M459">
        <v>180</v>
      </c>
      <c r="N459" t="s">
        <v>2733</v>
      </c>
      <c r="O459">
        <v>480</v>
      </c>
      <c r="P459">
        <v>360</v>
      </c>
      <c r="Q459" t="s">
        <v>105</v>
      </c>
      <c r="R459" t="s">
        <v>106</v>
      </c>
      <c r="S459" t="s">
        <v>2728</v>
      </c>
    </row>
    <row r="460" spans="3:19" x14ac:dyDescent="0.2">
      <c r="C460" t="s">
        <v>2734</v>
      </c>
      <c r="D460" t="s">
        <v>2735</v>
      </c>
      <c r="E460" t="s">
        <v>99</v>
      </c>
      <c r="F460" t="s">
        <v>2736</v>
      </c>
      <c r="G460" t="s">
        <v>2737</v>
      </c>
      <c r="H460" t="s">
        <v>2738</v>
      </c>
      <c r="I460">
        <v>120</v>
      </c>
      <c r="J460">
        <v>90</v>
      </c>
      <c r="K460" t="s">
        <v>2739</v>
      </c>
      <c r="L460">
        <v>320</v>
      </c>
      <c r="M460">
        <v>180</v>
      </c>
      <c r="N460" t="s">
        <v>2740</v>
      </c>
      <c r="O460">
        <v>480</v>
      </c>
      <c r="P460">
        <v>360</v>
      </c>
      <c r="Q460" t="s">
        <v>105</v>
      </c>
      <c r="R460" t="s">
        <v>106</v>
      </c>
      <c r="S460" t="s">
        <v>2735</v>
      </c>
    </row>
    <row r="461" spans="3:19" x14ac:dyDescent="0.2">
      <c r="C461" t="s">
        <v>2741</v>
      </c>
      <c r="D461" t="s">
        <v>2742</v>
      </c>
      <c r="E461" t="s">
        <v>99</v>
      </c>
      <c r="F461" t="s">
        <v>2743</v>
      </c>
      <c r="G461" t="s">
        <v>2744</v>
      </c>
      <c r="H461" t="s">
        <v>2745</v>
      </c>
      <c r="I461">
        <v>120</v>
      </c>
      <c r="J461">
        <v>90</v>
      </c>
      <c r="K461" t="s">
        <v>2746</v>
      </c>
      <c r="L461">
        <v>320</v>
      </c>
      <c r="M461">
        <v>180</v>
      </c>
      <c r="N461" t="s">
        <v>2747</v>
      </c>
      <c r="O461">
        <v>480</v>
      </c>
      <c r="P461">
        <v>360</v>
      </c>
      <c r="Q461" t="s">
        <v>105</v>
      </c>
      <c r="R461" t="s">
        <v>106</v>
      </c>
      <c r="S461" t="s">
        <v>2742</v>
      </c>
    </row>
    <row r="462" spans="3:19" x14ac:dyDescent="0.2">
      <c r="C462" t="s">
        <v>2748</v>
      </c>
      <c r="D462" t="s">
        <v>2749</v>
      </c>
      <c r="E462" t="s">
        <v>99</v>
      </c>
      <c r="F462" t="s">
        <v>2750</v>
      </c>
      <c r="G462" t="s">
        <v>2751</v>
      </c>
      <c r="H462" t="s">
        <v>2752</v>
      </c>
      <c r="I462">
        <v>120</v>
      </c>
      <c r="J462">
        <v>90</v>
      </c>
      <c r="K462" t="s">
        <v>2753</v>
      </c>
      <c r="L462">
        <v>320</v>
      </c>
      <c r="M462">
        <v>180</v>
      </c>
      <c r="N462" t="s">
        <v>2754</v>
      </c>
      <c r="O462">
        <v>480</v>
      </c>
      <c r="P462">
        <v>360</v>
      </c>
      <c r="Q462" t="s">
        <v>105</v>
      </c>
      <c r="R462" t="s">
        <v>106</v>
      </c>
      <c r="S462" t="s">
        <v>2749</v>
      </c>
    </row>
    <row r="463" spans="3:19" x14ac:dyDescent="0.2">
      <c r="C463" t="s">
        <v>2755</v>
      </c>
      <c r="D463" t="s">
        <v>2756</v>
      </c>
      <c r="E463" t="s">
        <v>99</v>
      </c>
      <c r="F463" t="s">
        <v>2757</v>
      </c>
      <c r="G463" t="s">
        <v>2758</v>
      </c>
      <c r="H463" t="s">
        <v>2759</v>
      </c>
      <c r="I463">
        <v>120</v>
      </c>
      <c r="J463">
        <v>90</v>
      </c>
      <c r="K463" t="s">
        <v>2760</v>
      </c>
      <c r="L463">
        <v>320</v>
      </c>
      <c r="M463">
        <v>180</v>
      </c>
      <c r="N463" t="s">
        <v>2761</v>
      </c>
      <c r="O463">
        <v>480</v>
      </c>
      <c r="P463">
        <v>360</v>
      </c>
      <c r="Q463" t="s">
        <v>105</v>
      </c>
      <c r="R463" t="s">
        <v>106</v>
      </c>
      <c r="S463" t="s">
        <v>2756</v>
      </c>
    </row>
    <row r="464" spans="3:19" x14ac:dyDescent="0.2">
      <c r="C464" t="s">
        <v>2762</v>
      </c>
      <c r="D464" t="s">
        <v>2763</v>
      </c>
      <c r="E464" t="s">
        <v>99</v>
      </c>
      <c r="F464" t="s">
        <v>2764</v>
      </c>
      <c r="G464" t="s">
        <v>2765</v>
      </c>
      <c r="H464" t="s">
        <v>2766</v>
      </c>
      <c r="I464">
        <v>120</v>
      </c>
      <c r="J464">
        <v>90</v>
      </c>
      <c r="K464" t="s">
        <v>2767</v>
      </c>
      <c r="L464">
        <v>320</v>
      </c>
      <c r="M464">
        <v>180</v>
      </c>
      <c r="N464" t="s">
        <v>2768</v>
      </c>
      <c r="O464">
        <v>480</v>
      </c>
      <c r="P464">
        <v>360</v>
      </c>
      <c r="Q464" t="s">
        <v>105</v>
      </c>
      <c r="R464" t="s">
        <v>106</v>
      </c>
      <c r="S464" t="s">
        <v>2763</v>
      </c>
    </row>
    <row r="465" spans="3:19" x14ac:dyDescent="0.2">
      <c r="C465" t="s">
        <v>2769</v>
      </c>
      <c r="D465" t="s">
        <v>2770</v>
      </c>
      <c r="E465" t="s">
        <v>99</v>
      </c>
      <c r="F465" t="s">
        <v>2771</v>
      </c>
      <c r="G465" t="s">
        <v>2772</v>
      </c>
      <c r="H465" t="s">
        <v>2773</v>
      </c>
      <c r="I465">
        <v>120</v>
      </c>
      <c r="J465">
        <v>90</v>
      </c>
      <c r="K465" t="s">
        <v>2774</v>
      </c>
      <c r="L465">
        <v>320</v>
      </c>
      <c r="M465">
        <v>180</v>
      </c>
      <c r="N465" t="s">
        <v>2775</v>
      </c>
      <c r="O465">
        <v>480</v>
      </c>
      <c r="P465">
        <v>360</v>
      </c>
      <c r="Q465" t="s">
        <v>105</v>
      </c>
      <c r="R465" t="s">
        <v>106</v>
      </c>
      <c r="S465" t="s">
        <v>2770</v>
      </c>
    </row>
    <row r="466" spans="3:19" x14ac:dyDescent="0.2">
      <c r="C466" t="e" cm="1">
        <f t="array" ref="C466">-dXwu0Iv9uA</f>
        <v>#NAME?</v>
      </c>
      <c r="D466" t="s">
        <v>2776</v>
      </c>
      <c r="E466" t="s">
        <v>99</v>
      </c>
      <c r="F466" t="s">
        <v>2777</v>
      </c>
      <c r="G466" t="s">
        <v>2778</v>
      </c>
      <c r="H466" t="s">
        <v>2779</v>
      </c>
      <c r="I466">
        <v>120</v>
      </c>
      <c r="J466">
        <v>90</v>
      </c>
      <c r="K466" t="s">
        <v>2780</v>
      </c>
      <c r="L466">
        <v>320</v>
      </c>
      <c r="M466">
        <v>180</v>
      </c>
      <c r="N466" t="s">
        <v>2781</v>
      </c>
      <c r="O466">
        <v>480</v>
      </c>
      <c r="P466">
        <v>360</v>
      </c>
      <c r="Q466" t="s">
        <v>105</v>
      </c>
      <c r="R466" t="s">
        <v>106</v>
      </c>
      <c r="S466" t="s">
        <v>2776</v>
      </c>
    </row>
    <row r="467" spans="3:19" x14ac:dyDescent="0.2">
      <c r="C467" t="s">
        <v>2782</v>
      </c>
      <c r="D467" t="s">
        <v>2783</v>
      </c>
      <c r="E467" t="s">
        <v>99</v>
      </c>
      <c r="F467" t="s">
        <v>2784</v>
      </c>
      <c r="G467" t="s">
        <v>2785</v>
      </c>
      <c r="H467" t="s">
        <v>2786</v>
      </c>
      <c r="I467">
        <v>120</v>
      </c>
      <c r="J467">
        <v>90</v>
      </c>
      <c r="K467" t="s">
        <v>2787</v>
      </c>
      <c r="L467">
        <v>320</v>
      </c>
      <c r="M467">
        <v>180</v>
      </c>
      <c r="N467" t="s">
        <v>2788</v>
      </c>
      <c r="O467">
        <v>480</v>
      </c>
      <c r="P467">
        <v>360</v>
      </c>
      <c r="Q467" t="s">
        <v>105</v>
      </c>
      <c r="R467" t="s">
        <v>106</v>
      </c>
      <c r="S467" t="s">
        <v>2783</v>
      </c>
    </row>
    <row r="468" spans="3:19" x14ac:dyDescent="0.2">
      <c r="C468" t="s">
        <v>2789</v>
      </c>
      <c r="D468" t="s">
        <v>2790</v>
      </c>
      <c r="E468" t="s">
        <v>99</v>
      </c>
      <c r="F468" t="s">
        <v>2791</v>
      </c>
      <c r="G468" t="s">
        <v>2792</v>
      </c>
      <c r="H468" t="s">
        <v>2793</v>
      </c>
      <c r="I468">
        <v>120</v>
      </c>
      <c r="J468">
        <v>90</v>
      </c>
      <c r="K468" t="s">
        <v>2794</v>
      </c>
      <c r="L468">
        <v>320</v>
      </c>
      <c r="M468">
        <v>180</v>
      </c>
      <c r="N468" t="s">
        <v>2795</v>
      </c>
      <c r="O468">
        <v>480</v>
      </c>
      <c r="P468">
        <v>360</v>
      </c>
      <c r="Q468" t="s">
        <v>105</v>
      </c>
      <c r="R468" t="s">
        <v>106</v>
      </c>
      <c r="S468" t="s">
        <v>2790</v>
      </c>
    </row>
    <row r="469" spans="3:19" x14ac:dyDescent="0.2">
      <c r="C469" t="s">
        <v>2796</v>
      </c>
      <c r="D469" t="s">
        <v>2797</v>
      </c>
      <c r="E469" t="s">
        <v>99</v>
      </c>
      <c r="F469" t="s">
        <v>2798</v>
      </c>
      <c r="G469" t="s">
        <v>2799</v>
      </c>
      <c r="H469" t="s">
        <v>2800</v>
      </c>
      <c r="I469">
        <v>120</v>
      </c>
      <c r="J469">
        <v>90</v>
      </c>
      <c r="K469" t="s">
        <v>2801</v>
      </c>
      <c r="L469">
        <v>320</v>
      </c>
      <c r="M469">
        <v>180</v>
      </c>
      <c r="N469" t="s">
        <v>2802</v>
      </c>
      <c r="O469">
        <v>480</v>
      </c>
      <c r="P469">
        <v>360</v>
      </c>
      <c r="Q469" t="s">
        <v>105</v>
      </c>
      <c r="R469" t="s">
        <v>106</v>
      </c>
      <c r="S469" t="s">
        <v>2797</v>
      </c>
    </row>
    <row r="470" spans="3:19" x14ac:dyDescent="0.2">
      <c r="C470" t="s">
        <v>2803</v>
      </c>
      <c r="D470" t="s">
        <v>2804</v>
      </c>
      <c r="E470" t="s">
        <v>99</v>
      </c>
      <c r="F470" t="s">
        <v>2805</v>
      </c>
      <c r="G470" t="s">
        <v>2806</v>
      </c>
      <c r="H470" t="s">
        <v>2807</v>
      </c>
      <c r="I470">
        <v>120</v>
      </c>
      <c r="J470">
        <v>90</v>
      </c>
      <c r="K470" t="s">
        <v>2808</v>
      </c>
      <c r="L470">
        <v>320</v>
      </c>
      <c r="M470">
        <v>180</v>
      </c>
      <c r="N470" t="s">
        <v>2809</v>
      </c>
      <c r="O470">
        <v>480</v>
      </c>
      <c r="P470">
        <v>360</v>
      </c>
      <c r="Q470" t="s">
        <v>105</v>
      </c>
      <c r="R470" t="s">
        <v>106</v>
      </c>
      <c r="S470" t="s">
        <v>2804</v>
      </c>
    </row>
    <row r="471" spans="3:19" x14ac:dyDescent="0.2">
      <c r="C471" t="s">
        <v>2810</v>
      </c>
      <c r="D471" t="s">
        <v>2811</v>
      </c>
      <c r="E471" t="s">
        <v>99</v>
      </c>
      <c r="F471" t="s">
        <v>2812</v>
      </c>
      <c r="G471" t="s">
        <v>2813</v>
      </c>
      <c r="H471" t="s">
        <v>2814</v>
      </c>
      <c r="I471">
        <v>120</v>
      </c>
      <c r="J471">
        <v>90</v>
      </c>
      <c r="K471" t="s">
        <v>2815</v>
      </c>
      <c r="L471">
        <v>320</v>
      </c>
      <c r="M471">
        <v>180</v>
      </c>
      <c r="N471" t="s">
        <v>2816</v>
      </c>
      <c r="O471">
        <v>480</v>
      </c>
      <c r="P471">
        <v>360</v>
      </c>
      <c r="Q471" t="s">
        <v>105</v>
      </c>
      <c r="R471" t="s">
        <v>106</v>
      </c>
      <c r="S471" t="s">
        <v>2811</v>
      </c>
    </row>
    <row r="472" spans="3:19" x14ac:dyDescent="0.2">
      <c r="C472" t="s">
        <v>2817</v>
      </c>
      <c r="D472" t="s">
        <v>2818</v>
      </c>
      <c r="E472" t="s">
        <v>99</v>
      </c>
      <c r="F472" t="s">
        <v>2819</v>
      </c>
      <c r="G472" t="s">
        <v>2820</v>
      </c>
      <c r="H472" t="s">
        <v>2821</v>
      </c>
      <c r="I472">
        <v>120</v>
      </c>
      <c r="J472">
        <v>90</v>
      </c>
      <c r="K472" t="s">
        <v>2822</v>
      </c>
      <c r="L472">
        <v>320</v>
      </c>
      <c r="M472">
        <v>180</v>
      </c>
      <c r="N472" t="s">
        <v>2823</v>
      </c>
      <c r="O472">
        <v>480</v>
      </c>
      <c r="P472">
        <v>360</v>
      </c>
      <c r="Q472" t="s">
        <v>105</v>
      </c>
      <c r="R472" t="s">
        <v>106</v>
      </c>
      <c r="S472" t="s">
        <v>2818</v>
      </c>
    </row>
    <row r="473" spans="3:19" x14ac:dyDescent="0.2">
      <c r="C473" t="s">
        <v>2824</v>
      </c>
      <c r="D473" t="s">
        <v>2825</v>
      </c>
      <c r="E473" t="s">
        <v>99</v>
      </c>
      <c r="F473" t="s">
        <v>2826</v>
      </c>
      <c r="G473" t="s">
        <v>2827</v>
      </c>
      <c r="H473" t="s">
        <v>2828</v>
      </c>
      <c r="I473">
        <v>120</v>
      </c>
      <c r="J473">
        <v>90</v>
      </c>
      <c r="K473" t="s">
        <v>2829</v>
      </c>
      <c r="L473">
        <v>320</v>
      </c>
      <c r="M473">
        <v>180</v>
      </c>
      <c r="N473" t="s">
        <v>2830</v>
      </c>
      <c r="O473">
        <v>480</v>
      </c>
      <c r="P473">
        <v>360</v>
      </c>
      <c r="Q473" t="s">
        <v>105</v>
      </c>
      <c r="R473" t="s">
        <v>106</v>
      </c>
      <c r="S473" t="s">
        <v>2825</v>
      </c>
    </row>
    <row r="474" spans="3:19" x14ac:dyDescent="0.2">
      <c r="C474" t="s">
        <v>2831</v>
      </c>
      <c r="D474" t="s">
        <v>2832</v>
      </c>
      <c r="E474" t="s">
        <v>99</v>
      </c>
      <c r="F474" t="s">
        <v>2833</v>
      </c>
      <c r="G474" t="s">
        <v>2834</v>
      </c>
      <c r="H474" t="s">
        <v>2835</v>
      </c>
      <c r="I474">
        <v>120</v>
      </c>
      <c r="J474">
        <v>90</v>
      </c>
      <c r="K474" t="s">
        <v>2836</v>
      </c>
      <c r="L474">
        <v>320</v>
      </c>
      <c r="M474">
        <v>180</v>
      </c>
      <c r="N474" t="s">
        <v>2837</v>
      </c>
      <c r="O474">
        <v>480</v>
      </c>
      <c r="P474">
        <v>360</v>
      </c>
      <c r="Q474" t="s">
        <v>105</v>
      </c>
      <c r="R474" t="s">
        <v>106</v>
      </c>
      <c r="S474" t="s">
        <v>2832</v>
      </c>
    </row>
    <row r="475" spans="3:19" x14ac:dyDescent="0.2">
      <c r="C475" t="s">
        <v>2838</v>
      </c>
      <c r="D475" t="s">
        <v>2839</v>
      </c>
      <c r="E475" t="s">
        <v>99</v>
      </c>
      <c r="F475" t="s">
        <v>2840</v>
      </c>
      <c r="G475" t="s">
        <v>2841</v>
      </c>
      <c r="H475" t="s">
        <v>2842</v>
      </c>
      <c r="I475">
        <v>120</v>
      </c>
      <c r="J475">
        <v>90</v>
      </c>
      <c r="K475" t="s">
        <v>2843</v>
      </c>
      <c r="L475">
        <v>320</v>
      </c>
      <c r="M475">
        <v>180</v>
      </c>
      <c r="N475" t="s">
        <v>2844</v>
      </c>
      <c r="O475">
        <v>480</v>
      </c>
      <c r="P475">
        <v>360</v>
      </c>
      <c r="Q475" t="s">
        <v>105</v>
      </c>
      <c r="R475" t="s">
        <v>106</v>
      </c>
      <c r="S475" t="s">
        <v>2839</v>
      </c>
    </row>
    <row r="476" spans="3:19" x14ac:dyDescent="0.2">
      <c r="C476" t="s">
        <v>2845</v>
      </c>
      <c r="D476" t="s">
        <v>2846</v>
      </c>
      <c r="E476" t="s">
        <v>99</v>
      </c>
      <c r="F476" t="s">
        <v>2847</v>
      </c>
      <c r="G476" t="s">
        <v>2848</v>
      </c>
      <c r="H476" t="s">
        <v>2849</v>
      </c>
      <c r="I476">
        <v>120</v>
      </c>
      <c r="J476">
        <v>90</v>
      </c>
      <c r="K476" t="s">
        <v>2850</v>
      </c>
      <c r="L476">
        <v>320</v>
      </c>
      <c r="M476">
        <v>180</v>
      </c>
      <c r="N476" t="s">
        <v>2851</v>
      </c>
      <c r="O476">
        <v>480</v>
      </c>
      <c r="P476">
        <v>360</v>
      </c>
      <c r="Q476" t="s">
        <v>105</v>
      </c>
      <c r="R476" t="s">
        <v>106</v>
      </c>
      <c r="S476" t="s">
        <v>2846</v>
      </c>
    </row>
    <row r="477" spans="3:19" x14ac:dyDescent="0.2">
      <c r="C477" t="s">
        <v>2852</v>
      </c>
      <c r="D477" t="s">
        <v>2853</v>
      </c>
      <c r="E477" t="s">
        <v>99</v>
      </c>
      <c r="F477" t="s">
        <v>2854</v>
      </c>
      <c r="G477" t="s">
        <v>2855</v>
      </c>
      <c r="H477" t="s">
        <v>2856</v>
      </c>
      <c r="I477">
        <v>120</v>
      </c>
      <c r="J477">
        <v>90</v>
      </c>
      <c r="K477" t="s">
        <v>2857</v>
      </c>
      <c r="L477">
        <v>320</v>
      </c>
      <c r="M477">
        <v>180</v>
      </c>
      <c r="N477" t="s">
        <v>2858</v>
      </c>
      <c r="O477">
        <v>480</v>
      </c>
      <c r="P477">
        <v>360</v>
      </c>
      <c r="Q477" t="s">
        <v>105</v>
      </c>
      <c r="R477" t="s">
        <v>106</v>
      </c>
      <c r="S477" t="s">
        <v>2853</v>
      </c>
    </row>
    <row r="478" spans="3:19" x14ac:dyDescent="0.2">
      <c r="C478" t="s">
        <v>2859</v>
      </c>
      <c r="D478" t="s">
        <v>2860</v>
      </c>
      <c r="E478" t="s">
        <v>99</v>
      </c>
      <c r="F478" t="s">
        <v>2861</v>
      </c>
      <c r="G478" t="s">
        <v>2862</v>
      </c>
      <c r="H478" t="s">
        <v>2863</v>
      </c>
      <c r="I478">
        <v>120</v>
      </c>
      <c r="J478">
        <v>90</v>
      </c>
      <c r="K478" t="s">
        <v>2864</v>
      </c>
      <c r="L478">
        <v>320</v>
      </c>
      <c r="M478">
        <v>180</v>
      </c>
      <c r="N478" t="s">
        <v>2865</v>
      </c>
      <c r="O478">
        <v>480</v>
      </c>
      <c r="P478">
        <v>360</v>
      </c>
      <c r="Q478" t="s">
        <v>105</v>
      </c>
      <c r="R478" t="s">
        <v>106</v>
      </c>
      <c r="S478" t="s">
        <v>2860</v>
      </c>
    </row>
    <row r="479" spans="3:19" x14ac:dyDescent="0.2">
      <c r="C479" t="s">
        <v>2866</v>
      </c>
      <c r="D479" t="s">
        <v>2867</v>
      </c>
      <c r="E479" t="s">
        <v>99</v>
      </c>
      <c r="F479" t="s">
        <v>2868</v>
      </c>
      <c r="G479" t="s">
        <v>2869</v>
      </c>
      <c r="H479" t="s">
        <v>2870</v>
      </c>
      <c r="I479">
        <v>120</v>
      </c>
      <c r="J479">
        <v>90</v>
      </c>
      <c r="K479" t="s">
        <v>2871</v>
      </c>
      <c r="L479">
        <v>320</v>
      </c>
      <c r="M479">
        <v>180</v>
      </c>
      <c r="N479" t="s">
        <v>2872</v>
      </c>
      <c r="O479">
        <v>480</v>
      </c>
      <c r="P479">
        <v>360</v>
      </c>
      <c r="Q479" t="s">
        <v>105</v>
      </c>
      <c r="R479" t="s">
        <v>106</v>
      </c>
      <c r="S479" t="s">
        <v>2867</v>
      </c>
    </row>
    <row r="480" spans="3:19" x14ac:dyDescent="0.2">
      <c r="C480" t="s">
        <v>2873</v>
      </c>
      <c r="D480" t="s">
        <v>2874</v>
      </c>
      <c r="E480" t="s">
        <v>99</v>
      </c>
      <c r="F480" t="s">
        <v>2875</v>
      </c>
      <c r="G480" t="s">
        <v>2876</v>
      </c>
      <c r="H480" t="s">
        <v>2877</v>
      </c>
      <c r="I480">
        <v>120</v>
      </c>
      <c r="J480">
        <v>90</v>
      </c>
      <c r="K480" t="s">
        <v>2878</v>
      </c>
      <c r="L480">
        <v>320</v>
      </c>
      <c r="M480">
        <v>180</v>
      </c>
      <c r="N480" t="s">
        <v>2879</v>
      </c>
      <c r="O480">
        <v>480</v>
      </c>
      <c r="P480">
        <v>360</v>
      </c>
      <c r="Q480" t="s">
        <v>105</v>
      </c>
      <c r="R480" t="s">
        <v>106</v>
      </c>
      <c r="S480" t="s">
        <v>2874</v>
      </c>
    </row>
    <row r="481" spans="3:19" x14ac:dyDescent="0.2">
      <c r="C481" t="s">
        <v>2880</v>
      </c>
      <c r="D481" t="s">
        <v>2881</v>
      </c>
      <c r="E481" t="s">
        <v>99</v>
      </c>
      <c r="F481" t="s">
        <v>2882</v>
      </c>
      <c r="G481" t="s">
        <v>2883</v>
      </c>
      <c r="H481" t="s">
        <v>2884</v>
      </c>
      <c r="I481">
        <v>120</v>
      </c>
      <c r="J481">
        <v>90</v>
      </c>
      <c r="K481" t="s">
        <v>2885</v>
      </c>
      <c r="L481">
        <v>320</v>
      </c>
      <c r="M481">
        <v>180</v>
      </c>
      <c r="N481" t="s">
        <v>2886</v>
      </c>
      <c r="O481">
        <v>480</v>
      </c>
      <c r="P481">
        <v>360</v>
      </c>
      <c r="Q481" t="s">
        <v>105</v>
      </c>
      <c r="R481" t="s">
        <v>106</v>
      </c>
      <c r="S481" t="s">
        <v>2881</v>
      </c>
    </row>
    <row r="482" spans="3:19" x14ac:dyDescent="0.2">
      <c r="C482" t="s">
        <v>2887</v>
      </c>
      <c r="D482" t="s">
        <v>2888</v>
      </c>
      <c r="E482" t="s">
        <v>99</v>
      </c>
      <c r="F482" t="s">
        <v>2889</v>
      </c>
      <c r="G482" t="s">
        <v>2890</v>
      </c>
      <c r="H482" t="s">
        <v>2891</v>
      </c>
      <c r="I482">
        <v>120</v>
      </c>
      <c r="J482">
        <v>90</v>
      </c>
      <c r="K482" t="s">
        <v>2892</v>
      </c>
      <c r="L482">
        <v>320</v>
      </c>
      <c r="M482">
        <v>180</v>
      </c>
      <c r="N482" t="s">
        <v>2893</v>
      </c>
      <c r="O482">
        <v>480</v>
      </c>
      <c r="P482">
        <v>360</v>
      </c>
      <c r="Q482" t="s">
        <v>105</v>
      </c>
      <c r="R482" t="s">
        <v>106</v>
      </c>
      <c r="S482" t="s">
        <v>2888</v>
      </c>
    </row>
    <row r="483" spans="3:19" x14ac:dyDescent="0.2">
      <c r="C483" t="s">
        <v>2894</v>
      </c>
      <c r="D483" t="s">
        <v>2895</v>
      </c>
      <c r="E483" t="s">
        <v>99</v>
      </c>
      <c r="F483" t="s">
        <v>2896</v>
      </c>
      <c r="G483" t="s">
        <v>2897</v>
      </c>
      <c r="H483" t="s">
        <v>2898</v>
      </c>
      <c r="I483">
        <v>120</v>
      </c>
      <c r="J483">
        <v>90</v>
      </c>
      <c r="K483" t="s">
        <v>2899</v>
      </c>
      <c r="L483">
        <v>320</v>
      </c>
      <c r="M483">
        <v>180</v>
      </c>
      <c r="N483" t="s">
        <v>2900</v>
      </c>
      <c r="O483">
        <v>480</v>
      </c>
      <c r="P483">
        <v>360</v>
      </c>
      <c r="Q483" t="s">
        <v>105</v>
      </c>
      <c r="R483" t="s">
        <v>106</v>
      </c>
      <c r="S483" t="s">
        <v>2895</v>
      </c>
    </row>
    <row r="484" spans="3:19" x14ac:dyDescent="0.2">
      <c r="C484" t="s">
        <v>2901</v>
      </c>
      <c r="D484" t="s">
        <v>2902</v>
      </c>
      <c r="E484" t="s">
        <v>99</v>
      </c>
      <c r="F484" t="s">
        <v>2903</v>
      </c>
      <c r="G484" t="s">
        <v>2904</v>
      </c>
      <c r="H484" t="s">
        <v>2905</v>
      </c>
      <c r="I484">
        <v>120</v>
      </c>
      <c r="J484">
        <v>90</v>
      </c>
      <c r="K484" t="s">
        <v>2906</v>
      </c>
      <c r="L484">
        <v>320</v>
      </c>
      <c r="M484">
        <v>180</v>
      </c>
      <c r="N484" t="s">
        <v>2907</v>
      </c>
      <c r="O484">
        <v>480</v>
      </c>
      <c r="P484">
        <v>360</v>
      </c>
      <c r="Q484" t="s">
        <v>105</v>
      </c>
      <c r="R484" t="s">
        <v>106</v>
      </c>
      <c r="S484" t="s">
        <v>2902</v>
      </c>
    </row>
    <row r="485" spans="3:19" x14ac:dyDescent="0.2">
      <c r="C485" t="s">
        <v>2908</v>
      </c>
      <c r="D485" t="s">
        <v>2909</v>
      </c>
      <c r="E485" t="s">
        <v>99</v>
      </c>
      <c r="F485" t="s">
        <v>2910</v>
      </c>
      <c r="G485" t="s">
        <v>2911</v>
      </c>
      <c r="H485" t="s">
        <v>2912</v>
      </c>
      <c r="I485">
        <v>120</v>
      </c>
      <c r="J485">
        <v>90</v>
      </c>
      <c r="K485" t="s">
        <v>2913</v>
      </c>
      <c r="L485">
        <v>320</v>
      </c>
      <c r="M485">
        <v>180</v>
      </c>
      <c r="N485" t="s">
        <v>2914</v>
      </c>
      <c r="O485">
        <v>480</v>
      </c>
      <c r="P485">
        <v>360</v>
      </c>
      <c r="Q485" t="s">
        <v>105</v>
      </c>
      <c r="R485" t="s">
        <v>106</v>
      </c>
      <c r="S485" t="s">
        <v>2909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5F015-5C67-49BA-9081-AE4FC86FE2C1}">
  <dimension ref="B2:D14"/>
  <sheetViews>
    <sheetView workbookViewId="0">
      <selection activeCell="G6" sqref="G6"/>
    </sheetView>
  </sheetViews>
  <sheetFormatPr baseColWidth="10" defaultColWidth="8.83203125" defaultRowHeight="15" x14ac:dyDescent="0.2"/>
  <cols>
    <col min="2" max="2" width="22.5" bestFit="1" customWidth="1"/>
    <col min="4" max="4" width="15.5" bestFit="1" customWidth="1"/>
  </cols>
  <sheetData>
    <row r="2" spans="2:4" x14ac:dyDescent="0.2">
      <c r="B2" t="s">
        <v>21</v>
      </c>
      <c r="C2" t="s">
        <v>49</v>
      </c>
      <c r="D2" t="s">
        <v>63</v>
      </c>
    </row>
    <row r="3" spans="2:4" x14ac:dyDescent="0.2">
      <c r="B3" t="s">
        <v>62</v>
      </c>
      <c r="C3" t="s">
        <v>2</v>
      </c>
      <c r="D3">
        <v>61.9</v>
      </c>
    </row>
    <row r="4" spans="2:4" x14ac:dyDescent="0.2">
      <c r="B4" t="s">
        <v>64</v>
      </c>
      <c r="C4" t="s">
        <v>72</v>
      </c>
      <c r="D4">
        <v>38.200000000000003</v>
      </c>
    </row>
    <row r="5" spans="2:4" x14ac:dyDescent="0.2">
      <c r="B5" t="s">
        <v>42</v>
      </c>
      <c r="C5" t="s">
        <v>43</v>
      </c>
      <c r="D5">
        <v>33.9</v>
      </c>
    </row>
    <row r="6" spans="2:4" x14ac:dyDescent="0.2">
      <c r="B6" t="s">
        <v>38</v>
      </c>
      <c r="C6" t="s">
        <v>39</v>
      </c>
      <c r="D6">
        <v>31.1</v>
      </c>
    </row>
    <row r="7" spans="2:4" x14ac:dyDescent="0.2">
      <c r="B7" t="s">
        <v>65</v>
      </c>
      <c r="C7" t="s">
        <v>4</v>
      </c>
      <c r="D7">
        <v>16.2</v>
      </c>
    </row>
    <row r="8" spans="2:4" x14ac:dyDescent="0.2">
      <c r="B8" t="s">
        <v>66</v>
      </c>
      <c r="C8" t="s">
        <v>39</v>
      </c>
      <c r="D8">
        <v>13.3</v>
      </c>
    </row>
    <row r="9" spans="2:4" x14ac:dyDescent="0.2">
      <c r="B9" t="s">
        <v>67</v>
      </c>
      <c r="C9" t="s">
        <v>43</v>
      </c>
      <c r="D9">
        <v>11.9</v>
      </c>
    </row>
    <row r="10" spans="2:4" x14ac:dyDescent="0.2">
      <c r="B10" t="s">
        <v>68</v>
      </c>
      <c r="C10" t="s">
        <v>39</v>
      </c>
      <c r="D10">
        <v>11.9</v>
      </c>
    </row>
    <row r="11" spans="2:4" x14ac:dyDescent="0.2">
      <c r="B11" t="s">
        <v>45</v>
      </c>
      <c r="C11" t="s">
        <v>72</v>
      </c>
      <c r="D11">
        <v>9.9</v>
      </c>
    </row>
    <row r="12" spans="2:4" x14ac:dyDescent="0.2">
      <c r="B12" t="s">
        <v>77</v>
      </c>
      <c r="C12" t="s">
        <v>72</v>
      </c>
      <c r="D12">
        <v>8.6999999999999993</v>
      </c>
    </row>
    <row r="13" spans="2:4" x14ac:dyDescent="0.2">
      <c r="B13" t="s">
        <v>69</v>
      </c>
    </row>
    <row r="14" spans="2:4" x14ac:dyDescent="0.2">
      <c r="B14" t="s">
        <v>76</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TV</vt:lpstr>
      <vt:lpstr>Newspapers</vt:lpstr>
      <vt:lpstr>News Site</vt:lpstr>
      <vt:lpstr>News Site 2 </vt:lpstr>
      <vt:lpstr>'News Site'!edf_tct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W</dc:creator>
  <cp:lastModifiedBy>Ho, Karl</cp:lastModifiedBy>
  <dcterms:created xsi:type="dcterms:W3CDTF">2024-09-29T04:40:45Z</dcterms:created>
  <dcterms:modified xsi:type="dcterms:W3CDTF">2024-10-27T06:09:13Z</dcterms:modified>
</cp:coreProperties>
</file>