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niagentura.sharepoint.com/sites/EXTDIASprvadat/Sdilene dokumenty/General/4. Podpůrné materiály a vzory/1.1 Vymezení a prioritizace věcných oblastí dat/"/>
    </mc:Choice>
  </mc:AlternateContent>
  <xr:revisionPtr revIDLastSave="29" documentId="8_{23A3E93E-4484-4667-8DC0-D02F76606D9D}" xr6:coauthVersionLast="47" xr6:coauthVersionMax="47" xr10:uidLastSave="{CBF1F0C1-5149-462F-AB2A-9A0DEB55D162}"/>
  <bookViews>
    <workbookView xWindow="-110" yWindow="-110" windowWidth="19420" windowHeight="10420" xr2:uid="{00000000-000D-0000-FFFF-FFFF00000000}"/>
  </bookViews>
  <sheets>
    <sheet name="Prehled vecnych oblasti dat" sheetId="1" r:id="rId1"/>
    <sheet name="Oblasti z hlediska kategorizace" sheetId="3" r:id="rId2"/>
    <sheet name="PRIKLAD_Prehled vecnych oblasti" sheetId="4" r:id="rId3"/>
    <sheet name="PRIKLAD_Oblasti - kategorizace" sheetId="5" r:id="rId4"/>
    <sheet name="Vybery" sheetId="2" state="hidden" r:id="rId5"/>
  </sheets>
  <definedNames>
    <definedName name="_xlnm.Print_Area" localSheetId="0">'Prehled vecnych oblasti dat'!$B$2:$T$11</definedName>
    <definedName name="_xlnm.Print_Area" localSheetId="2">'PRIKLAD_Prehled vecnych oblasti'!$B$2:$T$11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4" l="1"/>
  <c r="H8" i="4" s="1"/>
  <c r="I7" i="4"/>
  <c r="H7" i="4" s="1"/>
  <c r="I26" i="4" l="1"/>
  <c r="H26" i="4" s="1"/>
  <c r="I25" i="4"/>
  <c r="H25" i="4"/>
  <c r="I24" i="4"/>
  <c r="H24" i="4" s="1"/>
  <c r="I23" i="4"/>
  <c r="H23" i="4" s="1"/>
  <c r="I22" i="4"/>
  <c r="H22" i="4" s="1"/>
  <c r="I21" i="4"/>
  <c r="H21" i="4"/>
  <c r="I20" i="4"/>
  <c r="H20" i="4" s="1"/>
  <c r="I19" i="4"/>
  <c r="H19" i="4" s="1"/>
  <c r="I18" i="4"/>
  <c r="H18" i="4" s="1"/>
  <c r="I17" i="4"/>
  <c r="H17" i="4"/>
  <c r="I16" i="4"/>
  <c r="H16" i="4" s="1"/>
  <c r="I15" i="4"/>
  <c r="H15" i="4" s="1"/>
  <c r="I14" i="4"/>
  <c r="H14" i="4" s="1"/>
  <c r="I13" i="4"/>
  <c r="H13" i="4"/>
  <c r="I12" i="4"/>
  <c r="H12" i="4" s="1"/>
  <c r="I11" i="4"/>
  <c r="H11" i="4" s="1"/>
  <c r="I10" i="4"/>
  <c r="H10" i="4" s="1"/>
  <c r="I9" i="4"/>
  <c r="H9" i="4"/>
  <c r="I26" i="1"/>
  <c r="H26" i="1" s="1"/>
  <c r="I25" i="1"/>
  <c r="H25" i="1" s="1"/>
  <c r="I24" i="1"/>
  <c r="I23" i="1"/>
  <c r="I22" i="1"/>
  <c r="I21" i="1"/>
  <c r="I20" i="1"/>
  <c r="H20" i="1" s="1"/>
  <c r="I19" i="1"/>
  <c r="H19" i="1" s="1"/>
  <c r="I18" i="1"/>
  <c r="H18" i="1" s="1"/>
  <c r="I17" i="1"/>
  <c r="H17" i="1" s="1"/>
  <c r="I16" i="1"/>
  <c r="I15" i="1"/>
  <c r="I14" i="1"/>
  <c r="I13" i="1"/>
  <c r="H13" i="1" s="1"/>
  <c r="I12" i="1"/>
  <c r="I11" i="1"/>
  <c r="I10" i="1"/>
  <c r="H10" i="1" s="1"/>
  <c r="I9" i="1"/>
  <c r="I8" i="1"/>
  <c r="I7" i="1"/>
  <c r="H7" i="1" s="1"/>
  <c r="H24" i="1"/>
  <c r="H23" i="1"/>
  <c r="H22" i="1"/>
  <c r="H21" i="1"/>
  <c r="H16" i="1"/>
  <c r="H15" i="1"/>
  <c r="H14" i="1"/>
  <c r="H12" i="1"/>
  <c r="H11" i="1"/>
  <c r="H9" i="1" l="1"/>
  <c r="H8" i="1"/>
</calcChain>
</file>

<file path=xl/sharedStrings.xml><?xml version="1.0" encoding="utf-8"?>
<sst xmlns="http://schemas.openxmlformats.org/spreadsheetml/2006/main" count="103" uniqueCount="62">
  <si>
    <t>Přehled věcných oblastí dat</t>
  </si>
  <si>
    <t>Pojem „věcná oblast dat“ používáme pro označení určité ohraničené části dat potřebných k výkonu veřejné správy, které úřad spravuje. Přívlastek „věcná“ znamená, že v jedné takové oblasti jsou data o věcech, které spolu ze své podstaty souvisejí. Ve spojení s ním záměrně používáme obecné označení „oblast“ a necháváme tak prostor pro rozhodnutí, čemu budou v případě konkrétního úřadu věcné oblasti odpovídat. Doporučujeme při tom vycházet z libovolného věcného členění, které je v úřadu zažité a běžně používané např. jako odpověď na otázku „co všechno děláme“ (může jít o členění přes agendy, procesy, organizační složky, systémy apod.)</t>
  </si>
  <si>
    <t>Tento materiál obsahuje přehled a stručnou základní charakteristiku všech oblastí dat, které organizace spravuje</t>
  </si>
  <si>
    <t>V této části jsou k jednotlivým oblastem doplněny specifické informace významné pro správu dat v dané oblasti</t>
  </si>
  <si>
    <t>Váha:</t>
  </si>
  <si>
    <r>
      <rPr>
        <b/>
        <sz val="11"/>
        <color theme="0"/>
        <rFont val="Calibri"/>
        <family val="2"/>
        <charset val="238"/>
        <scheme val="minor"/>
      </rPr>
      <t xml:space="preserve">Oblast dat 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(podle zvoleného způsobu členění např. přes agendy, procesy, systémy, organizační útvary)</t>
    </r>
  </si>
  <si>
    <r>
      <rPr>
        <b/>
        <sz val="11"/>
        <color theme="0"/>
        <rFont val="Calibri"/>
        <family val="2"/>
        <charset val="238"/>
        <scheme val="minor"/>
      </rPr>
      <t xml:space="preserve">Základní charakteristika dat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(stručné shrnutí, o jaká data se jedná, čeho se týkají a odkud pocházejí; podrobnější charakteristiku dat s využitím jejich kategorizace obsahuje následující záložka)</t>
    </r>
  </si>
  <si>
    <r>
      <t xml:space="preserve">Využití dat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(stručné shrnutí, k čemu, kým a jak jsou využívána) </t>
    </r>
  </si>
  <si>
    <r>
      <t xml:space="preserve">Zdroje informací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(materiály, ze kterých je možné dozvědět se více o datech v dané oblasti)</t>
    </r>
  </si>
  <si>
    <r>
      <rPr>
        <b/>
        <sz val="11"/>
        <color theme="1"/>
        <rFont val="Calibri"/>
        <family val="2"/>
        <charset val="238"/>
        <scheme val="minor"/>
      </rPr>
      <t xml:space="preserve">Odpovědnost za data
</t>
    </r>
    <r>
      <rPr>
        <b/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(kdo věcně odpovídá za rozsah a podobu dat, kdo obsahově odpovídá za jejich správnost, kdo technicky rozumí struktuře ukládání dat)</t>
    </r>
  </si>
  <si>
    <r>
      <rPr>
        <b/>
        <sz val="11"/>
        <color theme="1"/>
        <rFont val="Calibri"/>
        <family val="2"/>
        <charset val="238"/>
        <scheme val="minor"/>
      </rPr>
      <t xml:space="preserve">Prioritní oblast
</t>
    </r>
    <r>
      <rPr>
        <i/>
        <sz val="9"/>
        <color theme="1"/>
        <rFont val="Calibri"/>
        <family val="2"/>
        <charset val="238"/>
        <scheme val="minor"/>
      </rPr>
      <t>(z hlediska zavádění správy dat)</t>
    </r>
  </si>
  <si>
    <t>Pořadí</t>
  </si>
  <si>
    <t>Výsledná priorita</t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</si>
  <si>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veřejnost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</si>
  <si>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ostatní úřady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</si>
  <si>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význam pro vnitřní chod úřadu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</si>
  <si>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 xml:space="preserve">synergie </t>
    </r>
    <r>
      <rPr>
        <sz val="8"/>
        <color theme="1"/>
        <rFont val="Calibri"/>
        <family val="2"/>
        <charset val="238"/>
        <scheme val="minor"/>
      </rPr>
      <t>(změny)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</si>
  <si>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rozsah/náročnost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</si>
  <si>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reprezentativnost</t>
    </r>
  </si>
  <si>
    <r>
      <t xml:space="preserve">kritérium
</t>
    </r>
    <r>
      <rPr>
        <b/>
        <sz val="8"/>
        <color theme="1"/>
        <rFont val="Calibri"/>
        <family val="2"/>
        <charset val="238"/>
        <scheme val="minor"/>
      </rPr>
      <t>dobrá spolupráce</t>
    </r>
  </si>
  <si>
    <r>
      <rPr>
        <b/>
        <sz val="11"/>
        <color theme="1"/>
        <rFont val="Calibri"/>
        <family val="2"/>
        <charset val="238"/>
        <scheme val="minor"/>
      </rPr>
      <t xml:space="preserve">Identifikované datové potřeby 
</t>
    </r>
    <r>
      <rPr>
        <b/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(která další data by v dané oblasti byla využitelná, jaké další výstupy nad daty by byly užitečné - reporty, analýzy atd.)</t>
    </r>
  </si>
  <si>
    <r>
      <rPr>
        <b/>
        <sz val="11"/>
        <color theme="1"/>
        <rFont val="Calibri"/>
        <family val="2"/>
        <charset val="238"/>
        <scheme val="minor"/>
      </rPr>
      <t xml:space="preserve">Popis a evidence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(jaké popisy a modely dat existují, jaký je stav evidence údajů z dané oblasti v Registru práv a povinností)</t>
    </r>
  </si>
  <si>
    <r>
      <rPr>
        <b/>
        <sz val="11"/>
        <color theme="1"/>
        <rFont val="Calibri"/>
        <family val="2"/>
        <charset val="238"/>
        <scheme val="minor"/>
      </rPr>
      <t xml:space="preserve">Sdílení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(jaký je stav sdílení dat z této oblasti pro potřeby jiných agend a úřadů)</t>
    </r>
  </si>
  <si>
    <r>
      <rPr>
        <b/>
        <sz val="11"/>
        <color theme="1"/>
        <rFont val="Calibri"/>
        <family val="2"/>
        <charset val="238"/>
        <scheme val="minor"/>
      </rPr>
      <t xml:space="preserve">Kvalita dat
</t>
    </r>
    <r>
      <rPr>
        <sz val="8"/>
        <color theme="1"/>
        <rFont val="Calibri"/>
        <family val="2"/>
        <charset val="238"/>
        <scheme val="minor"/>
      </rPr>
      <t xml:space="preserve">
</t>
    </r>
    <r>
      <rPr>
        <i/>
        <sz val="9"/>
        <color theme="1"/>
        <rFont val="Calibri"/>
        <family val="2"/>
        <charset val="238"/>
        <scheme val="minor"/>
      </rPr>
      <t>(jak je zajišťována kvalita dat)</t>
    </r>
  </si>
  <si>
    <t>Podrobnější charakteristika dat v jednotlivých věcných oblastech s využitím tří způsobů kategorizace definovaných § 23 vyhlášky 360/2023 Sb., o dlouhodobém řízení informačních systémů veřejné správy.
Ty se zaměřují na původ (způsob získávání) dat, způsob jejich sdílení (mimo samotný výkon agend) a charakter jejich obsahu.</t>
  </si>
  <si>
    <r>
      <rPr>
        <b/>
        <i/>
        <sz val="11"/>
        <color rgb="FFFFFFFF"/>
        <rFont val="Calibri"/>
        <family val="2"/>
        <charset val="238"/>
        <scheme val="minor"/>
      </rPr>
      <t xml:space="preserve">Přehled údajů podle způsobu jejich </t>
    </r>
    <r>
      <rPr>
        <b/>
        <i/>
        <u/>
        <sz val="11"/>
        <color rgb="FFFFFFFF"/>
        <rFont val="Calibri"/>
        <family val="2"/>
        <charset val="238"/>
        <scheme val="minor"/>
      </rPr>
      <t>získání</t>
    </r>
  </si>
  <si>
    <r>
      <t xml:space="preserve">Přehled údajů podle způsobu jejich </t>
    </r>
    <r>
      <rPr>
        <b/>
        <i/>
        <u/>
        <sz val="11"/>
        <color theme="0"/>
        <rFont val="Calibri"/>
        <family val="2"/>
        <charset val="238"/>
        <scheme val="minor"/>
      </rPr>
      <t>sdílení</t>
    </r>
  </si>
  <si>
    <r>
      <t xml:space="preserve">Přehled údajů podle jejich </t>
    </r>
    <r>
      <rPr>
        <b/>
        <i/>
        <u/>
        <sz val="11"/>
        <color theme="0"/>
        <rFont val="Calibri"/>
        <family val="2"/>
        <charset val="238"/>
        <scheme val="minor"/>
      </rPr>
      <t>obsahu</t>
    </r>
  </si>
  <si>
    <t xml:space="preserve">Oblast dat  </t>
  </si>
  <si>
    <r>
      <rPr>
        <b/>
        <sz val="11"/>
        <color theme="0"/>
        <rFont val="Calibri"/>
        <family val="2"/>
        <charset val="238"/>
        <scheme val="minor"/>
      </rPr>
      <t xml:space="preserve">Údaje základních registrů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popište, zda a jaké údaje čerpáte pro výkon agendy ze základních registrů)</t>
    </r>
  </si>
  <si>
    <r>
      <t xml:space="preserve">Údaje jiných agend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(stručně popište, zda, jaké a jakým způsobem získáváte údaje pro výkon agendy od jiných úřadů) </t>
    </r>
  </si>
  <si>
    <r>
      <t xml:space="preserve">Vlastní údaje
</t>
    </r>
    <r>
      <rPr>
        <i/>
        <sz val="9"/>
        <color theme="0"/>
        <rFont val="Calibri"/>
        <family val="2"/>
        <charset val="238"/>
        <scheme val="minor"/>
      </rPr>
      <t xml:space="preserve">(stručně popište, jaké „vlastní“ údaje vznikají při výkonu vaší agendy a mají evidenční charakter, tedy vztahují se k objektu nebo subjektu práva za účelem výkonu veřejné správy (tzn. mají potenciál být dále poskytovány jiným agendám) </t>
    </r>
  </si>
  <si>
    <r>
      <t xml:space="preserve">Provozní údaje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popište, zda a jak pracujete s dalšími provozními údaji, které vznikají při výkonu agendy, ale nemají evidenční charakter a nevznikají za účelem výkonu veřejné správy –  zejména s důrazem na výkonnostní data využíváná pro vyhodnocování metrik digitálních služeb podle principu P20 Informační koncepce ČR)</t>
    </r>
  </si>
  <si>
    <r>
      <rPr>
        <b/>
        <sz val="11"/>
        <color theme="0"/>
        <rFont val="Calibri"/>
        <family val="2"/>
        <charset val="238"/>
        <scheme val="minor"/>
      </rPr>
      <t xml:space="preserve">Údaje veřejně přístupné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údajů publikovaných veřejně ve formě otevřených dat či jakkoliv jinak)</t>
    </r>
  </si>
  <si>
    <r>
      <t xml:space="preserve">Údaje poskytované na žádost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četnost a způsob poskytování údajů na žádost subjektu práva nebo na základě zákona o svobodném přístupu k informacím nebo jiného zákona (o správě dat a o řízeném přístupu k datům, o statistické službě apod.)</t>
    </r>
  </si>
  <si>
    <r>
      <t xml:space="preserve">Údaje zpřístupňované pro výkon agendy
</t>
    </r>
    <r>
      <rPr>
        <i/>
        <sz val="9"/>
        <color theme="0"/>
        <rFont val="Calibri"/>
        <family val="2"/>
        <charset val="238"/>
        <scheme val="minor"/>
      </rPr>
      <t>(stručně popište rozsah a formu sdílení vlastních údajů jiným agendám, které mají oprávněný zájem je využívat pro výkon své působnosti (prostřednictvím služeb ISSS či jinak))</t>
    </r>
  </si>
  <si>
    <r>
      <t xml:space="preserve">Údaje nesdílené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vlastních údajů , které nejsou sdílené žádným z předchozích způsobů)</t>
    </r>
  </si>
  <si>
    <r>
      <rPr>
        <b/>
        <sz val="11"/>
        <color theme="0"/>
        <rFont val="Calibri"/>
        <family val="2"/>
        <charset val="238"/>
        <scheme val="minor"/>
      </rPr>
      <t xml:space="preserve">Údaje identifikační 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identifikačních údajů, které samostatně nebo ve skupině identifikují konkrétní objekt či subjekt práva; typicky jde o jméno, příjmení, číslo dokladu apod.)</t>
    </r>
  </si>
  <si>
    <r>
      <t xml:space="preserve">Údaje evidenční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 xml:space="preserve">(stručně popište rozsah a podobu evidenčních údajů, které neidentifikují objekt či subjekt práva, ale váží se k němu v rámci agendy a evidence, která se v ní vede; může jít o ID zbraně, VIN kód auta, léčebnou diagnózu apod.) </t>
    </r>
  </si>
  <si>
    <r>
      <t xml:space="preserve">Údaje statistické
</t>
    </r>
    <r>
      <rPr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rozsah a podobu statistických údajů, které seskupují a formou anonymizace či pseudonymizace zamezují vazbě na objekt či subjekt práva; např. průměry, mediány, počty nehod, počty trestních činů, oblasti s výskytem chřipky apod.)</t>
    </r>
  </si>
  <si>
    <t>Poskytování finančních prostředků</t>
  </si>
  <si>
    <t>Data z žádostí o poskytování finančních prostředků získáná od žadatelů (zdroj: Klientský portál)
Data získaná k žadatelům ze základních registrů (zdroj: ISZR)
Data vztahující se k žádostem vzniklá v průběhu hodnocení (částečně interní), procesní data zahrnující např. průběh zpracování žádostí v čase, výsledky kontrol a hodnocení  (IS: AIS Financování, DMS)</t>
  </si>
  <si>
    <t>Při zpracování a vyhodnocení žádosti (role: žadatel, hodnotitel):
- data jednotlivé žádosti v AIS Financování 
- dokumenty související s žádostí a jejich metadata v DMS
Při kontrole a sledování limitů poskytování prostředků (role: kontroler, manažer) agregovaná data v rámci předdefinovaných sestav v AIS Financování
Pro sledování trendů a rozhodování o nastavení pravidel pro poskytování prostředků (nejvyšší vedení úřadu) interaktivní dashboardy v MIS</t>
  </si>
  <si>
    <r>
      <rPr>
        <u/>
        <sz val="11"/>
        <color rgb="FF0070C0"/>
        <rFont val="Calibri"/>
        <family val="2"/>
        <charset val="238"/>
        <scheme val="minor"/>
      </rPr>
      <t xml:space="preserve">Procesní dokumentace hlavního procesu Poskytování finančních prostředků
Směrnice SM0015 Poskytování finančních prostředků
Uživatelská dokumentace AIS Financování
Logický datový model AIS Financování (klíčové entity)
</t>
    </r>
    <r>
      <rPr>
        <sz val="11"/>
        <color rgb="FF000000"/>
        <rFont val="Calibri"/>
        <family val="2"/>
        <charset val="238"/>
        <scheme val="minor"/>
      </rPr>
      <t>...</t>
    </r>
  </si>
  <si>
    <t>ano</t>
  </si>
  <si>
    <t>Kontrola čerpání finančních prostředků</t>
  </si>
  <si>
    <t>...</t>
  </si>
  <si>
    <r>
      <t xml:space="preserve">Přehled údajů podle způsobu jejich </t>
    </r>
    <r>
      <rPr>
        <b/>
        <i/>
        <u/>
        <sz val="11"/>
        <color theme="0"/>
        <rFont val="Calibri"/>
        <family val="2"/>
        <charset val="238"/>
        <scheme val="minor"/>
      </rPr>
      <t>získání</t>
    </r>
  </si>
  <si>
    <r>
      <t xml:space="preserve">Údaje poskytované na žádost
</t>
    </r>
    <r>
      <rPr>
        <b/>
        <sz val="8"/>
        <color theme="0"/>
        <rFont val="Calibri"/>
        <family val="2"/>
        <charset val="238"/>
        <scheme val="minor"/>
      </rPr>
      <t xml:space="preserve">
</t>
    </r>
    <r>
      <rPr>
        <i/>
        <sz val="9"/>
        <color theme="0"/>
        <rFont val="Calibri"/>
        <family val="2"/>
        <charset val="238"/>
        <scheme val="minor"/>
      </rPr>
      <t>(stručně popište četnost a způsob poskytování údajů na žádost subjektu práva nebo na základě zákona o svobodném přístupu k  nebo jiného zákona (o správě dat a o řízeném přístupu k datům, o statistické službě apod.)</t>
    </r>
  </si>
  <si>
    <t xml:space="preserve"> [PŘÍKLAD] Agenda řidičů</t>
  </si>
  <si>
    <t>Data získaná k řidiči  z Registru obyvatel</t>
  </si>
  <si>
    <t>žádné</t>
  </si>
  <si>
    <t>Data o řidičích, jejich řidičských oprávněních a průkazech, přestupcích a jejich řešení</t>
  </si>
  <si>
    <t>Data vztahující se k průběhu zpracování žádostí o řidičský průkaz jsou  vyhodnocována v podobě metrik digitálních služeb</t>
  </si>
  <si>
    <t>3 datové sady týkající se statistiky přestupků publikované na webu, v lokálním a národním katalogu otevřených dat</t>
  </si>
  <si>
    <t>Na žádost subjektu práva jsou poskytovány veškeré údaje o přestupcích a kompletní výpis z karty řidiče</t>
  </si>
  <si>
    <t xml:space="preserve">Vlastní údaje agendy jsou zpřístupněny prostřednictvím kontextu na ISSS </t>
  </si>
  <si>
    <t>Jméno, příjmení, místo a datum narození, místo pobytu řidiče
Jméno, příjmení, datum narození mentora</t>
  </si>
  <si>
    <t>Všechny další vlastní údaje agendy mimo ty vyjmenované jako identifikační</t>
  </si>
  <si>
    <t>Statistiky bodovaných přestupků a trestných činů (podle jednotlivých zákonů, krajů atd.)
Statistiky bodovaných řidičů (podle počtu bodů, pohlaví, všku, roku udělení řidičského oprávnění, trendů atd.)</t>
  </si>
  <si>
    <t>Prioritní oblast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</si>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</sst>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9"/>
      <color theme="0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  <font>
      <b/>
      <i/>
      <sz val="11"/>
      <color theme="0"/>
      <name val="Calibri"/>
      <family val="2"/>
      <charset val="238"/>
      <scheme val="minor"/>
    </font>
    <font>
      <b/>
      <i/>
      <u/>
      <sz val="11"/>
      <color theme="0"/>
      <name val="Calibri"/>
      <family val="2"/>
      <charset val="238"/>
      <scheme val="minor"/>
    </font>
    <font>
      <u/>
      <sz val="11"/>
      <color rgb="FF0070C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i/>
      <sz val="11"/>
      <color rgb="FFFFFFFF"/>
      <name val="Calibri"/>
      <family val="2"/>
      <charset val="238"/>
      <scheme val="minor"/>
    </font>
    <font>
      <b/>
      <i/>
      <u/>
      <sz val="11"/>
      <color rgb="FFFFFFFF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E7E6E6"/>
        <bgColor indexed="64"/>
      </patternFill>
    </fill>
    <fill>
      <patternFill patternType="solid">
        <fgColor rgb="FFF2EC00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rgb="FF19C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 tint="0.39997558519241921"/>
        <bgColor theme="4"/>
      </patternFill>
    </fill>
    <fill>
      <patternFill patternType="solid">
        <fgColor rgb="FFF2A06E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2" fontId="5" fillId="0" borderId="5" xfId="0" applyNumberFormat="1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2" fontId="5" fillId="0" borderId="0" xfId="0" applyNumberFormat="1" applyFont="1" applyAlignment="1">
      <alignment vertical="center"/>
    </xf>
    <xf numFmtId="0" fontId="10" fillId="4" borderId="1" xfId="0" applyFont="1" applyFill="1" applyBorder="1" applyAlignment="1">
      <alignment horizontal="center" textRotation="90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textRotation="90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3" fillId="0" borderId="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3" fillId="0" borderId="0" xfId="0" applyFont="1"/>
    <xf numFmtId="2" fontId="7" fillId="0" borderId="0" xfId="0" applyNumberFormat="1" applyFont="1" applyAlignment="1">
      <alignment vertical="center"/>
    </xf>
    <xf numFmtId="0" fontId="4" fillId="2" borderId="7" xfId="0" applyFont="1" applyFill="1" applyBorder="1" applyAlignment="1">
      <alignment horizontal="center" vertical="top" wrapText="1"/>
    </xf>
    <xf numFmtId="0" fontId="0" fillId="7" borderId="8" xfId="0" applyFill="1" applyBorder="1" applyAlignment="1">
      <alignment horizontal="center" vertical="top" wrapText="1"/>
    </xf>
    <xf numFmtId="2" fontId="16" fillId="4" borderId="1" xfId="0" applyNumberFormat="1" applyFont="1" applyFill="1" applyBorder="1" applyAlignment="1">
      <alignment vertical="center"/>
    </xf>
    <xf numFmtId="164" fontId="16" fillId="4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top" wrapText="1"/>
    </xf>
    <xf numFmtId="0" fontId="4" fillId="8" borderId="1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21" fillId="8" borderId="12" xfId="0" applyFont="1" applyFill="1" applyBorder="1" applyAlignment="1">
      <alignment horizontal="center" vertical="top" wrapText="1"/>
    </xf>
    <xf numFmtId="0" fontId="17" fillId="8" borderId="13" xfId="0" applyFont="1" applyFill="1" applyBorder="1" applyAlignment="1">
      <alignment horizontal="center" vertical="top" wrapText="1"/>
    </xf>
    <xf numFmtId="0" fontId="17" fillId="10" borderId="12" xfId="0" applyFont="1" applyFill="1" applyBorder="1" applyAlignment="1">
      <alignment horizontal="center" vertical="top" wrapText="1"/>
    </xf>
    <xf numFmtId="0" fontId="17" fillId="10" borderId="13" xfId="0" applyFont="1" applyFill="1" applyBorder="1" applyAlignment="1">
      <alignment horizontal="center" vertical="top" wrapText="1"/>
    </xf>
    <xf numFmtId="0" fontId="17" fillId="9" borderId="12" xfId="0" applyFont="1" applyFill="1" applyBorder="1" applyAlignment="1">
      <alignment horizontal="center" vertical="top" wrapText="1"/>
    </xf>
    <xf numFmtId="0" fontId="17" fillId="9" borderId="13" xfId="0" applyFont="1" applyFill="1" applyBorder="1" applyAlignment="1">
      <alignment horizontal="center" vertical="top" wrapText="1"/>
    </xf>
    <xf numFmtId="0" fontId="17" fillId="9" borderId="14" xfId="0" applyFont="1" applyFill="1" applyBorder="1" applyAlignment="1">
      <alignment horizontal="center" vertical="top" wrapText="1"/>
    </xf>
    <xf numFmtId="0" fontId="17" fillId="8" borderId="12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2A06E"/>
      <color rgb="FFF6A48A"/>
      <color rgb="FFF48C6C"/>
      <color rgb="FFFF964F"/>
      <color rgb="FF6A8ED0"/>
      <color rgb="FFF2EC00"/>
      <color rgb="FF92D050"/>
      <color rgb="FF19C3FF"/>
      <color rgb="FFE7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T26"/>
  <sheetViews>
    <sheetView showGridLines="0" tabSelected="1" zoomScale="83" zoomScaleNormal="115" workbookViewId="0">
      <selection activeCell="B6" sqref="B6"/>
    </sheetView>
  </sheetViews>
  <sheetFormatPr defaultRowHeight="14.45" outlineLevelCol="1"/>
  <cols>
    <col min="1" max="1" width="0.85546875" customWidth="1"/>
    <col min="2" max="2" width="25.7109375" customWidth="1"/>
    <col min="3" max="4" width="39.5703125" customWidth="1"/>
    <col min="5" max="5" width="26.85546875" customWidth="1"/>
    <col min="6" max="6" width="32.140625" customWidth="1"/>
    <col min="7" max="7" width="8.5703125" customWidth="1"/>
    <col min="8" max="8" width="3.7109375" style="23" customWidth="1"/>
    <col min="9" max="9" width="4.140625" style="23" customWidth="1" outlineLevel="1"/>
    <col min="10" max="12" width="7" customWidth="1" outlineLevel="1"/>
    <col min="13" max="16" width="4.85546875" customWidth="1" outlineLevel="1"/>
    <col min="17" max="17" width="28.7109375" customWidth="1"/>
    <col min="18" max="20" width="27.42578125" customWidth="1"/>
  </cols>
  <sheetData>
    <row r="1" spans="2:20" ht="6" customHeight="1" thickBot="1"/>
    <row r="2" spans="2:20" ht="48.95" customHeight="1">
      <c r="B2" s="8"/>
      <c r="C2" s="9"/>
      <c r="D2" s="9" t="s">
        <v>0</v>
      </c>
      <c r="E2" s="9"/>
      <c r="F2" s="44" t="s">
        <v>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0" ht="19.5" customHeight="1">
      <c r="B3" s="10" t="s">
        <v>2</v>
      </c>
      <c r="C3" s="12"/>
      <c r="D3" s="12"/>
      <c r="E3" s="12"/>
      <c r="F3" s="12" t="s">
        <v>3</v>
      </c>
      <c r="G3" s="12"/>
      <c r="H3" s="28"/>
      <c r="I3" s="28"/>
      <c r="J3" s="12"/>
      <c r="K3" s="12"/>
      <c r="L3" s="12"/>
      <c r="M3" s="12"/>
      <c r="N3" s="12"/>
      <c r="O3" s="12"/>
      <c r="P3" s="12"/>
      <c r="Q3" s="12"/>
      <c r="R3" s="12"/>
      <c r="S3" s="12"/>
      <c r="T3" s="11"/>
    </row>
    <row r="4" spans="2:20" ht="6.6" customHeight="1">
      <c r="B4" s="10"/>
      <c r="C4" s="12"/>
      <c r="D4" s="12"/>
      <c r="E4" s="12"/>
      <c r="F4" s="12"/>
      <c r="G4" s="12"/>
      <c r="H4" s="28"/>
      <c r="I4" s="28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</row>
    <row r="5" spans="2:20" ht="11.1" customHeight="1">
      <c r="B5" s="10"/>
      <c r="C5" s="12"/>
      <c r="D5" s="12"/>
      <c r="E5" s="12"/>
      <c r="F5" s="12"/>
      <c r="G5" s="12"/>
      <c r="H5" s="28"/>
      <c r="I5" s="31" t="s">
        <v>4</v>
      </c>
      <c r="J5" s="32">
        <v>0.2</v>
      </c>
      <c r="K5" s="32">
        <v>0.2</v>
      </c>
      <c r="L5" s="32">
        <v>0.2</v>
      </c>
      <c r="M5" s="32">
        <v>0.1</v>
      </c>
      <c r="N5" s="32">
        <v>0.1</v>
      </c>
      <c r="O5" s="32">
        <v>0.1</v>
      </c>
      <c r="P5" s="32">
        <v>0.1</v>
      </c>
      <c r="Q5" s="12"/>
      <c r="R5" s="12"/>
      <c r="S5" s="12"/>
      <c r="T5" s="11"/>
    </row>
    <row r="6" spans="2:20" s="7" customFormat="1" ht="69.95" customHeight="1">
      <c r="B6" s="29" t="s">
        <v>5</v>
      </c>
      <c r="C6" s="1" t="s">
        <v>6</v>
      </c>
      <c r="D6" s="2" t="s">
        <v>7</v>
      </c>
      <c r="E6" s="2" t="s">
        <v>8</v>
      </c>
      <c r="F6" s="3" t="s">
        <v>9</v>
      </c>
      <c r="G6" s="4" t="s">
        <v>10</v>
      </c>
      <c r="H6" s="13" t="s">
        <v>11</v>
      </c>
      <c r="I6" s="13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4" t="s">
        <v>20</v>
      </c>
      <c r="R6" s="5" t="s">
        <v>21</v>
      </c>
      <c r="S6" s="6" t="s">
        <v>22</v>
      </c>
      <c r="T6" s="30" t="s">
        <v>23</v>
      </c>
    </row>
    <row r="7" spans="2:20" s="17" customFormat="1" ht="50.1" customHeight="1">
      <c r="B7" s="14"/>
      <c r="C7" s="15"/>
      <c r="D7" s="15"/>
      <c r="E7" s="15"/>
      <c r="F7" s="15"/>
      <c r="G7" s="15"/>
      <c r="H7" s="24" t="str">
        <f>IF(I7=0,"",_xlfn.RANK.EQ(I7,$I$7:$I$26))</f>
        <v/>
      </c>
      <c r="I7" s="24">
        <f t="shared" ref="I7:I26" si="0">J7*$J$5+K7*$K$5+L7*$L$5+M7*$M$5+N7*$N$5+O7*$O$5+P7*$P$5</f>
        <v>0</v>
      </c>
      <c r="J7" s="22"/>
      <c r="K7" s="22"/>
      <c r="L7" s="22"/>
      <c r="M7" s="22"/>
      <c r="N7" s="22"/>
      <c r="O7" s="22"/>
      <c r="P7" s="22"/>
      <c r="Q7" s="15"/>
      <c r="R7" s="15"/>
      <c r="S7" s="15"/>
      <c r="T7" s="16"/>
    </row>
    <row r="8" spans="2:20" s="17" customFormat="1" ht="50.1" customHeight="1">
      <c r="B8" s="14"/>
      <c r="C8" s="15"/>
      <c r="D8" s="15"/>
      <c r="E8" s="15"/>
      <c r="F8" s="15"/>
      <c r="G8" s="15"/>
      <c r="H8" s="24" t="str">
        <f>IF(I8=0,"",_xlfn.RANK.EQ(I8,$I$7:$I$26))</f>
        <v/>
      </c>
      <c r="I8" s="24">
        <f t="shared" si="0"/>
        <v>0</v>
      </c>
      <c r="J8" s="22"/>
      <c r="K8" s="22"/>
      <c r="L8" s="22"/>
      <c r="M8" s="22"/>
      <c r="N8" s="22"/>
      <c r="O8" s="22"/>
      <c r="P8" s="22"/>
      <c r="Q8" s="15"/>
      <c r="R8" s="15"/>
      <c r="S8" s="15"/>
      <c r="T8" s="16"/>
    </row>
    <row r="9" spans="2:20" s="17" customFormat="1" ht="50.1" customHeight="1">
      <c r="B9" s="14"/>
      <c r="C9" s="15"/>
      <c r="D9" s="15"/>
      <c r="E9" s="15"/>
      <c r="F9" s="15"/>
      <c r="G9" s="15"/>
      <c r="H9" s="24" t="str">
        <f>IF(I9=0,"",_xlfn.RANK.EQ(I9,$I$7:$I$26))</f>
        <v/>
      </c>
      <c r="I9" s="24">
        <f t="shared" si="0"/>
        <v>0</v>
      </c>
      <c r="J9" s="22"/>
      <c r="K9" s="22"/>
      <c r="L9" s="22"/>
      <c r="M9" s="22"/>
      <c r="N9" s="22"/>
      <c r="O9" s="22"/>
      <c r="P9" s="22"/>
      <c r="Q9" s="15"/>
      <c r="R9" s="15"/>
      <c r="S9" s="15"/>
      <c r="T9" s="16"/>
    </row>
    <row r="10" spans="2:20" s="17" customFormat="1" ht="50.1" customHeight="1">
      <c r="B10" s="14"/>
      <c r="C10" s="15"/>
      <c r="D10" s="15"/>
      <c r="E10" s="15"/>
      <c r="F10" s="15"/>
      <c r="G10" s="15"/>
      <c r="H10" s="24" t="str">
        <f>IF(I10=0,"",_xlfn.RANK.EQ(I10,$I$7:$I$26))</f>
        <v/>
      </c>
      <c r="I10" s="24">
        <f t="shared" si="0"/>
        <v>0</v>
      </c>
      <c r="J10" s="22"/>
      <c r="K10" s="22"/>
      <c r="L10" s="22"/>
      <c r="M10" s="22"/>
      <c r="N10" s="22"/>
      <c r="O10" s="22"/>
      <c r="P10" s="22"/>
      <c r="Q10" s="15"/>
      <c r="R10" s="15"/>
      <c r="S10" s="15"/>
      <c r="T10" s="16"/>
    </row>
    <row r="11" spans="2:20" s="17" customFormat="1" ht="50.1" customHeight="1">
      <c r="B11" s="14"/>
      <c r="C11" s="15"/>
      <c r="D11" s="15"/>
      <c r="E11" s="15"/>
      <c r="F11" s="15"/>
      <c r="G11" s="15"/>
      <c r="H11" s="24" t="str">
        <f t="shared" ref="H11:H26" si="1">IF(I11=0,"",_xlfn.RANK.EQ(I11,$I$7:$I$26))</f>
        <v/>
      </c>
      <c r="I11" s="24">
        <f t="shared" si="0"/>
        <v>0</v>
      </c>
      <c r="J11" s="22"/>
      <c r="K11" s="22"/>
      <c r="L11" s="22"/>
      <c r="M11" s="22"/>
      <c r="N11" s="22"/>
      <c r="O11" s="22"/>
      <c r="P11" s="22"/>
      <c r="Q11" s="15"/>
      <c r="R11" s="15"/>
      <c r="S11" s="15"/>
      <c r="T11" s="16"/>
    </row>
    <row r="12" spans="2:20" s="17" customFormat="1" ht="50.1" customHeight="1">
      <c r="B12" s="14"/>
      <c r="C12" s="15"/>
      <c r="D12" s="15"/>
      <c r="E12" s="15"/>
      <c r="F12" s="15"/>
      <c r="G12" s="15"/>
      <c r="H12" s="24" t="str">
        <f t="shared" si="1"/>
        <v/>
      </c>
      <c r="I12" s="24">
        <f t="shared" si="0"/>
        <v>0</v>
      </c>
      <c r="J12" s="22"/>
      <c r="K12" s="22"/>
      <c r="L12" s="22"/>
      <c r="M12" s="22"/>
      <c r="N12" s="22"/>
      <c r="O12" s="22"/>
      <c r="P12" s="22"/>
      <c r="Q12" s="15"/>
      <c r="R12" s="15"/>
      <c r="S12" s="15"/>
      <c r="T12" s="16"/>
    </row>
    <row r="13" spans="2:20" s="17" customFormat="1" ht="50.1" customHeight="1">
      <c r="B13" s="14"/>
      <c r="C13" s="15"/>
      <c r="D13" s="15"/>
      <c r="E13" s="15"/>
      <c r="F13" s="15"/>
      <c r="G13" s="15"/>
      <c r="H13" s="24" t="str">
        <f t="shared" si="1"/>
        <v/>
      </c>
      <c r="I13" s="24">
        <f t="shared" si="0"/>
        <v>0</v>
      </c>
      <c r="J13" s="22"/>
      <c r="K13" s="22"/>
      <c r="L13" s="22"/>
      <c r="M13" s="22"/>
      <c r="N13" s="22"/>
      <c r="O13" s="22"/>
      <c r="P13" s="22"/>
      <c r="Q13" s="15"/>
      <c r="R13" s="15"/>
      <c r="S13" s="15"/>
      <c r="T13" s="16"/>
    </row>
    <row r="14" spans="2:20" s="17" customFormat="1" ht="50.1" customHeight="1">
      <c r="B14" s="14"/>
      <c r="C14" s="15"/>
      <c r="D14" s="15"/>
      <c r="E14" s="15"/>
      <c r="F14" s="15"/>
      <c r="G14" s="15"/>
      <c r="H14" s="24" t="str">
        <f t="shared" si="1"/>
        <v/>
      </c>
      <c r="I14" s="24">
        <f t="shared" si="0"/>
        <v>0</v>
      </c>
      <c r="J14" s="22"/>
      <c r="K14" s="22"/>
      <c r="L14" s="22"/>
      <c r="M14" s="22"/>
      <c r="N14" s="22"/>
      <c r="O14" s="22"/>
      <c r="P14" s="22"/>
      <c r="Q14" s="15"/>
      <c r="R14" s="15"/>
      <c r="S14" s="15"/>
      <c r="T14" s="16"/>
    </row>
    <row r="15" spans="2:20" s="17" customFormat="1" ht="50.1" customHeight="1">
      <c r="B15" s="14"/>
      <c r="C15" s="15"/>
      <c r="D15" s="15"/>
      <c r="E15" s="15"/>
      <c r="F15" s="15"/>
      <c r="G15" s="15"/>
      <c r="H15" s="24" t="str">
        <f t="shared" si="1"/>
        <v/>
      </c>
      <c r="I15" s="24">
        <f t="shared" si="0"/>
        <v>0</v>
      </c>
      <c r="J15" s="22"/>
      <c r="K15" s="22"/>
      <c r="L15" s="22"/>
      <c r="M15" s="22"/>
      <c r="N15" s="22"/>
      <c r="O15" s="22"/>
      <c r="P15" s="22"/>
      <c r="Q15" s="15"/>
      <c r="R15" s="15"/>
      <c r="S15" s="15"/>
      <c r="T15" s="16"/>
    </row>
    <row r="16" spans="2:20" s="17" customFormat="1" ht="50.1" customHeight="1">
      <c r="B16" s="14"/>
      <c r="C16" s="15"/>
      <c r="D16" s="15"/>
      <c r="E16" s="15"/>
      <c r="F16" s="15"/>
      <c r="G16" s="15"/>
      <c r="H16" s="24" t="str">
        <f t="shared" si="1"/>
        <v/>
      </c>
      <c r="I16" s="24">
        <f t="shared" si="0"/>
        <v>0</v>
      </c>
      <c r="J16" s="22"/>
      <c r="K16" s="22"/>
      <c r="L16" s="22"/>
      <c r="M16" s="22"/>
      <c r="N16" s="22"/>
      <c r="O16" s="22"/>
      <c r="P16" s="22"/>
      <c r="Q16" s="15"/>
      <c r="R16" s="15"/>
      <c r="S16" s="15"/>
      <c r="T16" s="16"/>
    </row>
    <row r="17" spans="2:20" s="17" customFormat="1" ht="50.1" customHeight="1">
      <c r="B17" s="14"/>
      <c r="C17" s="15"/>
      <c r="D17" s="15"/>
      <c r="E17" s="15"/>
      <c r="F17" s="15"/>
      <c r="G17" s="15"/>
      <c r="H17" s="24" t="str">
        <f t="shared" si="1"/>
        <v/>
      </c>
      <c r="I17" s="24">
        <f t="shared" si="0"/>
        <v>0</v>
      </c>
      <c r="J17" s="22"/>
      <c r="K17" s="22"/>
      <c r="L17" s="22"/>
      <c r="M17" s="22"/>
      <c r="N17" s="22"/>
      <c r="O17" s="22"/>
      <c r="P17" s="22"/>
      <c r="Q17" s="15"/>
      <c r="R17" s="15"/>
      <c r="S17" s="15"/>
      <c r="T17" s="16"/>
    </row>
    <row r="18" spans="2:20" s="17" customFormat="1" ht="50.1" customHeight="1">
      <c r="B18" s="14"/>
      <c r="C18" s="15"/>
      <c r="D18" s="15"/>
      <c r="E18" s="15"/>
      <c r="F18" s="15"/>
      <c r="G18" s="15"/>
      <c r="H18" s="24" t="str">
        <f t="shared" si="1"/>
        <v/>
      </c>
      <c r="I18" s="24">
        <f t="shared" si="0"/>
        <v>0</v>
      </c>
      <c r="J18" s="22"/>
      <c r="K18" s="22"/>
      <c r="L18" s="22"/>
      <c r="M18" s="22"/>
      <c r="N18" s="22"/>
      <c r="O18" s="22"/>
      <c r="P18" s="22"/>
      <c r="Q18" s="15"/>
      <c r="R18" s="15"/>
      <c r="S18" s="15"/>
      <c r="T18" s="16"/>
    </row>
    <row r="19" spans="2:20" s="17" customFormat="1" ht="50.1" customHeight="1">
      <c r="B19" s="14"/>
      <c r="C19" s="15"/>
      <c r="D19" s="15"/>
      <c r="E19" s="15"/>
      <c r="F19" s="15"/>
      <c r="G19" s="15"/>
      <c r="H19" s="24" t="str">
        <f t="shared" si="1"/>
        <v/>
      </c>
      <c r="I19" s="24">
        <f t="shared" si="0"/>
        <v>0</v>
      </c>
      <c r="J19" s="22"/>
      <c r="K19" s="22"/>
      <c r="L19" s="22"/>
      <c r="M19" s="22"/>
      <c r="N19" s="22"/>
      <c r="O19" s="22"/>
      <c r="P19" s="22"/>
      <c r="Q19" s="15"/>
      <c r="R19" s="15"/>
      <c r="S19" s="15"/>
      <c r="T19" s="16"/>
    </row>
    <row r="20" spans="2:20" s="17" customFormat="1" ht="50.1" customHeight="1">
      <c r="B20" s="14"/>
      <c r="C20" s="15"/>
      <c r="D20" s="15"/>
      <c r="E20" s="15"/>
      <c r="F20" s="15"/>
      <c r="G20" s="15"/>
      <c r="H20" s="24" t="str">
        <f t="shared" si="1"/>
        <v/>
      </c>
      <c r="I20" s="24">
        <f t="shared" si="0"/>
        <v>0</v>
      </c>
      <c r="J20" s="22"/>
      <c r="K20" s="22"/>
      <c r="L20" s="22"/>
      <c r="M20" s="22"/>
      <c r="N20" s="22"/>
      <c r="O20" s="22"/>
      <c r="P20" s="22"/>
      <c r="Q20" s="15"/>
      <c r="R20" s="15"/>
      <c r="S20" s="15"/>
      <c r="T20" s="16"/>
    </row>
    <row r="21" spans="2:20" s="17" customFormat="1" ht="50.1" customHeight="1">
      <c r="B21" s="14"/>
      <c r="C21" s="15"/>
      <c r="D21" s="15"/>
      <c r="E21" s="15"/>
      <c r="F21" s="15"/>
      <c r="G21" s="15"/>
      <c r="H21" s="24" t="str">
        <f t="shared" si="1"/>
        <v/>
      </c>
      <c r="I21" s="24">
        <f t="shared" si="0"/>
        <v>0</v>
      </c>
      <c r="J21" s="22"/>
      <c r="K21" s="22"/>
      <c r="L21" s="22"/>
      <c r="M21" s="22"/>
      <c r="N21" s="22"/>
      <c r="O21" s="22"/>
      <c r="P21" s="22"/>
      <c r="Q21" s="15"/>
      <c r="R21" s="15"/>
      <c r="S21" s="15"/>
      <c r="T21" s="16"/>
    </row>
    <row r="22" spans="2:20" s="17" customFormat="1" ht="50.1" customHeight="1">
      <c r="B22" s="14"/>
      <c r="C22" s="15"/>
      <c r="D22" s="15"/>
      <c r="E22" s="15"/>
      <c r="F22" s="15"/>
      <c r="G22" s="15"/>
      <c r="H22" s="24" t="str">
        <f t="shared" si="1"/>
        <v/>
      </c>
      <c r="I22" s="24">
        <f t="shared" si="0"/>
        <v>0</v>
      </c>
      <c r="J22" s="22"/>
      <c r="K22" s="22"/>
      <c r="L22" s="22"/>
      <c r="M22" s="22"/>
      <c r="N22" s="22"/>
      <c r="O22" s="22"/>
      <c r="P22" s="22"/>
      <c r="Q22" s="15"/>
      <c r="R22" s="15"/>
      <c r="S22" s="15"/>
      <c r="T22" s="16"/>
    </row>
    <row r="23" spans="2:20" s="17" customFormat="1" ht="50.1" customHeight="1">
      <c r="B23" s="14"/>
      <c r="C23" s="15"/>
      <c r="D23" s="15"/>
      <c r="E23" s="15"/>
      <c r="F23" s="15"/>
      <c r="G23" s="15"/>
      <c r="H23" s="24" t="str">
        <f t="shared" si="1"/>
        <v/>
      </c>
      <c r="I23" s="24">
        <f t="shared" si="0"/>
        <v>0</v>
      </c>
      <c r="J23" s="22"/>
      <c r="K23" s="22"/>
      <c r="L23" s="22"/>
      <c r="M23" s="22"/>
      <c r="N23" s="22"/>
      <c r="O23" s="22"/>
      <c r="P23" s="22"/>
      <c r="Q23" s="15"/>
      <c r="R23" s="15"/>
      <c r="S23" s="15"/>
      <c r="T23" s="16"/>
    </row>
    <row r="24" spans="2:20" s="17" customFormat="1" ht="50.1" customHeight="1">
      <c r="B24" s="14"/>
      <c r="C24" s="15"/>
      <c r="D24" s="15"/>
      <c r="E24" s="15"/>
      <c r="F24" s="15"/>
      <c r="G24" s="15"/>
      <c r="H24" s="24" t="str">
        <f t="shared" si="1"/>
        <v/>
      </c>
      <c r="I24" s="24">
        <f t="shared" si="0"/>
        <v>0</v>
      </c>
      <c r="J24" s="22"/>
      <c r="K24" s="22"/>
      <c r="L24" s="22"/>
      <c r="M24" s="22"/>
      <c r="N24" s="22"/>
      <c r="O24" s="22"/>
      <c r="P24" s="22"/>
      <c r="Q24" s="15"/>
      <c r="R24" s="15"/>
      <c r="S24" s="15"/>
      <c r="T24" s="16"/>
    </row>
    <row r="25" spans="2:20" s="17" customFormat="1" ht="50.1" customHeight="1">
      <c r="B25" s="14"/>
      <c r="C25" s="15"/>
      <c r="D25" s="15"/>
      <c r="E25" s="15"/>
      <c r="F25" s="15"/>
      <c r="G25" s="15"/>
      <c r="H25" s="24" t="str">
        <f t="shared" si="1"/>
        <v/>
      </c>
      <c r="I25" s="24">
        <f t="shared" si="0"/>
        <v>0</v>
      </c>
      <c r="J25" s="22"/>
      <c r="K25" s="22"/>
      <c r="L25" s="22"/>
      <c r="M25" s="22"/>
      <c r="N25" s="22"/>
      <c r="O25" s="22"/>
      <c r="P25" s="22"/>
      <c r="Q25" s="15"/>
      <c r="R25" s="15"/>
      <c r="S25" s="15"/>
      <c r="T25" s="16"/>
    </row>
    <row r="26" spans="2:20" s="17" customFormat="1" ht="50.1" customHeight="1" thickBot="1">
      <c r="B26" s="18"/>
      <c r="C26" s="19"/>
      <c r="D26" s="19"/>
      <c r="E26" s="19"/>
      <c r="F26" s="19"/>
      <c r="G26" s="19"/>
      <c r="H26" s="25" t="str">
        <f t="shared" si="1"/>
        <v/>
      </c>
      <c r="I26" s="25">
        <f t="shared" si="0"/>
        <v>0</v>
      </c>
      <c r="J26" s="26"/>
      <c r="K26" s="26"/>
      <c r="L26" s="26"/>
      <c r="M26" s="26"/>
      <c r="N26" s="26"/>
      <c r="O26" s="26"/>
      <c r="P26" s="26"/>
      <c r="Q26" s="19"/>
      <c r="R26" s="19"/>
      <c r="S26" s="19"/>
      <c r="T26" s="20"/>
    </row>
  </sheetData>
  <mergeCells count="1">
    <mergeCell ref="F2:T2"/>
  </mergeCells>
  <pageMargins left="0.7" right="0.7" top="0.78740157499999996" bottom="0.78740157499999996" header="0.3" footer="0.3"/>
  <pageSetup paperSize="9" scale="46" orientation="landscape" r:id="rId1"/>
  <headerFooter>
    <oddFooter>&amp;C_x000D_&amp;1#&amp;"Calibri"&amp;10&amp;K008000 Interní informace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EFE44A-18B0-406D-880D-B2203E031CAF}">
          <x14:formula1>
            <xm:f>Vybery!$A$2:$A$3</xm:f>
          </x14:formula1>
          <xm:sqref>G7:G26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34E7-81DC-45BF-8C4C-DB5D1D7B95FD}">
  <sheetPr>
    <tabColor theme="5" tint="0.39997558519241921"/>
  </sheetPr>
  <dimension ref="B1:M25"/>
  <sheetViews>
    <sheetView zoomScale="85" zoomScaleNormal="85" workbookViewId="0"/>
  </sheetViews>
  <sheetFormatPr defaultRowHeight="14.45"/>
  <cols>
    <col min="1" max="1" width="0.85546875" customWidth="1"/>
    <col min="2" max="2" width="25.7109375" customWidth="1"/>
    <col min="3" max="4" width="28.5703125" customWidth="1"/>
    <col min="5" max="5" width="40.85546875" customWidth="1"/>
    <col min="6" max="6" width="35.140625" customWidth="1"/>
    <col min="7" max="8" width="28.5703125" customWidth="1"/>
    <col min="9" max="9" width="36.140625" customWidth="1"/>
    <col min="10" max="10" width="35.140625" customWidth="1"/>
    <col min="11" max="12" width="28.5703125" customWidth="1"/>
    <col min="13" max="13" width="35.140625" customWidth="1"/>
  </cols>
  <sheetData>
    <row r="1" spans="2:13" ht="6" customHeight="1" thickBot="1"/>
    <row r="2" spans="2:13" ht="27.95" customHeight="1">
      <c r="B2" s="46" t="s">
        <v>24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2:13" ht="6.6" customHeight="1"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1"/>
    </row>
    <row r="4" spans="2:13" ht="20.45" customHeight="1">
      <c r="B4" s="10"/>
      <c r="C4" s="49" t="s">
        <v>25</v>
      </c>
      <c r="D4" s="50"/>
      <c r="E4" s="50"/>
      <c r="F4" s="50"/>
      <c r="G4" s="51" t="s">
        <v>26</v>
      </c>
      <c r="H4" s="52"/>
      <c r="I4" s="52"/>
      <c r="J4" s="52"/>
      <c r="K4" s="53" t="s">
        <v>27</v>
      </c>
      <c r="L4" s="54"/>
      <c r="M4" s="55"/>
    </row>
    <row r="5" spans="2:13" s="7" customFormat="1" ht="108.95">
      <c r="B5" s="33" t="s">
        <v>28</v>
      </c>
      <c r="C5" s="34" t="s">
        <v>29</v>
      </c>
      <c r="D5" s="35" t="s">
        <v>30</v>
      </c>
      <c r="E5" s="35" t="s">
        <v>31</v>
      </c>
      <c r="F5" s="35" t="s">
        <v>32</v>
      </c>
      <c r="G5" s="39" t="s">
        <v>33</v>
      </c>
      <c r="H5" s="40" t="s">
        <v>34</v>
      </c>
      <c r="I5" s="40" t="s">
        <v>35</v>
      </c>
      <c r="J5" s="40" t="s">
        <v>36</v>
      </c>
      <c r="K5" s="36" t="s">
        <v>37</v>
      </c>
      <c r="L5" s="37" t="s">
        <v>38</v>
      </c>
      <c r="M5" s="38" t="s">
        <v>39</v>
      </c>
    </row>
    <row r="6" spans="2:13" s="17" customFormat="1" ht="50.1" customHeight="1"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2:13" s="17" customFormat="1" ht="50.1" customHeight="1"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</row>
    <row r="8" spans="2:13" s="17" customFormat="1" ht="50.1" customHeight="1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2:13" s="17" customFormat="1" ht="50.1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2:13" s="17" customFormat="1" ht="50.1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</row>
    <row r="11" spans="2:13" s="17" customFormat="1" ht="50.1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s="17" customFormat="1" ht="50.1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s="17" customFormat="1" ht="50.1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2:13" s="17" customFormat="1" ht="50.1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2:13" s="17" customFormat="1" ht="50.1" customHeigh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2:13" s="17" customFormat="1" ht="50.1" customHeight="1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2:13" s="17" customFormat="1" ht="50.1" customHeight="1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2:13" s="17" customFormat="1" ht="50.1" customHeight="1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2:13" s="17" customFormat="1" ht="50.1" customHeight="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2:13" s="17" customFormat="1" ht="50.1" customHeigh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2:13" s="17" customFormat="1" ht="50.1" customHeight="1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2:13" s="17" customFormat="1" ht="50.1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2:13" s="17" customFormat="1" ht="50.1" customHeight="1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</row>
    <row r="24" spans="2:13" s="17" customFormat="1" ht="50.1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</row>
    <row r="25" spans="2:13" s="17" customFormat="1" ht="50.1" customHeight="1" thickBo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</row>
  </sheetData>
  <mergeCells count="4">
    <mergeCell ref="B2:M2"/>
    <mergeCell ref="C4:F4"/>
    <mergeCell ref="G4:J4"/>
    <mergeCell ref="K4:M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9348-D228-4750-80BC-EC0B1B7653A2}">
  <sheetPr>
    <outlinePr summaryBelow="0" summaryRight="0"/>
    <pageSetUpPr fitToPage="1"/>
  </sheetPr>
  <dimension ref="B1:T26"/>
  <sheetViews>
    <sheetView showGridLines="0" zoomScale="137" zoomScaleNormal="115" workbookViewId="0"/>
  </sheetViews>
  <sheetFormatPr defaultRowHeight="14.45" outlineLevelCol="1"/>
  <cols>
    <col min="1" max="1" width="0.85546875" customWidth="1"/>
    <col min="2" max="2" width="25.7109375" customWidth="1"/>
    <col min="3" max="3" width="40.5703125" customWidth="1"/>
    <col min="4" max="4" width="39.5703125" customWidth="1"/>
    <col min="5" max="5" width="26.85546875" customWidth="1"/>
    <col min="6" max="6" width="32.140625" customWidth="1"/>
    <col min="7" max="7" width="8.5703125" customWidth="1"/>
    <col min="8" max="8" width="3.7109375" style="23" customWidth="1" collapsed="1"/>
    <col min="9" max="9" width="4.140625" style="23" hidden="1" customWidth="1" outlineLevel="1"/>
    <col min="10" max="12" width="7" hidden="1" customWidth="1" outlineLevel="1"/>
    <col min="13" max="16" width="4.85546875" hidden="1" customWidth="1" outlineLevel="1"/>
    <col min="17" max="17" width="28.7109375" customWidth="1"/>
    <col min="18" max="20" width="27.42578125" customWidth="1"/>
  </cols>
  <sheetData>
    <row r="1" spans="2:20" ht="6" customHeight="1" thickBot="1"/>
    <row r="2" spans="2:20" ht="48.95" customHeight="1">
      <c r="B2" s="8"/>
      <c r="C2" s="9"/>
      <c r="D2" s="9" t="s">
        <v>0</v>
      </c>
      <c r="E2" s="9"/>
      <c r="F2" s="44" t="s">
        <v>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5"/>
    </row>
    <row r="3" spans="2:20" ht="19.5" customHeight="1">
      <c r="B3" s="10" t="s">
        <v>2</v>
      </c>
      <c r="C3" s="12"/>
      <c r="D3" s="12"/>
      <c r="E3" s="12"/>
      <c r="F3" s="12" t="s">
        <v>3</v>
      </c>
      <c r="G3" s="12"/>
      <c r="H3" s="28"/>
      <c r="I3" s="28"/>
      <c r="J3" s="12"/>
      <c r="K3" s="12"/>
      <c r="L3" s="12"/>
      <c r="M3" s="12"/>
      <c r="N3" s="12"/>
      <c r="O3" s="12"/>
      <c r="P3" s="12"/>
      <c r="Q3" s="12"/>
      <c r="R3" s="12"/>
      <c r="S3" s="12"/>
      <c r="T3" s="11"/>
    </row>
    <row r="4" spans="2:20" ht="6.6" customHeight="1">
      <c r="B4" s="10"/>
      <c r="C4" s="12"/>
      <c r="D4" s="12"/>
      <c r="E4" s="12"/>
      <c r="F4" s="12"/>
      <c r="G4" s="12"/>
      <c r="H4" s="28"/>
      <c r="I4" s="28"/>
      <c r="J4" s="12"/>
      <c r="K4" s="12"/>
      <c r="L4" s="12"/>
      <c r="M4" s="12"/>
      <c r="N4" s="12"/>
      <c r="O4" s="12"/>
      <c r="P4" s="12"/>
      <c r="Q4" s="12"/>
      <c r="R4" s="12"/>
      <c r="S4" s="12"/>
      <c r="T4" s="11"/>
    </row>
    <row r="5" spans="2:20" ht="11.1" customHeight="1">
      <c r="B5" s="10"/>
      <c r="C5" s="12"/>
      <c r="D5" s="12"/>
      <c r="E5" s="12"/>
      <c r="F5" s="12"/>
      <c r="G5" s="12"/>
      <c r="H5" s="28"/>
      <c r="I5" s="31" t="s">
        <v>4</v>
      </c>
      <c r="J5" s="32">
        <v>0.2</v>
      </c>
      <c r="K5" s="32">
        <v>0.2</v>
      </c>
      <c r="L5" s="32">
        <v>0.2</v>
      </c>
      <c r="M5" s="32">
        <v>0.1</v>
      </c>
      <c r="N5" s="32">
        <v>0.1</v>
      </c>
      <c r="O5" s="32">
        <v>0.1</v>
      </c>
      <c r="P5" s="32">
        <v>0.1</v>
      </c>
      <c r="Q5" s="12"/>
      <c r="R5" s="12"/>
      <c r="S5" s="12"/>
      <c r="T5" s="11"/>
    </row>
    <row r="6" spans="2:20" s="7" customFormat="1" ht="69.95" customHeight="1">
      <c r="B6" s="29" t="s">
        <v>5</v>
      </c>
      <c r="C6" s="1" t="s">
        <v>6</v>
      </c>
      <c r="D6" s="2" t="s">
        <v>7</v>
      </c>
      <c r="E6" s="2" t="s">
        <v>8</v>
      </c>
      <c r="F6" s="3" t="s">
        <v>9</v>
      </c>
      <c r="G6" s="4" t="s">
        <v>10</v>
      </c>
      <c r="H6" s="13" t="s">
        <v>11</v>
      </c>
      <c r="I6" s="13" t="s">
        <v>12</v>
      </c>
      <c r="J6" s="21" t="s">
        <v>13</v>
      </c>
      <c r="K6" s="21" t="s">
        <v>14</v>
      </c>
      <c r="L6" s="21" t="s">
        <v>15</v>
      </c>
      <c r="M6" s="21" t="s">
        <v>16</v>
      </c>
      <c r="N6" s="21" t="s">
        <v>17</v>
      </c>
      <c r="O6" s="21" t="s">
        <v>18</v>
      </c>
      <c r="P6" s="21" t="s">
        <v>19</v>
      </c>
      <c r="Q6" s="4" t="s">
        <v>20</v>
      </c>
      <c r="R6" s="5" t="s">
        <v>21</v>
      </c>
      <c r="S6" s="6" t="s">
        <v>22</v>
      </c>
      <c r="T6" s="30" t="s">
        <v>23</v>
      </c>
    </row>
    <row r="7" spans="2:20" s="17" customFormat="1" ht="217.5">
      <c r="B7" s="14" t="s">
        <v>40</v>
      </c>
      <c r="C7" s="41" t="s">
        <v>41</v>
      </c>
      <c r="D7" s="41" t="s">
        <v>42</v>
      </c>
      <c r="E7" s="42" t="s">
        <v>43</v>
      </c>
      <c r="F7" s="41"/>
      <c r="G7" s="15" t="s">
        <v>44</v>
      </c>
      <c r="H7" s="24">
        <f>IF(I7=0,"",_xlfn.RANK.EQ(I7,$I$7:$I$26))</f>
        <v>1</v>
      </c>
      <c r="I7" s="24">
        <f t="shared" ref="I7:I8" si="0">J7*$J$5+K7*$K$5+L7*$L$5+M7*$M$5+N7*$N$5+O7*$O$5+P7*$P$5</f>
        <v>3.3</v>
      </c>
      <c r="J7" s="22">
        <v>3</v>
      </c>
      <c r="K7" s="22">
        <v>3</v>
      </c>
      <c r="L7" s="22">
        <v>4</v>
      </c>
      <c r="M7" s="22">
        <v>2</v>
      </c>
      <c r="N7" s="22">
        <v>3</v>
      </c>
      <c r="O7" s="22">
        <v>4</v>
      </c>
      <c r="P7" s="22">
        <v>4</v>
      </c>
      <c r="Q7" s="15"/>
      <c r="R7" s="15"/>
      <c r="S7" s="15"/>
      <c r="T7" s="16"/>
    </row>
    <row r="8" spans="2:20" s="17" customFormat="1" ht="50.1" customHeight="1">
      <c r="B8" s="14" t="s">
        <v>45</v>
      </c>
      <c r="C8" s="41" t="s">
        <v>46</v>
      </c>
      <c r="D8" s="41"/>
      <c r="E8" s="41"/>
      <c r="F8" s="41"/>
      <c r="G8" s="15" t="s">
        <v>44</v>
      </c>
      <c r="H8" s="24">
        <f>IF(I8=0,"",_xlfn.RANK.EQ(I8,$I$7:$I$26))</f>
        <v>2</v>
      </c>
      <c r="I8" s="24">
        <f t="shared" si="0"/>
        <v>3.1000000000000005</v>
      </c>
      <c r="J8" s="22">
        <v>4</v>
      </c>
      <c r="K8" s="22">
        <v>2</v>
      </c>
      <c r="L8" s="22">
        <v>3</v>
      </c>
      <c r="M8" s="22">
        <v>3</v>
      </c>
      <c r="N8" s="22">
        <v>4</v>
      </c>
      <c r="O8" s="22">
        <v>2</v>
      </c>
      <c r="P8" s="22">
        <v>4</v>
      </c>
      <c r="Q8" s="15"/>
      <c r="R8" s="15"/>
      <c r="S8" s="15"/>
      <c r="T8" s="16"/>
    </row>
    <row r="9" spans="2:20" s="17" customFormat="1" ht="50.1" customHeight="1">
      <c r="B9" s="14"/>
      <c r="C9" s="15"/>
      <c r="D9" s="15"/>
      <c r="E9" s="15"/>
      <c r="F9" s="15"/>
      <c r="G9" s="15"/>
      <c r="H9" s="24" t="str">
        <f>IF(I9=0,"",_xlfn.RANK.EQ(I9,$I$7:$I$26))</f>
        <v/>
      </c>
      <c r="I9" s="24">
        <f t="shared" ref="I9:I26" si="1">J9*$J$5+K9*$K$5+L9*$L$5+M9*$M$5+N9*$N$5+O9*$O$5+P9*$P$5</f>
        <v>0</v>
      </c>
      <c r="J9" s="22"/>
      <c r="K9" s="22"/>
      <c r="L9" s="22"/>
      <c r="M9" s="22"/>
      <c r="N9" s="22"/>
      <c r="O9" s="22"/>
      <c r="P9" s="22"/>
      <c r="Q9" s="15"/>
      <c r="R9" s="15"/>
      <c r="S9" s="15"/>
      <c r="T9" s="16"/>
    </row>
    <row r="10" spans="2:20" s="17" customFormat="1" ht="50.1" customHeight="1">
      <c r="B10" s="14"/>
      <c r="C10" s="15"/>
      <c r="D10" s="15"/>
      <c r="E10" s="15"/>
      <c r="F10" s="15"/>
      <c r="G10" s="15"/>
      <c r="H10" s="24" t="str">
        <f>IF(I10=0,"",_xlfn.RANK.EQ(I10,$I$7:$I$26))</f>
        <v/>
      </c>
      <c r="I10" s="24">
        <f t="shared" si="1"/>
        <v>0</v>
      </c>
      <c r="J10" s="22"/>
      <c r="K10" s="22"/>
      <c r="L10" s="22"/>
      <c r="M10" s="22"/>
      <c r="N10" s="22"/>
      <c r="O10" s="22"/>
      <c r="P10" s="22"/>
      <c r="Q10" s="15"/>
      <c r="R10" s="15"/>
      <c r="S10" s="15"/>
      <c r="T10" s="16"/>
    </row>
    <row r="11" spans="2:20" s="17" customFormat="1" ht="50.1" customHeight="1">
      <c r="B11" s="14"/>
      <c r="C11" s="15"/>
      <c r="D11" s="15"/>
      <c r="E11" s="15"/>
      <c r="F11" s="15"/>
      <c r="G11" s="15"/>
      <c r="H11" s="24" t="str">
        <f t="shared" ref="H11:H26" si="2">IF(I11=0,"",_xlfn.RANK.EQ(I11,$I$7:$I$26))</f>
        <v/>
      </c>
      <c r="I11" s="24">
        <f t="shared" si="1"/>
        <v>0</v>
      </c>
      <c r="J11" s="22"/>
      <c r="K11" s="22"/>
      <c r="L11" s="22"/>
      <c r="M11" s="22"/>
      <c r="N11" s="22"/>
      <c r="O11" s="22"/>
      <c r="P11" s="22"/>
      <c r="Q11" s="15"/>
      <c r="R11" s="15"/>
      <c r="S11" s="15"/>
      <c r="T11" s="16"/>
    </row>
    <row r="12" spans="2:20" s="17" customFormat="1" ht="50.1" customHeight="1">
      <c r="B12" s="14"/>
      <c r="C12" s="15"/>
      <c r="D12" s="15"/>
      <c r="E12" s="15"/>
      <c r="F12" s="15"/>
      <c r="G12" s="15"/>
      <c r="H12" s="24" t="str">
        <f t="shared" si="2"/>
        <v/>
      </c>
      <c r="I12" s="24">
        <f t="shared" si="1"/>
        <v>0</v>
      </c>
      <c r="J12" s="22"/>
      <c r="K12" s="22"/>
      <c r="L12" s="22"/>
      <c r="M12" s="22"/>
      <c r="N12" s="22"/>
      <c r="O12" s="22"/>
      <c r="P12" s="22"/>
      <c r="Q12" s="15"/>
      <c r="R12" s="15"/>
      <c r="S12" s="15"/>
      <c r="T12" s="16"/>
    </row>
    <row r="13" spans="2:20" s="17" customFormat="1" ht="50.1" customHeight="1">
      <c r="B13" s="14"/>
      <c r="C13" s="15"/>
      <c r="D13" s="15"/>
      <c r="E13" s="15"/>
      <c r="F13" s="15"/>
      <c r="G13" s="15"/>
      <c r="H13" s="24" t="str">
        <f t="shared" si="2"/>
        <v/>
      </c>
      <c r="I13" s="24">
        <f t="shared" si="1"/>
        <v>0</v>
      </c>
      <c r="J13" s="22"/>
      <c r="K13" s="22"/>
      <c r="L13" s="22"/>
      <c r="M13" s="22"/>
      <c r="N13" s="22"/>
      <c r="O13" s="22"/>
      <c r="P13" s="22"/>
      <c r="Q13" s="15"/>
      <c r="R13" s="15"/>
      <c r="S13" s="15"/>
      <c r="T13" s="16"/>
    </row>
    <row r="14" spans="2:20" s="17" customFormat="1" ht="50.1" customHeight="1">
      <c r="B14" s="14"/>
      <c r="C14" s="15"/>
      <c r="D14" s="15"/>
      <c r="E14" s="15"/>
      <c r="F14" s="15"/>
      <c r="G14" s="15"/>
      <c r="H14" s="24" t="str">
        <f t="shared" si="2"/>
        <v/>
      </c>
      <c r="I14" s="24">
        <f t="shared" si="1"/>
        <v>0</v>
      </c>
      <c r="J14" s="22"/>
      <c r="K14" s="22"/>
      <c r="L14" s="22"/>
      <c r="M14" s="22"/>
      <c r="N14" s="22"/>
      <c r="O14" s="22"/>
      <c r="P14" s="22"/>
      <c r="Q14" s="15"/>
      <c r="R14" s="15"/>
      <c r="S14" s="15"/>
      <c r="T14" s="16"/>
    </row>
    <row r="15" spans="2:20" s="17" customFormat="1" ht="50.1" customHeight="1">
      <c r="B15" s="14"/>
      <c r="C15" s="15"/>
      <c r="D15" s="15"/>
      <c r="E15" s="15"/>
      <c r="F15" s="15"/>
      <c r="G15" s="15"/>
      <c r="H15" s="24" t="str">
        <f t="shared" si="2"/>
        <v/>
      </c>
      <c r="I15" s="24">
        <f t="shared" si="1"/>
        <v>0</v>
      </c>
      <c r="J15" s="22"/>
      <c r="K15" s="22"/>
      <c r="L15" s="22"/>
      <c r="M15" s="22"/>
      <c r="N15" s="22"/>
      <c r="O15" s="22"/>
      <c r="P15" s="22"/>
      <c r="Q15" s="15"/>
      <c r="R15" s="15"/>
      <c r="S15" s="15"/>
      <c r="T15" s="16"/>
    </row>
    <row r="16" spans="2:20" s="17" customFormat="1" ht="50.1" customHeight="1">
      <c r="B16" s="14"/>
      <c r="C16" s="15"/>
      <c r="D16" s="15"/>
      <c r="E16" s="15"/>
      <c r="F16" s="15"/>
      <c r="G16" s="15"/>
      <c r="H16" s="24" t="str">
        <f t="shared" si="2"/>
        <v/>
      </c>
      <c r="I16" s="24">
        <f t="shared" si="1"/>
        <v>0</v>
      </c>
      <c r="J16" s="22"/>
      <c r="K16" s="22"/>
      <c r="L16" s="22"/>
      <c r="M16" s="22"/>
      <c r="N16" s="22"/>
      <c r="O16" s="22"/>
      <c r="P16" s="22"/>
      <c r="Q16" s="15"/>
      <c r="R16" s="15"/>
      <c r="S16" s="15"/>
      <c r="T16" s="16"/>
    </row>
    <row r="17" spans="2:20" s="17" customFormat="1" ht="50.1" customHeight="1">
      <c r="B17" s="14"/>
      <c r="C17" s="15"/>
      <c r="D17" s="15"/>
      <c r="E17" s="15"/>
      <c r="F17" s="15"/>
      <c r="G17" s="15"/>
      <c r="H17" s="24" t="str">
        <f t="shared" si="2"/>
        <v/>
      </c>
      <c r="I17" s="24">
        <f t="shared" si="1"/>
        <v>0</v>
      </c>
      <c r="J17" s="22"/>
      <c r="K17" s="22"/>
      <c r="L17" s="22"/>
      <c r="M17" s="22"/>
      <c r="N17" s="22"/>
      <c r="O17" s="22"/>
      <c r="P17" s="22"/>
      <c r="Q17" s="15"/>
      <c r="R17" s="15"/>
      <c r="S17" s="15"/>
      <c r="T17" s="16"/>
    </row>
    <row r="18" spans="2:20" s="17" customFormat="1" ht="50.1" customHeight="1">
      <c r="B18" s="14"/>
      <c r="C18" s="15"/>
      <c r="D18" s="15"/>
      <c r="E18" s="15"/>
      <c r="F18" s="15"/>
      <c r="G18" s="15"/>
      <c r="H18" s="24" t="str">
        <f t="shared" si="2"/>
        <v/>
      </c>
      <c r="I18" s="24">
        <f t="shared" si="1"/>
        <v>0</v>
      </c>
      <c r="J18" s="22"/>
      <c r="K18" s="22"/>
      <c r="L18" s="22"/>
      <c r="M18" s="22"/>
      <c r="N18" s="22"/>
      <c r="O18" s="22"/>
      <c r="P18" s="22"/>
      <c r="Q18" s="15"/>
      <c r="R18" s="15"/>
      <c r="S18" s="15"/>
      <c r="T18" s="16"/>
    </row>
    <row r="19" spans="2:20" s="17" customFormat="1" ht="50.1" customHeight="1">
      <c r="B19" s="14"/>
      <c r="C19" s="15"/>
      <c r="D19" s="15"/>
      <c r="E19" s="15"/>
      <c r="F19" s="15"/>
      <c r="G19" s="15"/>
      <c r="H19" s="24" t="str">
        <f t="shared" si="2"/>
        <v/>
      </c>
      <c r="I19" s="24">
        <f t="shared" si="1"/>
        <v>0</v>
      </c>
      <c r="J19" s="22"/>
      <c r="K19" s="22"/>
      <c r="L19" s="22"/>
      <c r="M19" s="22"/>
      <c r="N19" s="22"/>
      <c r="O19" s="22"/>
      <c r="P19" s="22"/>
      <c r="Q19" s="15"/>
      <c r="R19" s="15"/>
      <c r="S19" s="15"/>
      <c r="T19" s="16"/>
    </row>
    <row r="20" spans="2:20" s="17" customFormat="1" ht="50.1" customHeight="1">
      <c r="B20" s="14"/>
      <c r="C20" s="15"/>
      <c r="D20" s="15"/>
      <c r="E20" s="15"/>
      <c r="F20" s="15"/>
      <c r="G20" s="15"/>
      <c r="H20" s="24" t="str">
        <f t="shared" si="2"/>
        <v/>
      </c>
      <c r="I20" s="24">
        <f t="shared" si="1"/>
        <v>0</v>
      </c>
      <c r="J20" s="22"/>
      <c r="K20" s="22"/>
      <c r="L20" s="22"/>
      <c r="M20" s="22"/>
      <c r="N20" s="22"/>
      <c r="O20" s="22"/>
      <c r="P20" s="22"/>
      <c r="Q20" s="15"/>
      <c r="R20" s="15"/>
      <c r="S20" s="15"/>
      <c r="T20" s="16"/>
    </row>
    <row r="21" spans="2:20" s="17" customFormat="1" ht="50.1" customHeight="1">
      <c r="B21" s="14"/>
      <c r="C21" s="15"/>
      <c r="D21" s="15"/>
      <c r="E21" s="15"/>
      <c r="F21" s="15"/>
      <c r="G21" s="15"/>
      <c r="H21" s="24" t="str">
        <f t="shared" si="2"/>
        <v/>
      </c>
      <c r="I21" s="24">
        <f t="shared" si="1"/>
        <v>0</v>
      </c>
      <c r="J21" s="22"/>
      <c r="K21" s="22"/>
      <c r="L21" s="22"/>
      <c r="M21" s="22"/>
      <c r="N21" s="22"/>
      <c r="O21" s="22"/>
      <c r="P21" s="22"/>
      <c r="Q21" s="15"/>
      <c r="R21" s="15"/>
      <c r="S21" s="15"/>
      <c r="T21" s="16"/>
    </row>
    <row r="22" spans="2:20" s="17" customFormat="1" ht="50.1" customHeight="1">
      <c r="B22" s="14"/>
      <c r="C22" s="15"/>
      <c r="D22" s="15"/>
      <c r="E22" s="15"/>
      <c r="F22" s="15"/>
      <c r="G22" s="15"/>
      <c r="H22" s="24" t="str">
        <f t="shared" si="2"/>
        <v/>
      </c>
      <c r="I22" s="24">
        <f t="shared" si="1"/>
        <v>0</v>
      </c>
      <c r="J22" s="22"/>
      <c r="K22" s="22"/>
      <c r="L22" s="22"/>
      <c r="M22" s="22"/>
      <c r="N22" s="22"/>
      <c r="O22" s="22"/>
      <c r="P22" s="22"/>
      <c r="Q22" s="15"/>
      <c r="R22" s="15"/>
      <c r="S22" s="15"/>
      <c r="T22" s="16"/>
    </row>
    <row r="23" spans="2:20" s="17" customFormat="1" ht="50.1" customHeight="1">
      <c r="B23" s="14"/>
      <c r="C23" s="15"/>
      <c r="D23" s="15"/>
      <c r="E23" s="15"/>
      <c r="F23" s="15"/>
      <c r="G23" s="15"/>
      <c r="H23" s="24" t="str">
        <f t="shared" si="2"/>
        <v/>
      </c>
      <c r="I23" s="24">
        <f t="shared" si="1"/>
        <v>0</v>
      </c>
      <c r="J23" s="22"/>
      <c r="K23" s="22"/>
      <c r="L23" s="22"/>
      <c r="M23" s="22"/>
      <c r="N23" s="22"/>
      <c r="O23" s="22"/>
      <c r="P23" s="22"/>
      <c r="Q23" s="15"/>
      <c r="R23" s="15"/>
      <c r="S23" s="15"/>
      <c r="T23" s="16"/>
    </row>
    <row r="24" spans="2:20" s="17" customFormat="1" ht="50.1" customHeight="1">
      <c r="B24" s="14"/>
      <c r="C24" s="15"/>
      <c r="D24" s="15"/>
      <c r="E24" s="15"/>
      <c r="F24" s="15"/>
      <c r="G24" s="15"/>
      <c r="H24" s="24" t="str">
        <f t="shared" si="2"/>
        <v/>
      </c>
      <c r="I24" s="24">
        <f t="shared" si="1"/>
        <v>0</v>
      </c>
      <c r="J24" s="22"/>
      <c r="K24" s="22"/>
      <c r="L24" s="22"/>
      <c r="M24" s="22"/>
      <c r="N24" s="22"/>
      <c r="O24" s="22"/>
      <c r="P24" s="22"/>
      <c r="Q24" s="15"/>
      <c r="R24" s="15"/>
      <c r="S24" s="15"/>
      <c r="T24" s="16"/>
    </row>
    <row r="25" spans="2:20" s="17" customFormat="1" ht="50.1" customHeight="1">
      <c r="B25" s="14"/>
      <c r="C25" s="15"/>
      <c r="D25" s="15"/>
      <c r="E25" s="15"/>
      <c r="F25" s="15"/>
      <c r="G25" s="15"/>
      <c r="H25" s="24" t="str">
        <f t="shared" si="2"/>
        <v/>
      </c>
      <c r="I25" s="24">
        <f t="shared" si="1"/>
        <v>0</v>
      </c>
      <c r="J25" s="22"/>
      <c r="K25" s="22"/>
      <c r="L25" s="22"/>
      <c r="M25" s="22"/>
      <c r="N25" s="22"/>
      <c r="O25" s="22"/>
      <c r="P25" s="22"/>
      <c r="Q25" s="15"/>
      <c r="R25" s="15"/>
      <c r="S25" s="15"/>
      <c r="T25" s="16"/>
    </row>
    <row r="26" spans="2:20" s="17" customFormat="1" ht="50.1" customHeight="1" thickBot="1">
      <c r="B26" s="18"/>
      <c r="C26" s="19"/>
      <c r="D26" s="19"/>
      <c r="E26" s="19"/>
      <c r="F26" s="19"/>
      <c r="G26" s="19"/>
      <c r="H26" s="25" t="str">
        <f t="shared" si="2"/>
        <v/>
      </c>
      <c r="I26" s="25">
        <f t="shared" si="1"/>
        <v>0</v>
      </c>
      <c r="J26" s="26"/>
      <c r="K26" s="26"/>
      <c r="L26" s="26"/>
      <c r="M26" s="26"/>
      <c r="N26" s="26"/>
      <c r="O26" s="26"/>
      <c r="P26" s="26"/>
      <c r="Q26" s="19"/>
      <c r="R26" s="19"/>
      <c r="S26" s="19"/>
      <c r="T26" s="20"/>
    </row>
  </sheetData>
  <mergeCells count="1">
    <mergeCell ref="F2:T2"/>
  </mergeCells>
  <pageMargins left="0.7" right="0.7" top="0.78740157499999996" bottom="0.78740157499999996" header="0.3" footer="0.3"/>
  <pageSetup paperSize="9" scale="46" orientation="landscape" r:id="rId1"/>
  <headerFooter>
    <oddFooter>&amp;C_x000D_&amp;1#&amp;"Calibri"&amp;10&amp;K008000 Interní informace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EE175D-B947-4530-BEC4-E17A734F8DC7}">
          <x14:formula1>
            <xm:f>Vybery!$A$2:$A$3</xm:f>
          </x14:formula1>
          <xm:sqref>G9:G26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4467-9A83-4942-B835-CDA33444D364}">
  <sheetPr>
    <tabColor theme="5" tint="0.39997558519241921"/>
  </sheetPr>
  <dimension ref="B1:M25"/>
  <sheetViews>
    <sheetView zoomScaleNormal="100" workbookViewId="0"/>
  </sheetViews>
  <sheetFormatPr defaultRowHeight="14.45"/>
  <cols>
    <col min="1" max="1" width="0.85546875" customWidth="1"/>
    <col min="2" max="2" width="25.7109375" customWidth="1"/>
    <col min="3" max="4" width="28.5703125" customWidth="1"/>
    <col min="5" max="5" width="40.85546875" customWidth="1"/>
    <col min="6" max="6" width="35.140625" customWidth="1"/>
    <col min="7" max="8" width="28.5703125" customWidth="1"/>
    <col min="9" max="9" width="36.140625" customWidth="1"/>
    <col min="10" max="10" width="35.140625" customWidth="1"/>
    <col min="11" max="12" width="28.5703125" customWidth="1"/>
    <col min="13" max="13" width="35.140625" customWidth="1"/>
  </cols>
  <sheetData>
    <row r="1" spans="2:13" ht="6" customHeight="1" thickBot="1"/>
    <row r="2" spans="2:13" ht="27.95" customHeight="1">
      <c r="B2" s="46" t="s">
        <v>24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2:13" ht="6.6" customHeight="1">
      <c r="B3" s="10"/>
      <c r="C3" s="12"/>
      <c r="D3" s="12"/>
      <c r="E3" s="12"/>
      <c r="F3" s="12"/>
      <c r="G3" s="12"/>
      <c r="H3" s="12"/>
      <c r="I3" s="12"/>
      <c r="J3" s="12"/>
      <c r="K3" s="12"/>
      <c r="L3" s="12"/>
      <c r="M3" s="11"/>
    </row>
    <row r="4" spans="2:13" ht="20.45" customHeight="1">
      <c r="B4" s="10"/>
      <c r="C4" s="56" t="s">
        <v>47</v>
      </c>
      <c r="D4" s="50"/>
      <c r="E4" s="50"/>
      <c r="F4" s="50"/>
      <c r="G4" s="51" t="s">
        <v>26</v>
      </c>
      <c r="H4" s="52"/>
      <c r="I4" s="52"/>
      <c r="J4" s="52"/>
      <c r="K4" s="53" t="s">
        <v>27</v>
      </c>
      <c r="L4" s="54"/>
      <c r="M4" s="55"/>
    </row>
    <row r="5" spans="2:13" s="7" customFormat="1" ht="108.95">
      <c r="B5" s="33" t="s">
        <v>28</v>
      </c>
      <c r="C5" s="34" t="s">
        <v>29</v>
      </c>
      <c r="D5" s="35" t="s">
        <v>30</v>
      </c>
      <c r="E5" s="35" t="s">
        <v>31</v>
      </c>
      <c r="F5" s="35" t="s">
        <v>32</v>
      </c>
      <c r="G5" s="39" t="s">
        <v>33</v>
      </c>
      <c r="H5" s="40" t="s">
        <v>48</v>
      </c>
      <c r="I5" s="40" t="s">
        <v>35</v>
      </c>
      <c r="J5" s="40" t="s">
        <v>36</v>
      </c>
      <c r="K5" s="36" t="s">
        <v>37</v>
      </c>
      <c r="L5" s="37" t="s">
        <v>38</v>
      </c>
      <c r="M5" s="38" t="s">
        <v>39</v>
      </c>
    </row>
    <row r="6" spans="2:13" s="17" customFormat="1" ht="87">
      <c r="B6" s="14" t="s">
        <v>49</v>
      </c>
      <c r="C6" s="41" t="s">
        <v>50</v>
      </c>
      <c r="D6" s="41" t="s">
        <v>51</v>
      </c>
      <c r="E6" s="41" t="s">
        <v>52</v>
      </c>
      <c r="F6" s="41" t="s">
        <v>53</v>
      </c>
      <c r="G6" s="41" t="s">
        <v>54</v>
      </c>
      <c r="H6" s="41" t="s">
        <v>55</v>
      </c>
      <c r="I6" s="41" t="s">
        <v>56</v>
      </c>
      <c r="J6" s="15" t="s">
        <v>51</v>
      </c>
      <c r="K6" s="41" t="s">
        <v>57</v>
      </c>
      <c r="L6" s="41" t="s">
        <v>58</v>
      </c>
      <c r="M6" s="43" t="s">
        <v>59</v>
      </c>
    </row>
    <row r="7" spans="2:13" s="17" customFormat="1" ht="50.1" customHeight="1">
      <c r="B7" s="14"/>
      <c r="C7" s="15"/>
      <c r="D7" s="15"/>
      <c r="E7" s="15"/>
      <c r="F7" s="15"/>
      <c r="G7" s="15"/>
      <c r="I7" s="15"/>
      <c r="J7" s="15"/>
      <c r="K7" s="15"/>
      <c r="L7" s="15"/>
      <c r="M7" s="16"/>
    </row>
    <row r="8" spans="2:13" s="17" customFormat="1" ht="50.1" customHeight="1"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6"/>
    </row>
    <row r="9" spans="2:13" s="17" customFormat="1" ht="50.1" customHeight="1">
      <c r="B9" s="14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</row>
    <row r="10" spans="2:13" s="17" customFormat="1" ht="50.1" customHeight="1"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</row>
    <row r="11" spans="2:13" s="17" customFormat="1" ht="50.1" customHeight="1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2:13" s="17" customFormat="1" ht="50.1" customHeight="1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</row>
    <row r="13" spans="2:13" s="17" customFormat="1" ht="50.1" customHeight="1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</row>
    <row r="14" spans="2:13" s="17" customFormat="1" ht="50.1" customHeight="1">
      <c r="B14" s="14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</row>
    <row r="15" spans="2:13" s="17" customFormat="1" ht="50.1" customHeight="1">
      <c r="B15" s="14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</row>
    <row r="16" spans="2:13" s="17" customFormat="1" ht="50.1" customHeight="1"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2:13" s="17" customFormat="1" ht="50.1" customHeight="1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2:13" s="17" customFormat="1" ht="50.1" customHeight="1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</row>
    <row r="19" spans="2:13" s="17" customFormat="1" ht="50.1" customHeight="1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</row>
    <row r="20" spans="2:13" s="17" customFormat="1" ht="50.1" customHeight="1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6"/>
    </row>
    <row r="21" spans="2:13" s="17" customFormat="1" ht="50.1" customHeight="1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6"/>
    </row>
    <row r="22" spans="2:13" s="17" customFormat="1" ht="50.1" customHeight="1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6"/>
    </row>
    <row r="23" spans="2:13" s="17" customFormat="1" ht="50.1" customHeight="1"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</row>
    <row r="24" spans="2:13" s="17" customFormat="1" ht="50.1" customHeight="1"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</row>
    <row r="25" spans="2:13" s="17" customFormat="1" ht="50.1" customHeight="1" thickBo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</row>
  </sheetData>
  <mergeCells count="4">
    <mergeCell ref="B2:M2"/>
    <mergeCell ref="C4:F4"/>
    <mergeCell ref="G4:J4"/>
    <mergeCell ref="K4:M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53F8-E20C-41BF-87BF-28EE41F36D9C}">
  <dimension ref="A1:A3"/>
  <sheetViews>
    <sheetView workbookViewId="0">
      <selection activeCell="A2" sqref="A2"/>
    </sheetView>
  </sheetViews>
  <sheetFormatPr defaultRowHeight="14.45"/>
  <sheetData>
    <row r="1" spans="1:1">
      <c r="A1" s="27" t="s">
        <v>60</v>
      </c>
    </row>
    <row r="2" spans="1:1">
      <c r="A2" t="s">
        <v>44</v>
      </c>
    </row>
    <row r="3" spans="1:1">
      <c r="A3" t="s">
        <v>61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8161C32A9DF9643B594BFB9F2A0C741" ma:contentTypeVersion="10" ma:contentTypeDescription="Vytvoří nový dokument" ma:contentTypeScope="" ma:versionID="653c0e864ce5f931964c736b9eb8bf3d">
  <xsd:schema xmlns:xsd="http://www.w3.org/2001/XMLSchema" xmlns:xs="http://www.w3.org/2001/XMLSchema" xmlns:p="http://schemas.microsoft.com/office/2006/metadata/properties" xmlns:ns2="41b0e936-3a60-41f2-b367-035ce672931f" xmlns:ns3="07bcbbe2-0ef2-445a-a4d4-8fc6118c6b19" targetNamespace="http://schemas.microsoft.com/office/2006/metadata/properties" ma:root="true" ma:fieldsID="f70968416a0093edbe620b363c9914b9" ns2:_="" ns3:_="">
    <xsd:import namespace="41b0e936-3a60-41f2-b367-035ce672931f"/>
    <xsd:import namespace="07bcbbe2-0ef2-445a-a4d4-8fc6118c6b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0e936-3a60-41f2-b367-035ce67293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bcbbe2-0ef2-445a-a4d4-8fc6118c6b1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31FA81-EC5E-41C0-95D7-315EE4A75EED}"/>
</file>

<file path=customXml/itemProps2.xml><?xml version="1.0" encoding="utf-8"?>
<ds:datastoreItem xmlns:ds="http://schemas.openxmlformats.org/officeDocument/2006/customXml" ds:itemID="{268E866C-A8EB-4A24-A7CB-BBB9381E43FD}"/>
</file>

<file path=customXml/itemProps3.xml><?xml version="1.0" encoding="utf-8"?>
<ds:datastoreItem xmlns:ds="http://schemas.openxmlformats.org/officeDocument/2006/customXml" ds:itemID="{8248B20D-6E8C-4467-917C-3BFA12502584}"/>
</file>

<file path=docMetadata/LabelInfo.xml><?xml version="1.0" encoding="utf-8"?>
<clbl:labelList xmlns:clbl="http://schemas.microsoft.com/office/2020/mipLabelMetadata">
  <clbl:label id="{9cc168b4-0267-4bd6-8e85-481e0b7f64cb}" enabled="1" method="Standard" siteId="{1db41d6f-1f37-46db-bd3e-c483abb8105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Maier Michal</dc:creator>
  <cp:keywords/>
  <dc:description/>
  <cp:lastModifiedBy>Drlík Libor</cp:lastModifiedBy>
  <cp:revision/>
  <dcterms:created xsi:type="dcterms:W3CDTF">2024-01-30T13:39:02Z</dcterms:created>
  <dcterms:modified xsi:type="dcterms:W3CDTF">2025-04-11T06:50:40Z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2024-01-31T13:28:42Z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5b6b85cd-44ef-4d66-86d4-603dd2160780</vt:lpwstr>
  </property>
  <property fmtid="{D5CDD505-2E9C-101B-9397-08002B2CF9AE}" pid="7" name="MSIP_Label_defa4170-0d19-0005-0004-bc88714345d2_ActionId">
    <vt:lpwstr>25960823-d611-4a92-b0d0-794a4a2ba634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0x010100A8161C32A9DF9643B594BFB9F2A0C741</vt:lpwstr>
  </property>
  <property fmtid="{D5CDD505-2E9C-101B-9397-08002B2CF9AE}" pid="10" name="MediaServiceImageTags">
    <vt:lpwstr/>
  </property>
</Properties>
</file>