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defaultThemeVersion="166925"/>
  <mc:AlternateContent xmlns:mc="http://schemas.openxmlformats.org/markup-compatibility/2006">
    <mc:Choice Requires="x15">
      <x15ac:absPath xmlns:x15ac="http://schemas.microsoft.com/office/spreadsheetml/2010/11/ac" url="https://digitalniagentura.sharepoint.com/sites/EXTDIASprvadat/Sdilene dokumenty/General/4. Podpůrné materiály a vzory/1.1 Vymezení a prioritizace věcných oblastí dat/"/>
    </mc:Choice>
  </mc:AlternateContent>
  <xr:revisionPtr revIDLastSave="0" documentId="8_{D803EFEE-5BFA-4A20-9FAD-B0FA57A2DDC0}" xr6:coauthVersionLast="47" xr6:coauthVersionMax="47" xr10:uidLastSave="{00000000-0000-0000-0000-000000000000}"/>
  <bookViews>
    <workbookView xWindow="-110" yWindow="-110" windowWidth="19420" windowHeight="10420" xr2:uid="{00000000-000D-0000-FFFF-FFFF00000000}"/>
  </bookViews>
  <sheets>
    <sheet name="Prehled vecnych oblasti dat" sheetId="1" r:id="rId1"/>
    <sheet name="Oblasti z hlediska kategorizace" sheetId="3" r:id="rId2"/>
    <sheet name="Oblasti z hlediska kvality" sheetId="6" r:id="rId3"/>
    <sheet name="PRIKLAD_Prehled vecnych oblasti" sheetId="4" r:id="rId4"/>
    <sheet name="PRIKLAD_Oblasti - kategorizace" sheetId="5" r:id="rId5"/>
    <sheet name="Vybery" sheetId="2" state="hidden" r:id="rId6"/>
  </sheets>
  <definedNames>
    <definedName name="_xlnm.Print_Area" localSheetId="0">'Prehled vecnych oblasti dat'!$B$2:$T$11</definedName>
    <definedName name="_xlnm.Print_Area" localSheetId="3">'PRIKLAD_Prehled vecnych oblasti'!$B$2:$T$11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5" i="6" l="1"/>
  <c r="W23" i="6"/>
  <c r="W21" i="6"/>
  <c r="W19" i="6"/>
  <c r="W17" i="6"/>
  <c r="W15" i="6"/>
  <c r="W13" i="6"/>
  <c r="W11" i="6"/>
  <c r="W9" i="6"/>
  <c r="W7" i="6"/>
  <c r="S25" i="6"/>
  <c r="S23" i="6"/>
  <c r="S21" i="6"/>
  <c r="S19" i="6"/>
  <c r="S17" i="6"/>
  <c r="S15" i="6"/>
  <c r="S13" i="6"/>
  <c r="S11" i="6"/>
  <c r="S9" i="6"/>
  <c r="S7" i="6"/>
  <c r="O25" i="6"/>
  <c r="O23" i="6"/>
  <c r="O21" i="6"/>
  <c r="O19" i="6"/>
  <c r="O17" i="6"/>
  <c r="O15" i="6"/>
  <c r="O13" i="6"/>
  <c r="O11" i="6"/>
  <c r="O9" i="6"/>
  <c r="O7" i="6"/>
  <c r="K25" i="6"/>
  <c r="G25" i="6"/>
  <c r="C25" i="6"/>
  <c r="K23" i="6"/>
  <c r="G23" i="6"/>
  <c r="C23" i="6"/>
  <c r="K21" i="6"/>
  <c r="G21" i="6"/>
  <c r="C21" i="6"/>
  <c r="K19" i="6"/>
  <c r="G19" i="6"/>
  <c r="C19" i="6"/>
  <c r="K17" i="6"/>
  <c r="G17" i="6"/>
  <c r="C17" i="6"/>
  <c r="K15" i="6"/>
  <c r="G15" i="6"/>
  <c r="C15" i="6"/>
  <c r="K13" i="6"/>
  <c r="G13" i="6"/>
  <c r="C13" i="6"/>
  <c r="K11" i="6"/>
  <c r="K9" i="6"/>
  <c r="K7" i="6"/>
  <c r="G11" i="6"/>
  <c r="G9" i="6"/>
  <c r="G7" i="6"/>
  <c r="C11" i="6"/>
  <c r="C9" i="6"/>
  <c r="C7" i="6"/>
  <c r="I7" i="4" l="1"/>
  <c r="I26" i="4" l="1"/>
  <c r="H26" i="4" s="1"/>
  <c r="I25" i="4"/>
  <c r="H25" i="4"/>
  <c r="I24" i="4"/>
  <c r="H24" i="4" s="1"/>
  <c r="I23" i="4"/>
  <c r="H23" i="4" s="1"/>
  <c r="I22" i="4"/>
  <c r="H22" i="4" s="1"/>
  <c r="I21" i="4"/>
  <c r="H21" i="4"/>
  <c r="I20" i="4"/>
  <c r="H20" i="4" s="1"/>
  <c r="I19" i="4"/>
  <c r="H19" i="4" s="1"/>
  <c r="I18" i="4"/>
  <c r="H18" i="4" s="1"/>
  <c r="I17" i="4"/>
  <c r="H17" i="4"/>
  <c r="I16" i="4"/>
  <c r="H16" i="4" s="1"/>
  <c r="I15" i="4"/>
  <c r="H15" i="4" s="1"/>
  <c r="I14" i="4"/>
  <c r="H14" i="4" s="1"/>
  <c r="I13" i="4"/>
  <c r="H13" i="4"/>
  <c r="I12" i="4"/>
  <c r="H12" i="4" s="1"/>
  <c r="I11" i="4"/>
  <c r="H11" i="4" s="1"/>
  <c r="I10" i="4"/>
  <c r="H10" i="4" s="1"/>
  <c r="I9" i="4"/>
  <c r="H9" i="4"/>
  <c r="I26" i="1"/>
  <c r="H26" i="1" s="1"/>
  <c r="I25" i="1"/>
  <c r="H25" i="1" s="1"/>
  <c r="I24" i="1"/>
  <c r="I23" i="1"/>
  <c r="I22" i="1"/>
  <c r="I21" i="1"/>
  <c r="I20" i="1"/>
  <c r="H20" i="1" s="1"/>
  <c r="I19" i="1"/>
  <c r="H19" i="1" s="1"/>
  <c r="I18" i="1"/>
  <c r="H18" i="1" s="1"/>
  <c r="I17" i="1"/>
  <c r="H17" i="1" s="1"/>
  <c r="I16" i="1"/>
  <c r="I15" i="1"/>
  <c r="I14" i="1"/>
  <c r="I13" i="1"/>
  <c r="H13" i="1" s="1"/>
  <c r="I12" i="1"/>
  <c r="I11" i="1"/>
  <c r="I10" i="1"/>
  <c r="H10" i="1" s="1"/>
  <c r="I9" i="1"/>
  <c r="I8" i="1"/>
  <c r="H24" i="1"/>
  <c r="H23" i="1"/>
  <c r="H22" i="1"/>
  <c r="H21" i="1"/>
  <c r="H16" i="1"/>
  <c r="H15" i="1"/>
  <c r="H14" i="1"/>
  <c r="H12" i="1"/>
  <c r="H11" i="1"/>
  <c r="H9" i="1" l="1"/>
  <c r="H8" i="1"/>
</calcChain>
</file>

<file path=xl/sharedStrings.xml><?xml version="1.0" encoding="utf-8"?>
<sst xmlns="http://schemas.openxmlformats.org/spreadsheetml/2006/main" count="239" uniqueCount="81">
  <si>
    <t>Přehled věcných oblastí dat</t>
  </si>
  <si>
    <t>Pojem „věcná oblast dat“ používáme pro označení určité ohraničené části dat potřebných k výkonu veřejné správy, které úřad spravuje. Přívlastek „věcná“ znamená, že v jedné takové oblasti jsou data o věcech, které spolu ze své podstaty souvisejí. Ve spojení s ním záměrně používáme obecné označení „oblast“ a necháváme tak prostor pro rozhodnutí, čemu budou v případě konkrétního úřadu věcné oblasti odpovídat. Doporučujeme při tom vycházet z libovolného věcného členění, které je v úřadu zažité a běžně používané např. jako odpověď na otázku „co všechno děláme“ (může jít o členění přes agendy, procesy, organizační složky, systémy apod.)</t>
  </si>
  <si>
    <t>Tento materiál obsahuje přehled a stručnou základní charakteristiku všech oblastí dat, které organizace spravuje</t>
  </si>
  <si>
    <t>V této části jsou k jednotlivým oblastem doplněny specifické informace významné pro správu dat v dané oblasti</t>
  </si>
  <si>
    <t>Váha:</t>
  </si>
  <si>
    <r>
      <rPr>
        <b/>
        <sz val="11"/>
        <color theme="0"/>
        <rFont val="Calibri"/>
        <family val="2"/>
        <charset val="238"/>
        <scheme val="minor"/>
      </rPr>
      <t xml:space="preserve">Oblast dat  
</t>
    </r>
    <r>
      <rPr>
        <b/>
        <sz val="8"/>
        <color theme="0"/>
        <rFont val="Calibri"/>
        <family val="2"/>
        <charset val="238"/>
        <scheme val="minor"/>
      </rPr>
      <t xml:space="preserve">
</t>
    </r>
    <r>
      <rPr>
        <i/>
        <sz val="9"/>
        <color theme="0"/>
        <rFont val="Calibri"/>
        <family val="2"/>
        <charset val="238"/>
        <scheme val="minor"/>
      </rPr>
      <t>(podle zvoleného způsobu členění např. přes agendy, procesy, systémy, organizační útvary)</t>
    </r>
  </si>
  <si>
    <r>
      <rPr>
        <b/>
        <sz val="11"/>
        <color theme="0"/>
        <rFont val="Calibri"/>
        <family val="2"/>
        <charset val="238"/>
        <scheme val="minor"/>
      </rPr>
      <t xml:space="preserve">Základní charakteristika dat 
</t>
    </r>
    <r>
      <rPr>
        <b/>
        <sz val="8"/>
        <color theme="0"/>
        <rFont val="Calibri"/>
        <family val="2"/>
        <charset val="238"/>
        <scheme val="minor"/>
      </rPr>
      <t xml:space="preserve">
</t>
    </r>
    <r>
      <rPr>
        <i/>
        <sz val="9"/>
        <color theme="0"/>
        <rFont val="Calibri"/>
        <family val="2"/>
        <charset val="238"/>
        <scheme val="minor"/>
      </rPr>
      <t>(stručné shrnutí, o jaká data se jedná, čeho se týkají a odkud pocházejí; podrobnější charakteristiku dat s využitím jejich kategorizace obsahuje následující záložka)</t>
    </r>
  </si>
  <si>
    <r>
      <t xml:space="preserve">Využití dat
</t>
    </r>
    <r>
      <rPr>
        <b/>
        <sz val="8"/>
        <color theme="0"/>
        <rFont val="Calibri"/>
        <family val="2"/>
        <charset val="238"/>
        <scheme val="minor"/>
      </rPr>
      <t xml:space="preserve">
</t>
    </r>
    <r>
      <rPr>
        <i/>
        <sz val="9"/>
        <color theme="0"/>
        <rFont val="Calibri"/>
        <family val="2"/>
        <charset val="238"/>
        <scheme val="minor"/>
      </rPr>
      <t xml:space="preserve">(stručné shrnutí, k čemu, kým a jak jsou využívána) </t>
    </r>
  </si>
  <si>
    <r>
      <t xml:space="preserve">Zdroje informací
</t>
    </r>
    <r>
      <rPr>
        <sz val="8"/>
        <color theme="0"/>
        <rFont val="Calibri"/>
        <family val="2"/>
        <charset val="238"/>
        <scheme val="minor"/>
      </rPr>
      <t xml:space="preserve">
</t>
    </r>
    <r>
      <rPr>
        <i/>
        <sz val="9"/>
        <color theme="0"/>
        <rFont val="Calibri"/>
        <family val="2"/>
        <charset val="238"/>
        <scheme val="minor"/>
      </rPr>
      <t>(materiály, ze kterých je možné dozvědět se více o datech v dané oblasti)</t>
    </r>
  </si>
  <si>
    <r>
      <rPr>
        <b/>
        <sz val="11"/>
        <color theme="1"/>
        <rFont val="Calibri"/>
        <family val="2"/>
        <charset val="238"/>
        <scheme val="minor"/>
      </rPr>
      <t xml:space="preserve">Odpovědnost za data
</t>
    </r>
    <r>
      <rPr>
        <b/>
        <sz val="8"/>
        <color theme="1"/>
        <rFont val="Calibri"/>
        <family val="2"/>
        <charset val="238"/>
        <scheme val="minor"/>
      </rPr>
      <t xml:space="preserve">
</t>
    </r>
    <r>
      <rPr>
        <i/>
        <sz val="9"/>
        <color theme="1"/>
        <rFont val="Calibri"/>
        <family val="2"/>
        <charset val="238"/>
        <scheme val="minor"/>
      </rPr>
      <t>(kdo věcně odpovídá za rozsah a podobu dat, kdo obsahově odpovídá za jejich správnost, kdo technicky rozumí struktuře ukládání dat)</t>
    </r>
  </si>
  <si>
    <r>
      <rPr>
        <b/>
        <sz val="11"/>
        <color theme="1"/>
        <rFont val="Calibri"/>
        <family val="2"/>
        <charset val="238"/>
        <scheme val="minor"/>
      </rPr>
      <t xml:space="preserve">Prioritní oblast
</t>
    </r>
    <r>
      <rPr>
        <i/>
        <sz val="9"/>
        <color theme="1"/>
        <rFont val="Calibri"/>
        <family val="2"/>
        <charset val="238"/>
        <scheme val="minor"/>
      </rPr>
      <t>(z hlediska zavádění správy dat)</t>
    </r>
  </si>
  <si>
    <t>Pořadí</t>
  </si>
  <si>
    <t>Výsledná priorita</t>
  </si>
  <si>
    <r>
      <t xml:space="preserve">kritérium
</t>
    </r>
    <r>
      <rPr>
        <b/>
        <sz val="8"/>
        <color theme="1"/>
        <rFont val="Calibri"/>
        <family val="2"/>
        <charset val="238"/>
        <scheme val="minor"/>
      </rPr>
      <t>význam pro veřejnost</t>
    </r>
  </si>
  <si>
    <r>
      <t xml:space="preserve">kritérium
</t>
    </r>
    <r>
      <rPr>
        <b/>
        <sz val="8"/>
        <color theme="1"/>
        <rFont val="Calibri"/>
        <family val="2"/>
        <charset val="238"/>
        <scheme val="minor"/>
      </rPr>
      <t>význam pro ostatní úřady</t>
    </r>
  </si>
  <si>
    <r>
      <t xml:space="preserve">kritérium
</t>
    </r>
    <r>
      <rPr>
        <b/>
        <sz val="8"/>
        <color theme="1"/>
        <rFont val="Calibri"/>
        <family val="2"/>
        <charset val="238"/>
        <scheme val="minor"/>
      </rPr>
      <t>význam pro vnitřní chod úřadu</t>
    </r>
  </si>
  <si>
    <r>
      <t xml:space="preserve">kritérium
</t>
    </r>
    <r>
      <rPr>
        <b/>
        <sz val="8"/>
        <color theme="1"/>
        <rFont val="Calibri"/>
        <family val="2"/>
        <charset val="238"/>
        <scheme val="minor"/>
      </rPr>
      <t xml:space="preserve">synergie </t>
    </r>
    <r>
      <rPr>
        <sz val="8"/>
        <color theme="1"/>
        <rFont val="Calibri"/>
        <family val="2"/>
        <charset val="238"/>
        <scheme val="minor"/>
      </rPr>
      <t>(změny)</t>
    </r>
  </si>
  <si>
    <r>
      <t xml:space="preserve">kritérium
</t>
    </r>
    <r>
      <rPr>
        <b/>
        <sz val="8"/>
        <color theme="1"/>
        <rFont val="Calibri"/>
        <family val="2"/>
        <charset val="238"/>
        <scheme val="minor"/>
      </rPr>
      <t>rozsah/náročnost</t>
    </r>
  </si>
  <si>
    <r>
      <t xml:space="preserve">kritérium
</t>
    </r>
    <r>
      <rPr>
        <b/>
        <sz val="8"/>
        <color theme="1"/>
        <rFont val="Calibri"/>
        <family val="2"/>
        <charset val="238"/>
        <scheme val="minor"/>
      </rPr>
      <t>reprezentativnost</t>
    </r>
  </si>
  <si>
    <r>
      <t xml:space="preserve">kritérium
</t>
    </r>
    <r>
      <rPr>
        <b/>
        <sz val="8"/>
        <color theme="1"/>
        <rFont val="Calibri"/>
        <family val="2"/>
        <charset val="238"/>
        <scheme val="minor"/>
      </rPr>
      <t>dobrá spolupráce</t>
    </r>
  </si>
  <si>
    <r>
      <rPr>
        <b/>
        <sz val="11"/>
        <color theme="1"/>
        <rFont val="Calibri"/>
        <family val="2"/>
        <charset val="238"/>
        <scheme val="minor"/>
      </rPr>
      <t xml:space="preserve">Identifikované datové potřeby 
</t>
    </r>
    <r>
      <rPr>
        <b/>
        <sz val="8"/>
        <color theme="1"/>
        <rFont val="Calibri"/>
        <family val="2"/>
        <charset val="238"/>
        <scheme val="minor"/>
      </rPr>
      <t xml:space="preserve">
</t>
    </r>
    <r>
      <rPr>
        <i/>
        <sz val="9"/>
        <color theme="1"/>
        <rFont val="Calibri"/>
        <family val="2"/>
        <charset val="238"/>
        <scheme val="minor"/>
      </rPr>
      <t>(která další data by v dané oblasti byla využitelná, jaké další výstupy nad daty by byly užitečné - reporty, analýzy atd.)</t>
    </r>
  </si>
  <si>
    <r>
      <rPr>
        <b/>
        <sz val="11"/>
        <color theme="1"/>
        <rFont val="Calibri"/>
        <family val="2"/>
        <charset val="238"/>
        <scheme val="minor"/>
      </rPr>
      <t xml:space="preserve">Popis a evidence dat
</t>
    </r>
    <r>
      <rPr>
        <sz val="8"/>
        <color theme="1"/>
        <rFont val="Calibri"/>
        <family val="2"/>
        <charset val="238"/>
        <scheme val="minor"/>
      </rPr>
      <t xml:space="preserve">
</t>
    </r>
    <r>
      <rPr>
        <i/>
        <sz val="9"/>
        <color theme="1"/>
        <rFont val="Calibri"/>
        <family val="2"/>
        <charset val="238"/>
        <scheme val="minor"/>
      </rPr>
      <t>(jaké popisy a modely dat existují, jaký je stav evidence údajů z dané oblasti v Registru práv a povinností)</t>
    </r>
  </si>
  <si>
    <r>
      <rPr>
        <b/>
        <sz val="11"/>
        <color theme="1"/>
        <rFont val="Calibri"/>
        <family val="2"/>
        <charset val="238"/>
        <scheme val="minor"/>
      </rPr>
      <t xml:space="preserve">Sdílení dat
</t>
    </r>
    <r>
      <rPr>
        <sz val="8"/>
        <color theme="1"/>
        <rFont val="Calibri"/>
        <family val="2"/>
        <charset val="238"/>
        <scheme val="minor"/>
      </rPr>
      <t xml:space="preserve">
</t>
    </r>
    <r>
      <rPr>
        <i/>
        <sz val="9"/>
        <color theme="1"/>
        <rFont val="Calibri"/>
        <family val="2"/>
        <charset val="238"/>
        <scheme val="minor"/>
      </rPr>
      <t>(jaký je stav sdílení dat z této oblasti pro potřeby jiných agend a úřadů)</t>
    </r>
  </si>
  <si>
    <r>
      <rPr>
        <b/>
        <sz val="11"/>
        <color theme="1"/>
        <rFont val="Calibri"/>
        <family val="2"/>
        <charset val="238"/>
        <scheme val="minor"/>
      </rPr>
      <t xml:space="preserve">Kvalita dat
</t>
    </r>
    <r>
      <rPr>
        <sz val="8"/>
        <color theme="1"/>
        <rFont val="Calibri"/>
        <family val="2"/>
        <charset val="238"/>
        <scheme val="minor"/>
      </rPr>
      <t xml:space="preserve">
</t>
    </r>
    <r>
      <rPr>
        <i/>
        <sz val="9"/>
        <color theme="1"/>
        <rFont val="Calibri"/>
        <family val="2"/>
        <charset val="238"/>
        <scheme val="minor"/>
      </rPr>
      <t>(jak je zajišťována kvalita dat)</t>
    </r>
  </si>
  <si>
    <r>
      <t xml:space="preserve">Podrobnější charakteristika dat v jednotlivých věcných oblastech s využitím tří způsobů kategorizace definovaných § 23 vyhlášky 360/2023 Sb., o dlouhodobém řízení informačních systémů veřejné správy.
Ty se zaměřují na původ (způsob získávání) dat, způsob jejich sdílení (mimo samotný výkon agend) a charakter jejich obsahu.
Pro každou oblast zhodnoťte a stručně popište z pohledu dané kategorie nejen </t>
    </r>
    <r>
      <rPr>
        <b/>
        <i/>
        <sz val="11"/>
        <color theme="1"/>
        <rFont val="Calibri"/>
        <family val="2"/>
        <charset val="238"/>
        <scheme val="minor"/>
      </rPr>
      <t xml:space="preserve">současný stav </t>
    </r>
    <r>
      <rPr>
        <i/>
        <sz val="11"/>
        <color theme="1"/>
        <rFont val="Calibri"/>
        <family val="2"/>
        <charset val="238"/>
        <scheme val="minor"/>
      </rPr>
      <t xml:space="preserve">("jak to je") ale také </t>
    </r>
    <r>
      <rPr>
        <b/>
        <i/>
        <sz val="11"/>
        <color theme="1"/>
        <rFont val="Calibri"/>
        <family val="2"/>
        <charset val="238"/>
        <scheme val="minor"/>
      </rPr>
      <t xml:space="preserve">žádoucí/cílový stav </t>
    </r>
    <r>
      <rPr>
        <i/>
        <sz val="11"/>
        <color theme="1"/>
        <rFont val="Calibri"/>
        <family val="2"/>
        <charset val="238"/>
        <scheme val="minor"/>
      </rPr>
      <t>("jak by to mělo/mohlo být"), pokud se od toho současného liší. V takovém případě doporučujeme zaznamenat identifikovanou potřebu změny do sloupce Q na prvním listu Přehled věcných oblastí dat a s datovými potřebami, které vyžadující náročnější řešení, dále pracovat v Informační koncepci úřadu.</t>
    </r>
  </si>
  <si>
    <r>
      <rPr>
        <b/>
        <i/>
        <sz val="11"/>
        <color rgb="FFFFFFFF"/>
        <rFont val="Calibri"/>
        <family val="2"/>
        <charset val="238"/>
        <scheme val="minor"/>
      </rPr>
      <t xml:space="preserve">Přehled údajů podle způsobu jejich </t>
    </r>
    <r>
      <rPr>
        <b/>
        <i/>
        <u/>
        <sz val="11"/>
        <color rgb="FFFFFFFF"/>
        <rFont val="Calibri"/>
        <family val="2"/>
        <charset val="238"/>
        <scheme val="minor"/>
      </rPr>
      <t>získání</t>
    </r>
  </si>
  <si>
    <r>
      <t xml:space="preserve">Přehled údajů podle způsobu jejich </t>
    </r>
    <r>
      <rPr>
        <b/>
        <i/>
        <u/>
        <sz val="11"/>
        <color theme="0"/>
        <rFont val="Calibri"/>
        <family val="2"/>
        <charset val="238"/>
        <scheme val="minor"/>
      </rPr>
      <t>sdílení</t>
    </r>
  </si>
  <si>
    <r>
      <t xml:space="preserve">Přehled údajů podle jejich </t>
    </r>
    <r>
      <rPr>
        <b/>
        <i/>
        <u/>
        <sz val="11"/>
        <color theme="0"/>
        <rFont val="Calibri"/>
        <family val="2"/>
        <charset val="238"/>
        <scheme val="minor"/>
      </rPr>
      <t>obsahu</t>
    </r>
  </si>
  <si>
    <t xml:space="preserve">Oblast dat  </t>
  </si>
  <si>
    <r>
      <rPr>
        <b/>
        <sz val="11"/>
        <color theme="0"/>
        <rFont val="Calibri"/>
        <family val="2"/>
        <charset val="238"/>
        <scheme val="minor"/>
      </rPr>
      <t xml:space="preserve">Údaje základních registrů 
</t>
    </r>
    <r>
      <rPr>
        <b/>
        <sz val="8"/>
        <color theme="0"/>
        <rFont val="Calibri"/>
        <family val="2"/>
        <charset val="238"/>
        <scheme val="minor"/>
      </rPr>
      <t xml:space="preserve">
</t>
    </r>
    <r>
      <rPr>
        <i/>
        <sz val="9"/>
        <color theme="0"/>
        <rFont val="Calibri"/>
        <family val="2"/>
        <charset val="238"/>
        <scheme val="minor"/>
      </rPr>
      <t>(stručně popište, zda čerpáte pro výkon agendy údaje ze základních registrů, a pokud ano, ze kterých)</t>
    </r>
  </si>
  <si>
    <r>
      <t xml:space="preserve">Údaje jiných agend
</t>
    </r>
    <r>
      <rPr>
        <b/>
        <sz val="8"/>
        <color theme="0"/>
        <rFont val="Calibri"/>
        <family val="2"/>
        <charset val="238"/>
        <scheme val="minor"/>
      </rPr>
      <t xml:space="preserve">
</t>
    </r>
    <r>
      <rPr>
        <i/>
        <sz val="9"/>
        <color theme="0"/>
        <rFont val="Calibri"/>
        <family val="2"/>
        <charset val="238"/>
        <scheme val="minor"/>
      </rPr>
      <t xml:space="preserve">(stručně popište, zda a jakým způsobem získáváte údaje pro výkon agendy od jiných úřadů) </t>
    </r>
  </si>
  <si>
    <r>
      <t xml:space="preserve">Vlastní údaje
</t>
    </r>
    <r>
      <rPr>
        <i/>
        <sz val="9"/>
        <color theme="0"/>
        <rFont val="Calibri"/>
        <family val="2"/>
        <charset val="238"/>
        <scheme val="minor"/>
      </rPr>
      <t xml:space="preserve">(stručně popište, jaké „vlastní“ údaje vznikají při výkonu vaší agendy a mají evidenční charakter, tedy vztahují se k objektu nebo subjektu práva za účelem výkonu veřejné správy (tzn. mají potenciál být dále poskytovány jiným agendám) </t>
    </r>
  </si>
  <si>
    <r>
      <t xml:space="preserve">Provozní údaje
</t>
    </r>
    <r>
      <rPr>
        <sz val="8"/>
        <color theme="0"/>
        <rFont val="Calibri"/>
        <family val="2"/>
        <charset val="238"/>
        <scheme val="minor"/>
      </rPr>
      <t xml:space="preserve">
</t>
    </r>
    <r>
      <rPr>
        <i/>
        <sz val="9"/>
        <color theme="0"/>
        <rFont val="Calibri"/>
        <family val="2"/>
        <charset val="238"/>
        <scheme val="minor"/>
      </rPr>
      <t>(stručně popište, zda a jak pracujete s dalšími provozními údaji, které vznikají při výkonu agendy, ale nemají evidenční charakter a nevznikají za účelem výkonu veřejné správy –  zejména s důrazem na výkonnostní data využíváná pro vyhodnocování metrik digitálních služeb podle principu P20 Informační koncepce ČR)</t>
    </r>
  </si>
  <si>
    <r>
      <rPr>
        <b/>
        <sz val="11"/>
        <color theme="0"/>
        <rFont val="Calibri"/>
        <family val="2"/>
        <charset val="238"/>
        <scheme val="minor"/>
      </rPr>
      <t xml:space="preserve">Údaje veřejně přístupné
</t>
    </r>
    <r>
      <rPr>
        <b/>
        <sz val="8"/>
        <color theme="0"/>
        <rFont val="Calibri"/>
        <family val="2"/>
        <charset val="238"/>
        <scheme val="minor"/>
      </rPr>
      <t xml:space="preserve">
</t>
    </r>
    <r>
      <rPr>
        <i/>
        <sz val="9"/>
        <color theme="0"/>
        <rFont val="Calibri"/>
        <family val="2"/>
        <charset val="238"/>
        <scheme val="minor"/>
      </rPr>
      <t>(stručně popište rozsah a podobu údajů publikovaných veřejně ve formě otevřených dat či jakkoliv jinak)</t>
    </r>
  </si>
  <si>
    <r>
      <t xml:space="preserve">Údaje poskytované na žádost
</t>
    </r>
    <r>
      <rPr>
        <b/>
        <sz val="8"/>
        <color theme="0"/>
        <rFont val="Calibri"/>
        <family val="2"/>
        <charset val="238"/>
        <scheme val="minor"/>
      </rPr>
      <t xml:space="preserve">
</t>
    </r>
    <r>
      <rPr>
        <i/>
        <sz val="9"/>
        <color theme="0"/>
        <rFont val="Calibri"/>
        <family val="2"/>
        <charset val="238"/>
        <scheme val="minor"/>
      </rPr>
      <t>(stručně popište četnost a způsob poskytování údajů na žádost subjektu práva nebo na základě zákona o svobodném přístupu k informacím nebo jiného zákona (o správě dat a o řízeném přístupu k datům, o statistické službě apod.)</t>
    </r>
  </si>
  <si>
    <r>
      <t xml:space="preserve">Údaje zpřístupňované pro výkon agendy
</t>
    </r>
    <r>
      <rPr>
        <i/>
        <sz val="9"/>
        <color theme="0"/>
        <rFont val="Calibri"/>
        <family val="2"/>
        <charset val="238"/>
        <scheme val="minor"/>
      </rPr>
      <t>(stručně popište rozsah a formu sdílení vlastních údajů jiným agendám, které mají oprávněný zájem je využívat pro výkon své působnosti (prostřednictvím služeb ISSS či jinak))</t>
    </r>
  </si>
  <si>
    <r>
      <t xml:space="preserve">Údaje nesdílené
</t>
    </r>
    <r>
      <rPr>
        <sz val="8"/>
        <color theme="0"/>
        <rFont val="Calibri"/>
        <family val="2"/>
        <charset val="238"/>
        <scheme val="minor"/>
      </rPr>
      <t xml:space="preserve">
</t>
    </r>
    <r>
      <rPr>
        <i/>
        <sz val="9"/>
        <color theme="0"/>
        <rFont val="Calibri"/>
        <family val="2"/>
        <charset val="238"/>
        <scheme val="minor"/>
      </rPr>
      <t>(stručně popište rozsah vlastních údajů , které nejsou sdílené žádným z předchozích způsobů)</t>
    </r>
  </si>
  <si>
    <r>
      <rPr>
        <b/>
        <sz val="11"/>
        <color theme="0"/>
        <rFont val="Calibri"/>
        <family val="2"/>
        <charset val="238"/>
        <scheme val="minor"/>
      </rPr>
      <t xml:space="preserve">Údaje identifikační 
</t>
    </r>
    <r>
      <rPr>
        <b/>
        <sz val="8"/>
        <color theme="0"/>
        <rFont val="Calibri"/>
        <family val="2"/>
        <charset val="238"/>
        <scheme val="minor"/>
      </rPr>
      <t xml:space="preserve">
</t>
    </r>
    <r>
      <rPr>
        <i/>
        <sz val="9"/>
        <color theme="0"/>
        <rFont val="Calibri"/>
        <family val="2"/>
        <charset val="238"/>
        <scheme val="minor"/>
      </rPr>
      <t>(stručně popište rozsah a podobu identifikačních údajů, které samostatně nebo ve skupině identifikují konkrétní subjekt práva; typicky jde o jméno, příjmení, číslo dokladu apod.)</t>
    </r>
  </si>
  <si>
    <r>
      <t xml:space="preserve">Údaje evidenční
</t>
    </r>
    <r>
      <rPr>
        <b/>
        <sz val="8"/>
        <color theme="0"/>
        <rFont val="Calibri"/>
        <family val="2"/>
        <charset val="238"/>
        <scheme val="minor"/>
      </rPr>
      <t xml:space="preserve">
</t>
    </r>
    <r>
      <rPr>
        <i/>
        <sz val="9"/>
        <color theme="0"/>
        <rFont val="Calibri"/>
        <family val="2"/>
        <charset val="238"/>
        <scheme val="minor"/>
      </rPr>
      <t xml:space="preserve">(stručně popište rozsah a podobu evidenčních údajů, které neidentifikují konkrétní subjekt práva, ale váží se k subjektu nebo objektu práva v rámci agendy a evidence, která se v ní vede; může jít o ID zbraně, VIN kód auta, léčebnou diagnózu apod.) </t>
    </r>
  </si>
  <si>
    <r>
      <t xml:space="preserve">Údaje statistické
</t>
    </r>
    <r>
      <rPr>
        <sz val="8"/>
        <color theme="0"/>
        <rFont val="Calibri"/>
        <family val="2"/>
        <charset val="238"/>
        <scheme val="minor"/>
      </rPr>
      <t xml:space="preserve">
</t>
    </r>
    <r>
      <rPr>
        <i/>
        <sz val="9"/>
        <color theme="0"/>
        <rFont val="Calibri"/>
        <family val="2"/>
        <charset val="238"/>
        <scheme val="minor"/>
      </rPr>
      <t>(stručně popište rozsah a podobu statistických údajů, které seskupují a formou anonymizace či pseudonymizace zamezují vazbě na konkrétní subjekt práva; např. průměry, mediány, počty nehod, počty trestních činů, oblasti s výskytem chřipky apod.)</t>
    </r>
  </si>
  <si>
    <t>0  - není relevantní</t>
  </si>
  <si>
    <r>
      <t xml:space="preserve">Podrobnější charakteristika dat v jednotlivých věcných oblastech z hlediska jejich kvality. 
Pro jednotlivé oblasti určete požadovanou (cílovou) a současnou (výchozí) úroveň naplnění jednotlivých kritérií kvality dat (výběrem ze škály, kde 0 znamená že kritérium není pro danou oblast relevantní, 1 = minimální úroveň a 4 = maximální úroveň naplnění daného kritéria). 
Následně stručně popište z pohledu daného kritéria </t>
    </r>
    <r>
      <rPr>
        <b/>
        <i/>
        <sz val="11"/>
        <color theme="1"/>
        <rFont val="Calibri"/>
        <family val="2"/>
        <charset val="238"/>
        <scheme val="minor"/>
      </rPr>
      <t xml:space="preserve">současný stav </t>
    </r>
    <r>
      <rPr>
        <i/>
        <sz val="11"/>
        <color theme="1"/>
        <rFont val="Calibri"/>
        <family val="2"/>
        <charset val="238"/>
        <scheme val="minor"/>
      </rPr>
      <t xml:space="preserve">("jak to je") ale také </t>
    </r>
    <r>
      <rPr>
        <b/>
        <i/>
        <sz val="11"/>
        <color theme="1"/>
        <rFont val="Calibri"/>
        <family val="2"/>
        <charset val="238"/>
        <scheme val="minor"/>
      </rPr>
      <t xml:space="preserve">žádoucí/cílový stav </t>
    </r>
    <r>
      <rPr>
        <i/>
        <sz val="11"/>
        <color theme="1"/>
        <rFont val="Calibri"/>
        <family val="2"/>
        <charset val="238"/>
        <scheme val="minor"/>
      </rPr>
      <t xml:space="preserve">("jak by to mělo/mohlo být"), pokud se od toho současného liší. </t>
    </r>
  </si>
  <si>
    <t>1  - minimální úroveň</t>
  </si>
  <si>
    <t>2  - nízká úroveň</t>
  </si>
  <si>
    <t>Kritéria kvality dat</t>
  </si>
  <si>
    <t>3  - vysoká úroveň</t>
  </si>
  <si>
    <r>
      <t xml:space="preserve">Přesnost
</t>
    </r>
    <r>
      <rPr>
        <b/>
        <sz val="9"/>
        <color theme="0"/>
        <rFont val="Calibri"/>
        <family val="2"/>
        <charset val="238"/>
        <scheme val="minor"/>
      </rPr>
      <t xml:space="preserve">
</t>
    </r>
    <r>
      <rPr>
        <sz val="9"/>
        <color theme="0"/>
        <rFont val="Calibri"/>
        <family val="2"/>
        <charset val="238"/>
        <scheme val="minor"/>
      </rPr>
      <t>(Odpovídají data skutečnosti? 
Jsou zaznamenaná správně a bez chyb?)</t>
    </r>
  </si>
  <si>
    <r>
      <t xml:space="preserve">Úplnost
</t>
    </r>
    <r>
      <rPr>
        <b/>
        <sz val="9"/>
        <color theme="0"/>
        <rFont val="Calibri"/>
        <family val="2"/>
        <charset val="238"/>
        <scheme val="minor"/>
      </rPr>
      <t xml:space="preserve">
</t>
    </r>
    <r>
      <rPr>
        <sz val="9"/>
        <color theme="0"/>
        <rFont val="Calibri"/>
        <family val="2"/>
        <charset val="238"/>
        <scheme val="minor"/>
      </rPr>
      <t>(Jsou všechna potřebná data zaznamenaná? Existují nějaké mezery nebo chybějící hodnoty v datech?)</t>
    </r>
  </si>
  <si>
    <r>
      <t xml:space="preserve">Aktuálnost
</t>
    </r>
    <r>
      <rPr>
        <b/>
        <sz val="9"/>
        <color theme="0"/>
        <rFont val="Calibri"/>
        <family val="2"/>
        <charset val="238"/>
        <scheme val="minor"/>
      </rPr>
      <t xml:space="preserve">
</t>
    </r>
    <r>
      <rPr>
        <sz val="9"/>
        <color theme="0"/>
        <rFont val="Calibri"/>
        <family val="2"/>
        <charset val="238"/>
        <scheme val="minor"/>
      </rPr>
      <t>(Jsou data pravidelně a včas aktualizována? Reflektují data všechny relevantní změny?)</t>
    </r>
  </si>
  <si>
    <r>
      <t xml:space="preserve">Konzistence
</t>
    </r>
    <r>
      <rPr>
        <sz val="9"/>
        <color theme="0"/>
        <rFont val="Calibri"/>
        <family val="2"/>
        <charset val="238"/>
        <scheme val="minor"/>
      </rPr>
      <t>(Jsou data v rámci jednoho zdroje konzistentní? Jsou data konzistenční napříč různými systémy a databázemi?)</t>
    </r>
  </si>
  <si>
    <r>
      <t xml:space="preserve">Dostupnost
</t>
    </r>
    <r>
      <rPr>
        <sz val="9"/>
        <color theme="0"/>
        <rFont val="Calibri"/>
        <family val="2"/>
        <charset val="238"/>
        <scheme val="minor"/>
      </rPr>
      <t>(Jsou data snadno přístupná pro všechny oprávněné uživatele? Jsou data dostupná v požadované podobě/formátu?)</t>
    </r>
  </si>
  <si>
    <r>
      <t xml:space="preserve">Auditovatelnost
</t>
    </r>
    <r>
      <rPr>
        <sz val="9"/>
        <color theme="0"/>
        <rFont val="Calibri"/>
        <family val="2"/>
        <charset val="238"/>
        <scheme val="minor"/>
      </rPr>
      <t>(Existují záznamy o všech změnách provedených v datech? Jsou k dipozici protokoly o přístupu k datům?)</t>
    </r>
  </si>
  <si>
    <t>4  - maximální úroveň</t>
  </si>
  <si>
    <t>Požadovaná úroveň:</t>
  </si>
  <si>
    <t>Současná úroveň:</t>
  </si>
  <si>
    <t>Řízení a koordinace oblasti eGovernment cloudu</t>
  </si>
  <si>
    <t>Data vedená v Katalogu cloud computingu týkající se poptávek, poskytovatelů, nabídek a využívaného cloud computingu. 
Data pochází primárně z formulářů pro zápis údajů do Katalogu.</t>
  </si>
  <si>
    <t>Obsah Katalogu cloud computingu je veřejně dostupný v podobě evidovaných poptávek, poskytovatelů a nabídek atd. a prostřednictvím předdefinovaných reportů v Nástroji pro vyhledávání v katalogu cloud computingu (PowerBI)</t>
  </si>
  <si>
    <t>https://www.dia.gov.cz/oha/katalog-cloud-computingu/
https://www.dia.gov.cz/cs/nase-cinnosti/na-cem-pracujeme/egovernment-cloud/metodiky-navody-formulare</t>
  </si>
  <si>
    <t>Vlastník dat: Helena Ulrychová - Vedoucí Oddělení eGovernment cloudu
Věcný správce dat: Eliška Bačová</t>
  </si>
  <si>
    <t>ano</t>
  </si>
  <si>
    <t>Aktuálně jsou řešeny jako součást zadání na AIS Cloud Computingu</t>
  </si>
  <si>
    <t>Existuje kompletní konceptuální popis dat (Archi), agendové údaje zatím nejsou zaevidovány v RPP (předpoklad: 2Q 2025)</t>
  </si>
  <si>
    <t>Údaje nejsou sdíleny jiným agendám a úřadům službami ISSS - tento druh sdílení není pro tuto oblast relevantní. Připravuje se publikace otevřených dat z Katalogu CC.</t>
  </si>
  <si>
    <t>Existují manuální kontroly obsahu vstupních formulářů a proces dožádání/opravy zjištěných nekvalit.</t>
  </si>
  <si>
    <r>
      <t xml:space="preserve">Přehled údajů podle způsobu jejich </t>
    </r>
    <r>
      <rPr>
        <b/>
        <i/>
        <u/>
        <sz val="11"/>
        <color theme="0"/>
        <rFont val="Calibri"/>
        <family val="2"/>
        <charset val="238"/>
        <scheme val="minor"/>
      </rPr>
      <t>získání</t>
    </r>
  </si>
  <si>
    <r>
      <t xml:space="preserve">Údaje evidenční
</t>
    </r>
    <r>
      <rPr>
        <b/>
        <sz val="8"/>
        <color theme="0"/>
        <rFont val="Calibri"/>
        <family val="2"/>
        <charset val="238"/>
        <scheme val="minor"/>
      </rPr>
      <t xml:space="preserve">
</t>
    </r>
    <r>
      <rPr>
        <i/>
        <sz val="9"/>
        <color theme="0"/>
        <rFont val="Calibri"/>
        <family val="2"/>
        <charset val="238"/>
        <scheme val="minor"/>
      </rPr>
      <t xml:space="preserve">(stručně popište rozsah a podobu evidenčních údajů, které neidentifikují subjekt práva, ale váží se k němu v rámci agendy a evidence, která se v ní vede; může jít o ID zbraně, VIN kód auta, léčebnou diagnózu apod.) </t>
    </r>
  </si>
  <si>
    <r>
      <t xml:space="preserve">Údaje statistické
</t>
    </r>
    <r>
      <rPr>
        <sz val="8"/>
        <color theme="0"/>
        <rFont val="Calibri"/>
        <family val="2"/>
        <charset val="238"/>
        <scheme val="minor"/>
      </rPr>
      <t xml:space="preserve">
</t>
    </r>
    <r>
      <rPr>
        <i/>
        <sz val="9"/>
        <color theme="0"/>
        <rFont val="Calibri"/>
        <family val="2"/>
        <charset val="238"/>
        <scheme val="minor"/>
      </rPr>
      <t>(stručně popište rozsah a podobu statistických údajů, které seskupují a formou anonymizace či pseudonymizace zamezují vazbě na objekt či subjekt práva; např. průměry, mediány, počty nehod, počty trestních činů, oblasti s výskytem chřipky apod.)</t>
    </r>
  </si>
  <si>
    <t>Agendový informační systém (AIS Cloud Computingu - AIS CC), který by podporoval procesy v této oblasti, teprve vzniká.
Aktuálně nejsou žádná data získávána ze základních registrů. 
Chystaný AIS CC bude čerpat data: 
- z ROS o poskytovatelích cloud computingu (právníckých osobách a podnikajících fyzických osobách)
- z ROB o kontaktních osobách poskytovatele cloud computingu
- z RPP o orgánech veřejné moci</t>
  </si>
  <si>
    <r>
      <t xml:space="preserve">Aktuálně jsou manuálně s využitím CzP@office čerpány údaje z agend A483 Rejstřík trestů a A4067 Evidence skutečných majitelů
</t>
    </r>
    <r>
      <rPr>
        <sz val="9"/>
        <color rgb="FF000000"/>
        <rFont val="Calibri"/>
        <family val="2"/>
        <charset val="238"/>
        <scheme val="minor"/>
      </rPr>
      <t xml:space="preserve">
Chystaný AIS CC by měl navíc získávat údaje z agend A1341 Zdravotní pojištění, A1029 Sociální zabezpečení a A392 Celnictví</t>
    </r>
  </si>
  <si>
    <t xml:space="preserve">Data týkající se poptávek, poskytovatelů, nabídek a využívaného cloud computingu. 
</t>
  </si>
  <si>
    <t>Aktuálně jsou manuálně sledovány lhůty správního řízení.
Chystaný AIS CC bude shromažďovat provozní data týkající se průběhu řešených procesů a tato data budou využívána pro manažerský reporting.</t>
  </si>
  <si>
    <t>Obsah Katalogu cloud computingu je veřejně dostupný v podobě evidovaných poptávek, poskytovatelů a nabídek atd. a prostřednictvím předdefinovaných reportů v Nástroji pro vyhledávání v katalogu cloud computingu (PowerBI). Neveřejná data jsou definována zákonem 365/2000 - jsou to ta, jejichž zveřejnění by mohlo ohrozit kybernetickou bezpečnost. 
Chystaný AIS CC zajistí publikaci dat ve stejném rozsahu i v podobě otevřených dat.</t>
  </si>
  <si>
    <t>Většina dat je a bude veřejně přístupná. Neveřejné údaje by nebylo možné poskytovat ani na žádost.
Část informací (dokumentace, ceníky) je dostupná na vyžádání od kontaktní osoby poskytovatele uvedené v Katalogu cloud computingu.</t>
  </si>
  <si>
    <t>Jedná se o data související se zajištěním IT služeb jednotlivými orgány veřejné moci - nesouvisí přímo s poskytováním služeb veřejné správy veřejnosti, a proto nemají potenciál být dále poskytována jiným agendám.</t>
  </si>
  <si>
    <t xml:space="preserve">Neveřejná data jsou definována zákonem 365/2000 - jsou to ta, jejichž zveřejnění by mohlo ohrozit kybernetickou bezpečnost. </t>
  </si>
  <si>
    <t>Jméno, příjmení a kontaktní údaje kontaktní osoby poskytovatele cloud computingu, IČO, adresa a obchodní firma nebo název poskytovatele (PO a PFO).</t>
  </si>
  <si>
    <t xml:space="preserve">Viz sloupec E - vlastní údaje </t>
  </si>
  <si>
    <t>Souhrnné statistiky v Nástroji pro vyhledávání v katalogu cloud computingu týkající se počtu poskytovatelů, poptávaných a zapsaných služeb v členění podle bezpečnostních úrovní, typů poskytovatelů a typů služeb.
Data pro statistiky se v současné době připravují ručně. Chystaný AIS CC bude posktyovat statistická data  ve stejném rozsahu automaticky.</t>
  </si>
  <si>
    <t>Prioritní oblast</t>
  </si>
  <si>
    <t>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</si>
</sst>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1"/>
      <color theme="1"/>
      <name val="Calibri"/>
      <family val="2"/>
      <charset val="238"/>
      <scheme val="minor"/>
    </font>
    <font>
      <b/>
      <sz val="11"/>
      <color theme="0"/>
      <name val="Calibri"/>
      <family val="2"/>
      <charset val="238"/>
      <scheme val="minor"/>
    </font>
    <font>
      <sz val="26"/>
      <color theme="1"/>
      <name val="Calibri"/>
      <family val="2"/>
      <charset val="238"/>
      <scheme val="minor"/>
    </font>
    <font>
      <b/>
      <sz val="11"/>
      <color theme="1"/>
      <name val="Calibri"/>
      <family val="2"/>
      <charset val="238"/>
      <scheme val="minor"/>
    </font>
    <font>
      <sz val="11"/>
      <color theme="0"/>
      <name val="Calibri"/>
      <family val="2"/>
      <charset val="238"/>
      <scheme val="minor"/>
    </font>
    <font>
      <i/>
      <sz val="11"/>
      <color theme="1"/>
      <name val="Calibri"/>
      <family val="2"/>
      <charset val="238"/>
      <scheme val="minor"/>
    </font>
    <font>
      <i/>
      <sz val="9"/>
      <color theme="0"/>
      <name val="Calibri"/>
      <family val="2"/>
      <charset val="238"/>
      <scheme val="minor"/>
    </font>
    <font>
      <i/>
      <sz val="9"/>
      <color theme="1"/>
      <name val="Calibri"/>
      <family val="2"/>
      <charset val="238"/>
      <scheme val="minor"/>
    </font>
    <font>
      <sz val="10"/>
      <color theme="1"/>
      <name val="Calibri"/>
      <family val="2"/>
      <charset val="238"/>
      <scheme val="minor"/>
    </font>
    <font>
      <sz val="9"/>
      <color theme="1"/>
      <name val="Calibri"/>
      <family val="2"/>
      <charset val="238"/>
      <scheme val="minor"/>
    </font>
    <font>
      <b/>
      <sz val="9"/>
      <color theme="1"/>
      <name val="Calibri"/>
      <family val="2"/>
      <charset val="238"/>
      <scheme val="minor"/>
    </font>
    <font>
      <sz val="8"/>
      <color theme="1"/>
      <name val="Calibri"/>
      <family val="2"/>
      <charset val="238"/>
      <scheme val="minor"/>
    </font>
    <font>
      <b/>
      <sz val="8"/>
      <color theme="1"/>
      <name val="Calibri"/>
      <family val="2"/>
      <charset val="238"/>
      <scheme val="minor"/>
    </font>
    <font>
      <b/>
      <sz val="10"/>
      <color theme="1"/>
      <name val="Calibri"/>
      <family val="2"/>
      <charset val="238"/>
      <scheme val="minor"/>
    </font>
    <font>
      <b/>
      <sz val="8"/>
      <color theme="0"/>
      <name val="Calibri"/>
      <family val="2"/>
      <charset val="238"/>
      <scheme val="minor"/>
    </font>
    <font>
      <sz val="8"/>
      <color theme="0"/>
      <name val="Calibri"/>
      <family val="2"/>
      <charset val="238"/>
      <scheme val="minor"/>
    </font>
    <font>
      <i/>
      <sz val="8"/>
      <color theme="1"/>
      <name val="Calibri"/>
      <family val="2"/>
      <charset val="238"/>
      <scheme val="minor"/>
    </font>
    <font>
      <b/>
      <i/>
      <sz val="11"/>
      <color theme="0"/>
      <name val="Calibri"/>
      <family val="2"/>
      <charset val="238"/>
      <scheme val="minor"/>
    </font>
    <font>
      <b/>
      <i/>
      <u/>
      <sz val="11"/>
      <color theme="0"/>
      <name val="Calibri"/>
      <family val="2"/>
      <charset val="238"/>
      <scheme val="minor"/>
    </font>
    <font>
      <b/>
      <i/>
      <sz val="11"/>
      <color rgb="FFFFFFFF"/>
      <name val="Calibri"/>
      <family val="2"/>
      <charset val="238"/>
      <scheme val="minor"/>
    </font>
    <font>
      <b/>
      <i/>
      <u/>
      <sz val="11"/>
      <color rgb="FFFFFFFF"/>
      <name val="Calibri"/>
      <family val="2"/>
      <charset val="238"/>
      <scheme val="minor"/>
    </font>
    <font>
      <b/>
      <i/>
      <sz val="11"/>
      <color theme="1"/>
      <name val="Calibri"/>
      <family val="2"/>
      <charset val="238"/>
      <scheme val="minor"/>
    </font>
    <font>
      <sz val="9"/>
      <color rgb="FF000000"/>
      <name val="Calibri"/>
      <family val="2"/>
      <charset val="238"/>
      <scheme val="minor"/>
    </font>
    <font>
      <u/>
      <sz val="11"/>
      <color theme="10"/>
      <name val="Calibri"/>
      <family val="2"/>
      <charset val="238"/>
      <scheme val="minor"/>
    </font>
    <font>
      <u/>
      <sz val="9"/>
      <color theme="10"/>
      <name val="Calibri"/>
      <family val="2"/>
      <charset val="238"/>
      <scheme val="minor"/>
    </font>
    <font>
      <b/>
      <sz val="9"/>
      <color theme="0"/>
      <name val="Calibri"/>
      <family val="2"/>
      <charset val="238"/>
      <scheme val="minor"/>
    </font>
    <font>
      <sz val="9"/>
      <color theme="0"/>
      <name val="Calibri"/>
      <family val="2"/>
      <charset val="238"/>
      <scheme val="minor"/>
    </font>
  </fonts>
  <fills count="13">
    <fill>
      <patternFill patternType="none"/>
    </fill>
    <fill>
      <patternFill patternType="gray125"/>
    </fill>
    <fill>
      <patternFill patternType="solid">
        <fgColor theme="4"/>
        <bgColor theme="4"/>
      </patternFill>
    </fill>
    <fill>
      <patternFill patternType="solid">
        <fgColor rgb="FFE7E6E6"/>
        <bgColor indexed="64"/>
      </patternFill>
    </fill>
    <fill>
      <patternFill patternType="solid">
        <fgColor rgb="FFF2EC00"/>
        <bgColor indexed="64"/>
      </patternFill>
    </fill>
    <fill>
      <patternFill patternType="solid">
        <fgColor rgb="FFFF964F"/>
        <bgColor indexed="64"/>
      </patternFill>
    </fill>
    <fill>
      <patternFill patternType="solid">
        <fgColor rgb="FF19C3FF"/>
        <bgColor indexed="64"/>
      </patternFill>
    </fill>
    <fill>
      <patternFill patternType="solid">
        <fgColor rgb="FF92D050"/>
        <bgColor indexed="64"/>
      </patternFill>
    </fill>
    <fill>
      <patternFill patternType="solid">
        <fgColor theme="5"/>
        <bgColor theme="4"/>
      </patternFill>
    </fill>
    <fill>
      <patternFill patternType="solid">
        <fgColor theme="5" tint="0.39997558519241921"/>
        <bgColor theme="4"/>
      </patternFill>
    </fill>
    <fill>
      <patternFill patternType="solid">
        <fgColor rgb="FFF2A06E"/>
        <bgColor indexed="64"/>
      </patternFill>
    </fill>
    <fill>
      <patternFill patternType="solid">
        <fgColor rgb="FF92D050"/>
        <bgColor theme="4"/>
      </patternFill>
    </fill>
    <fill>
      <patternFill patternType="solid">
        <fgColor theme="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top style="thin">
        <color indexed="64"/>
      </top>
      <bottom style="dotted">
        <color indexed="64"/>
      </bottom>
      <diagonal/>
    </border>
    <border>
      <left/>
      <right style="dotted">
        <color indexed="64"/>
      </right>
      <top style="thin">
        <color indexed="64"/>
      </top>
      <bottom style="dotted">
        <color indexed="64"/>
      </bottom>
      <diagonal/>
    </border>
    <border>
      <left style="dotted">
        <color indexed="64"/>
      </left>
      <right/>
      <top style="thin">
        <color indexed="64"/>
      </top>
      <bottom style="dotted">
        <color indexed="64"/>
      </bottom>
      <diagonal/>
    </border>
    <border>
      <left/>
      <right style="thin">
        <color indexed="64"/>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3" fillId="0" borderId="0" applyNumberFormat="0" applyFill="0" applyBorder="0" applyAlignment="0" applyProtection="0"/>
  </cellStyleXfs>
  <cellXfs count="95">
    <xf numFmtId="0" fontId="0" fillId="0" borderId="0" xfId="0"/>
    <xf numFmtId="0" fontId="4" fillId="2" borderId="1" xfId="0" applyFont="1" applyFill="1" applyBorder="1" applyAlignment="1">
      <alignment horizontal="center" vertical="top" wrapText="1"/>
    </xf>
    <xf numFmtId="0" fontId="1" fillId="2" borderId="1" xfId="0" applyFont="1" applyFill="1" applyBorder="1" applyAlignment="1">
      <alignment horizontal="center" vertical="top" wrapText="1"/>
    </xf>
    <xf numFmtId="0" fontId="0" fillId="3" borderId="1" xfId="0" applyFill="1" applyBorder="1" applyAlignment="1">
      <alignment horizontal="center" vertical="top" wrapText="1"/>
    </xf>
    <xf numFmtId="0" fontId="0" fillId="4" borderId="1" xfId="0" applyFill="1" applyBorder="1" applyAlignment="1">
      <alignment horizontal="center" vertical="top" wrapText="1"/>
    </xf>
    <xf numFmtId="0" fontId="0" fillId="5" borderId="1" xfId="0" applyFill="1" applyBorder="1" applyAlignment="1">
      <alignment horizontal="center" vertical="top" wrapText="1"/>
    </xf>
    <xf numFmtId="0" fontId="0" fillId="6" borderId="1" xfId="0" applyFill="1" applyBorder="1" applyAlignment="1">
      <alignment horizontal="center" vertical="top" wrapText="1"/>
    </xf>
    <xf numFmtId="0" fontId="0" fillId="0" borderId="0" xfId="0" applyAlignment="1">
      <alignment vertical="top"/>
    </xf>
    <xf numFmtId="0" fontId="2" fillId="0" borderId="2" xfId="0" applyFont="1" applyBorder="1" applyAlignment="1">
      <alignment vertical="center"/>
    </xf>
    <xf numFmtId="0" fontId="2" fillId="0" borderId="3" xfId="0" applyFont="1" applyBorder="1" applyAlignment="1">
      <alignment vertical="center"/>
    </xf>
    <xf numFmtId="2" fontId="5" fillId="0" borderId="5" xfId="0" applyNumberFormat="1" applyFont="1" applyBorder="1" applyAlignment="1">
      <alignment vertical="center"/>
    </xf>
    <xf numFmtId="2" fontId="5" fillId="0" borderId="6" xfId="0" applyNumberFormat="1" applyFont="1" applyBorder="1" applyAlignment="1">
      <alignment vertical="center"/>
    </xf>
    <xf numFmtId="2" fontId="5" fillId="0" borderId="0" xfId="0" applyNumberFormat="1" applyFont="1" applyAlignment="1">
      <alignment vertical="center"/>
    </xf>
    <xf numFmtId="0" fontId="10" fillId="4" borderId="1" xfId="0" applyFont="1" applyFill="1" applyBorder="1" applyAlignment="1">
      <alignment horizontal="center" textRotation="90" wrapText="1"/>
    </xf>
    <xf numFmtId="0" fontId="0" fillId="0" borderId="7" xfId="0"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11" fillId="4" borderId="1" xfId="0" applyFont="1" applyFill="1" applyBorder="1" applyAlignment="1">
      <alignment horizontal="center" textRotation="90" wrapText="1"/>
    </xf>
    <xf numFmtId="0" fontId="8" fillId="0" borderId="1" xfId="0" applyFont="1" applyBorder="1" applyAlignment="1">
      <alignment horizontal="center" vertical="center" wrapText="1"/>
    </xf>
    <xf numFmtId="0" fontId="9" fillId="0" borderId="0" xfId="0" applyFont="1"/>
    <xf numFmtId="0" fontId="13" fillId="0" borderId="1" xfId="0" applyFont="1" applyBorder="1" applyAlignment="1">
      <alignment horizontal="center" vertical="center" wrapText="1"/>
    </xf>
    <xf numFmtId="0" fontId="13" fillId="0" borderId="10" xfId="0" applyFont="1" applyBorder="1" applyAlignment="1">
      <alignment horizontal="center" vertical="center" wrapText="1"/>
    </xf>
    <xf numFmtId="0" fontId="8" fillId="0" borderId="10" xfId="0" applyFont="1" applyBorder="1" applyAlignment="1">
      <alignment horizontal="center" vertical="center" wrapText="1"/>
    </xf>
    <xf numFmtId="0" fontId="3" fillId="0" borderId="0" xfId="0" applyFont="1"/>
    <xf numFmtId="2" fontId="7" fillId="0" borderId="0" xfId="0" applyNumberFormat="1" applyFont="1" applyAlignment="1">
      <alignment vertical="center"/>
    </xf>
    <xf numFmtId="0" fontId="4" fillId="2" borderId="7" xfId="0" applyFont="1" applyFill="1" applyBorder="1" applyAlignment="1">
      <alignment horizontal="center" vertical="top" wrapText="1"/>
    </xf>
    <xf numFmtId="0" fontId="0" fillId="7" borderId="8" xfId="0" applyFill="1" applyBorder="1" applyAlignment="1">
      <alignment horizontal="center" vertical="top" wrapText="1"/>
    </xf>
    <xf numFmtId="2" fontId="16" fillId="4" borderId="1" xfId="0" applyNumberFormat="1" applyFont="1" applyFill="1" applyBorder="1" applyAlignment="1">
      <alignment vertical="center"/>
    </xf>
    <xf numFmtId="164" fontId="16" fillId="4" borderId="1" xfId="0" applyNumberFormat="1" applyFont="1" applyFill="1" applyBorder="1" applyAlignment="1">
      <alignment horizontal="center" vertical="center"/>
    </xf>
    <xf numFmtId="0" fontId="1" fillId="2" borderId="7" xfId="0" applyFont="1" applyFill="1" applyBorder="1" applyAlignment="1">
      <alignment horizontal="center" vertical="top" wrapText="1"/>
    </xf>
    <xf numFmtId="0" fontId="4" fillId="8" borderId="1" xfId="0" applyFont="1" applyFill="1" applyBorder="1" applyAlignment="1">
      <alignment horizontal="center" vertical="top" wrapText="1"/>
    </xf>
    <xf numFmtId="0" fontId="1" fillId="8"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1" fillId="9" borderId="1" xfId="0" applyFont="1" applyFill="1" applyBorder="1" applyAlignment="1">
      <alignment horizontal="center" vertical="top" wrapText="1"/>
    </xf>
    <xf numFmtId="0" fontId="1" fillId="9" borderId="8" xfId="0" applyFont="1" applyFill="1" applyBorder="1" applyAlignment="1">
      <alignment horizontal="center" vertical="top" wrapText="1"/>
    </xf>
    <xf numFmtId="0" fontId="4" fillId="10" borderId="1" xfId="0" applyFont="1" applyFill="1" applyBorder="1" applyAlignment="1">
      <alignment horizontal="center" vertical="top" wrapText="1"/>
    </xf>
    <xf numFmtId="0" fontId="1" fillId="10" borderId="1" xfId="0" applyFont="1" applyFill="1" applyBorder="1" applyAlignment="1">
      <alignment horizontal="center" vertical="top" wrapText="1"/>
    </xf>
    <xf numFmtId="0" fontId="0" fillId="0" borderId="1" xfId="0" applyBorder="1" applyAlignment="1">
      <alignment horizontal="left" vertical="center" wrapText="1"/>
    </xf>
    <xf numFmtId="0" fontId="9" fillId="0" borderId="1" xfId="0" applyFont="1" applyBorder="1" applyAlignment="1">
      <alignment horizontal="left" vertical="center" wrapText="1"/>
    </xf>
    <xf numFmtId="0" fontId="22" fillId="0" borderId="1" xfId="0" applyFont="1" applyBorder="1" applyAlignment="1">
      <alignment horizontal="left" vertical="center" wrapText="1"/>
    </xf>
    <xf numFmtId="0" fontId="9" fillId="0" borderId="8" xfId="0" applyFont="1" applyBorder="1" applyAlignment="1">
      <alignment horizontal="left" vertical="center" wrapText="1"/>
    </xf>
    <xf numFmtId="0" fontId="24" fillId="0" borderId="1" xfId="1" applyFont="1" applyBorder="1" applyAlignment="1">
      <alignment horizontal="left" vertical="center" wrapText="1"/>
    </xf>
    <xf numFmtId="0" fontId="9" fillId="0" borderId="1" xfId="0" applyFont="1" applyBorder="1" applyAlignment="1">
      <alignment horizontal="center" vertical="center" wrapText="1"/>
    </xf>
    <xf numFmtId="0" fontId="9" fillId="0" borderId="8" xfId="0" applyFont="1" applyBorder="1" applyAlignment="1">
      <alignment horizontal="center" vertical="center" wrapText="1"/>
    </xf>
    <xf numFmtId="0" fontId="0" fillId="12" borderId="0" xfId="0" applyFill="1" applyAlignment="1">
      <alignment horizontal="center" vertical="center"/>
    </xf>
    <xf numFmtId="0" fontId="7" fillId="12" borderId="19" xfId="0" applyFont="1" applyFill="1" applyBorder="1" applyAlignment="1">
      <alignment horizontal="right" vertical="center" wrapText="1"/>
    </xf>
    <xf numFmtId="0" fontId="7" fillId="12" borderId="21" xfId="0" applyFont="1" applyFill="1" applyBorder="1" applyAlignment="1">
      <alignment horizontal="right" vertical="center" wrapText="1"/>
    </xf>
    <xf numFmtId="0" fontId="0" fillId="0" borderId="0" xfId="0" applyAlignment="1">
      <alignment horizontal="left"/>
    </xf>
    <xf numFmtId="0" fontId="0" fillId="0" borderId="0" xfId="0" applyAlignment="1">
      <alignment horizontal="left" vertical="top"/>
    </xf>
    <xf numFmtId="0" fontId="0" fillId="12" borderId="0" xfId="0" applyFill="1" applyAlignment="1">
      <alignment horizontal="left" vertical="center"/>
    </xf>
    <xf numFmtId="0" fontId="10" fillId="12" borderId="22" xfId="0" applyFont="1" applyFill="1" applyBorder="1" applyAlignment="1">
      <alignment horizontal="left" vertical="center"/>
    </xf>
    <xf numFmtId="0" fontId="10" fillId="12" borderId="20" xfId="0" applyFont="1" applyFill="1" applyBorder="1" applyAlignment="1">
      <alignment horizontal="left" vertical="center"/>
    </xf>
    <xf numFmtId="0" fontId="0" fillId="0" borderId="0" xfId="0" applyAlignment="1">
      <alignment horizontal="right"/>
    </xf>
    <xf numFmtId="2" fontId="5" fillId="0" borderId="0" xfId="0" applyNumberFormat="1" applyFont="1" applyAlignment="1">
      <alignment horizontal="right" vertical="center"/>
    </xf>
    <xf numFmtId="0" fontId="0" fillId="0" borderId="6" xfId="0" applyBorder="1"/>
    <xf numFmtId="0" fontId="10" fillId="12" borderId="23" xfId="0" applyFont="1" applyFill="1" applyBorder="1" applyAlignment="1">
      <alignment horizontal="left" vertical="center"/>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19" fillId="8" borderId="12" xfId="0" applyFont="1" applyFill="1" applyBorder="1" applyAlignment="1">
      <alignment horizontal="center" vertical="top" wrapText="1"/>
    </xf>
    <xf numFmtId="0" fontId="17" fillId="8" borderId="13" xfId="0" applyFont="1" applyFill="1" applyBorder="1" applyAlignment="1">
      <alignment horizontal="center" vertical="top" wrapText="1"/>
    </xf>
    <xf numFmtId="0" fontId="17" fillId="10" borderId="12" xfId="0" applyFont="1" applyFill="1" applyBorder="1" applyAlignment="1">
      <alignment horizontal="center" vertical="top" wrapText="1"/>
    </xf>
    <xf numFmtId="0" fontId="17" fillId="10" borderId="13" xfId="0" applyFont="1" applyFill="1" applyBorder="1" applyAlignment="1">
      <alignment horizontal="center" vertical="top" wrapText="1"/>
    </xf>
    <xf numFmtId="0" fontId="17" fillId="9" borderId="12" xfId="0" applyFont="1" applyFill="1" applyBorder="1" applyAlignment="1">
      <alignment horizontal="center" vertical="top" wrapText="1"/>
    </xf>
    <xf numFmtId="0" fontId="17" fillId="9" borderId="13" xfId="0" applyFont="1" applyFill="1" applyBorder="1" applyAlignment="1">
      <alignment horizontal="center" vertical="top" wrapText="1"/>
    </xf>
    <xf numFmtId="0" fontId="17" fillId="9" borderId="14" xfId="0" applyFont="1" applyFill="1" applyBorder="1" applyAlignment="1">
      <alignment horizontal="center" vertical="top" wrapText="1"/>
    </xf>
    <xf numFmtId="0" fontId="9" fillId="12" borderId="25" xfId="0" applyFont="1" applyFill="1" applyBorder="1" applyAlignment="1">
      <alignment horizontal="left" vertical="top" wrapText="1"/>
    </xf>
    <xf numFmtId="0" fontId="9" fillId="12" borderId="26" xfId="0" applyFont="1" applyFill="1" applyBorder="1" applyAlignment="1">
      <alignment horizontal="left" vertical="top" wrapText="1"/>
    </xf>
    <xf numFmtId="0" fontId="9" fillId="12" borderId="28" xfId="0" applyFont="1" applyFill="1" applyBorder="1" applyAlignment="1">
      <alignment horizontal="left" vertical="top" wrapText="1"/>
    </xf>
    <xf numFmtId="0" fontId="9" fillId="12" borderId="12" xfId="0" applyFont="1" applyFill="1" applyBorder="1" applyAlignment="1">
      <alignment horizontal="left" vertical="top" wrapText="1"/>
    </xf>
    <xf numFmtId="0" fontId="9" fillId="12" borderId="13" xfId="0" applyFont="1" applyFill="1" applyBorder="1" applyAlignment="1">
      <alignment horizontal="left" vertical="top" wrapText="1"/>
    </xf>
    <xf numFmtId="0" fontId="9" fillId="12" borderId="14" xfId="0" applyFont="1" applyFill="1" applyBorder="1" applyAlignment="1">
      <alignment horizontal="left" vertical="top" wrapText="1"/>
    </xf>
    <xf numFmtId="0" fontId="1" fillId="11" borderId="30" xfId="0" applyFont="1" applyFill="1" applyBorder="1" applyAlignment="1">
      <alignment horizontal="center" vertical="top" wrapText="1"/>
    </xf>
    <xf numFmtId="0" fontId="1" fillId="11" borderId="31" xfId="0" applyFont="1" applyFill="1" applyBorder="1" applyAlignment="1">
      <alignment horizontal="center" vertical="top" wrapText="1"/>
    </xf>
    <xf numFmtId="0" fontId="1" fillId="11" borderId="32" xfId="0" applyFont="1" applyFill="1" applyBorder="1" applyAlignment="1">
      <alignment horizontal="center" vertical="top" wrapText="1"/>
    </xf>
    <xf numFmtId="0" fontId="9" fillId="12" borderId="27" xfId="0" applyFont="1" applyFill="1" applyBorder="1" applyAlignment="1">
      <alignment horizontal="left" vertical="top" wrapText="1"/>
    </xf>
    <xf numFmtId="0" fontId="1" fillId="11" borderId="33" xfId="0" applyFont="1" applyFill="1" applyBorder="1" applyAlignment="1">
      <alignment horizontal="center" vertical="top" wrapText="1"/>
    </xf>
    <xf numFmtId="0" fontId="9" fillId="12" borderId="17" xfId="0" applyFont="1" applyFill="1" applyBorder="1" applyAlignment="1">
      <alignment horizontal="left" vertical="top" wrapText="1"/>
    </xf>
    <xf numFmtId="0" fontId="0" fillId="12" borderId="16" xfId="0" applyFill="1" applyBorder="1" applyAlignment="1">
      <alignment horizontal="center" vertical="center" wrapText="1"/>
    </xf>
    <xf numFmtId="0" fontId="0" fillId="12" borderId="18" xfId="0" applyFill="1" applyBorder="1" applyAlignment="1">
      <alignment horizontal="center" vertical="center" wrapText="1"/>
    </xf>
    <xf numFmtId="0" fontId="1" fillId="2" borderId="29"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9" fillId="11" borderId="30" xfId="0" applyFont="1" applyFill="1" applyBorder="1" applyAlignment="1">
      <alignment horizontal="center" vertical="center"/>
    </xf>
    <xf numFmtId="0" fontId="19" fillId="11" borderId="31" xfId="0" applyFont="1" applyFill="1" applyBorder="1" applyAlignment="1">
      <alignment horizontal="center" vertical="center"/>
    </xf>
    <xf numFmtId="0" fontId="19" fillId="11" borderId="32" xfId="0" applyFont="1" applyFill="1" applyBorder="1" applyAlignment="1">
      <alignment horizontal="center" vertical="center"/>
    </xf>
    <xf numFmtId="0" fontId="0" fillId="12" borderId="24" xfId="0" applyFill="1" applyBorder="1" applyAlignment="1">
      <alignment horizontal="center" vertical="center" wrapText="1"/>
    </xf>
    <xf numFmtId="0" fontId="17" fillId="8" borderId="12" xfId="0" applyFont="1" applyFill="1" applyBorder="1" applyAlignment="1">
      <alignment horizontal="center" vertical="top" wrapText="1"/>
    </xf>
    <xf numFmtId="0" fontId="0" fillId="0" borderId="3" xfId="0" applyBorder="1" applyAlignment="1"/>
    <xf numFmtId="0" fontId="0" fillId="0" borderId="4" xfId="0" applyBorder="1" applyAlignment="1"/>
  </cellXfs>
  <cellStyles count="2">
    <cellStyle name="Hypertextový odkaz" xfId="1" builtinId="8"/>
    <cellStyle name="Normální" xfId="0" builtinId="0"/>
  </cellStyles>
  <dxfs count="0"/>
  <tableStyles count="0" defaultTableStyle="TableStyleMedium2" defaultPivotStyle="PivotStyleLight16"/>
  <colors>
    <mruColors>
      <color rgb="FFF2A06E"/>
      <color rgb="FFF6A48A"/>
      <color rgb="FFF48C6C"/>
      <color rgb="FFFF964F"/>
      <color rgb="FF6A8ED0"/>
      <color rgb="FFF2EC00"/>
      <color rgb="FF92D050"/>
      <color rgb="FF19C3FF"/>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dia.gov.cz/oha/katalog-cloud-computing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B1:T26"/>
  <sheetViews>
    <sheetView showGridLines="0" tabSelected="1" zoomScale="85" zoomScaleNormal="85" workbookViewId="0"/>
  </sheetViews>
  <sheetFormatPr defaultRowHeight="14.45" outlineLevelCol="1"/>
  <cols>
    <col min="1" max="1" width="0.85546875" customWidth="1"/>
    <col min="2" max="2" width="25.7109375" customWidth="1"/>
    <col min="3" max="4" width="39.5703125" customWidth="1"/>
    <col min="5" max="5" width="26.85546875" customWidth="1"/>
    <col min="6" max="6" width="32.140625" customWidth="1"/>
    <col min="7" max="7" width="8.5703125" customWidth="1"/>
    <col min="8" max="8" width="3.7109375" style="23" customWidth="1" collapsed="1"/>
    <col min="9" max="9" width="4.140625" style="23" hidden="1" customWidth="1" outlineLevel="1"/>
    <col min="10" max="12" width="7" hidden="1" customWidth="1" outlineLevel="1"/>
    <col min="13" max="16" width="4.85546875" hidden="1" customWidth="1" outlineLevel="1"/>
    <col min="17" max="17" width="28.7109375" customWidth="1"/>
    <col min="18" max="20" width="27.42578125" customWidth="1"/>
  </cols>
  <sheetData>
    <row r="1" spans="2:20" ht="6" customHeight="1" thickBot="1"/>
    <row r="2" spans="2:20" ht="48.95" customHeight="1">
      <c r="B2" s="8"/>
      <c r="C2" s="9"/>
      <c r="D2" s="9" t="s">
        <v>0</v>
      </c>
      <c r="E2" s="9"/>
      <c r="F2" s="60" t="s">
        <v>1</v>
      </c>
      <c r="G2" s="60"/>
      <c r="H2" s="60"/>
      <c r="I2" s="60"/>
      <c r="J2" s="60"/>
      <c r="K2" s="60"/>
      <c r="L2" s="60"/>
      <c r="M2" s="60"/>
      <c r="N2" s="60"/>
      <c r="O2" s="60"/>
      <c r="P2" s="60"/>
      <c r="Q2" s="60"/>
      <c r="R2" s="60"/>
      <c r="S2" s="60"/>
      <c r="T2" s="61"/>
    </row>
    <row r="3" spans="2:20" ht="19.5" customHeight="1">
      <c r="B3" s="10" t="s">
        <v>2</v>
      </c>
      <c r="C3" s="12"/>
      <c r="D3" s="12"/>
      <c r="E3" s="12"/>
      <c r="F3" s="12" t="s">
        <v>3</v>
      </c>
      <c r="G3" s="12"/>
      <c r="H3" s="28"/>
      <c r="I3" s="28"/>
      <c r="J3" s="12"/>
      <c r="K3" s="12"/>
      <c r="L3" s="12"/>
      <c r="M3" s="12"/>
      <c r="N3" s="12"/>
      <c r="O3" s="12"/>
      <c r="P3" s="12"/>
      <c r="Q3" s="12"/>
      <c r="R3" s="12"/>
      <c r="S3" s="12"/>
      <c r="T3" s="11"/>
    </row>
    <row r="4" spans="2:20" ht="6.6" customHeight="1">
      <c r="B4" s="10"/>
      <c r="C4" s="12"/>
      <c r="D4" s="12"/>
      <c r="E4" s="12"/>
      <c r="F4" s="12"/>
      <c r="G4" s="12"/>
      <c r="H4" s="28"/>
      <c r="I4" s="28"/>
      <c r="J4" s="12"/>
      <c r="K4" s="12"/>
      <c r="L4" s="12"/>
      <c r="M4" s="12"/>
      <c r="N4" s="12"/>
      <c r="O4" s="12"/>
      <c r="P4" s="12"/>
      <c r="Q4" s="12"/>
      <c r="R4" s="12"/>
      <c r="S4" s="12"/>
      <c r="T4" s="11"/>
    </row>
    <row r="5" spans="2:20" ht="11.1" customHeight="1">
      <c r="B5" s="10"/>
      <c r="C5" s="12"/>
      <c r="D5" s="12"/>
      <c r="E5" s="12"/>
      <c r="F5" s="12"/>
      <c r="G5" s="12"/>
      <c r="H5" s="28"/>
      <c r="I5" s="31" t="s">
        <v>4</v>
      </c>
      <c r="J5" s="32">
        <v>0.2</v>
      </c>
      <c r="K5" s="32">
        <v>0.2</v>
      </c>
      <c r="L5" s="32">
        <v>0.2</v>
      </c>
      <c r="M5" s="32">
        <v>0.1</v>
      </c>
      <c r="N5" s="32">
        <v>0.1</v>
      </c>
      <c r="O5" s="32">
        <v>0.1</v>
      </c>
      <c r="P5" s="32">
        <v>0.1</v>
      </c>
      <c r="Q5" s="12"/>
      <c r="R5" s="12"/>
      <c r="S5" s="12"/>
      <c r="T5" s="11"/>
    </row>
    <row r="6" spans="2:20" s="7" customFormat="1" ht="69.95" customHeight="1">
      <c r="B6" s="29" t="s">
        <v>5</v>
      </c>
      <c r="C6" s="1" t="s">
        <v>6</v>
      </c>
      <c r="D6" s="2" t="s">
        <v>7</v>
      </c>
      <c r="E6" s="2" t="s">
        <v>8</v>
      </c>
      <c r="F6" s="3" t="s">
        <v>9</v>
      </c>
      <c r="G6" s="4" t="s">
        <v>10</v>
      </c>
      <c r="H6" s="13" t="s">
        <v>11</v>
      </c>
      <c r="I6" s="13" t="s">
        <v>12</v>
      </c>
      <c r="J6" s="21" t="s">
        <v>13</v>
      </c>
      <c r="K6" s="21" t="s">
        <v>14</v>
      </c>
      <c r="L6" s="21" t="s">
        <v>15</v>
      </c>
      <c r="M6" s="21" t="s">
        <v>16</v>
      </c>
      <c r="N6" s="21" t="s">
        <v>17</v>
      </c>
      <c r="O6" s="21" t="s">
        <v>18</v>
      </c>
      <c r="P6" s="21" t="s">
        <v>19</v>
      </c>
      <c r="Q6" s="4" t="s">
        <v>20</v>
      </c>
      <c r="R6" s="5" t="s">
        <v>21</v>
      </c>
      <c r="S6" s="6" t="s">
        <v>22</v>
      </c>
      <c r="T6" s="30" t="s">
        <v>23</v>
      </c>
    </row>
    <row r="7" spans="2:20" s="17" customFormat="1" ht="50.45" customHeight="1">
      <c r="B7" s="14"/>
      <c r="C7" s="42"/>
      <c r="D7" s="42"/>
      <c r="E7" s="45"/>
      <c r="F7" s="42"/>
      <c r="G7" s="15"/>
      <c r="H7" s="24"/>
      <c r="I7" s="24"/>
      <c r="J7" s="22"/>
      <c r="K7" s="22"/>
      <c r="L7" s="22"/>
      <c r="M7" s="22"/>
      <c r="N7" s="22"/>
      <c r="O7" s="22"/>
      <c r="P7" s="22"/>
      <c r="Q7" s="46"/>
      <c r="R7" s="46"/>
      <c r="S7" s="46"/>
      <c r="T7" s="47"/>
    </row>
    <row r="8" spans="2:20" s="17" customFormat="1" ht="50.45" customHeight="1">
      <c r="B8" s="14"/>
      <c r="C8" s="15"/>
      <c r="D8" s="15"/>
      <c r="E8" s="15"/>
      <c r="F8" s="15"/>
      <c r="G8" s="15"/>
      <c r="H8" s="24" t="str">
        <f>IF(I8=0,"",_xlfn.RANK.EQ(I8,$I$7:$I$26))</f>
        <v/>
      </c>
      <c r="I8" s="24">
        <f t="shared" ref="I8:I26" si="0">J8*$J$5+K8*$K$5+L8*$L$5+M8*$M$5+N8*$N$5+O8*$O$5+P8*$P$5</f>
        <v>0</v>
      </c>
      <c r="J8" s="22"/>
      <c r="K8" s="22"/>
      <c r="L8" s="22"/>
      <c r="M8" s="22"/>
      <c r="N8" s="22"/>
      <c r="O8" s="22"/>
      <c r="P8" s="22"/>
      <c r="Q8" s="15"/>
      <c r="R8" s="15"/>
      <c r="S8" s="15"/>
      <c r="T8" s="16"/>
    </row>
    <row r="9" spans="2:20" s="17" customFormat="1" ht="50.45" customHeight="1">
      <c r="B9" s="14"/>
      <c r="C9" s="15"/>
      <c r="D9" s="15"/>
      <c r="E9" s="15"/>
      <c r="F9" s="15"/>
      <c r="G9" s="15"/>
      <c r="H9" s="24" t="str">
        <f>IF(I9=0,"",_xlfn.RANK.EQ(I9,$I$7:$I$26))</f>
        <v/>
      </c>
      <c r="I9" s="24">
        <f t="shared" si="0"/>
        <v>0</v>
      </c>
      <c r="J9" s="22"/>
      <c r="K9" s="22"/>
      <c r="L9" s="22"/>
      <c r="M9" s="22"/>
      <c r="N9" s="22"/>
      <c r="O9" s="22"/>
      <c r="P9" s="22"/>
      <c r="Q9" s="15"/>
      <c r="R9" s="15"/>
      <c r="S9" s="15"/>
      <c r="T9" s="16"/>
    </row>
    <row r="10" spans="2:20" s="17" customFormat="1" ht="50.1" customHeight="1">
      <c r="B10" s="14"/>
      <c r="C10" s="15"/>
      <c r="D10" s="15"/>
      <c r="E10" s="15"/>
      <c r="F10" s="15"/>
      <c r="G10" s="15"/>
      <c r="H10" s="24" t="str">
        <f>IF(I10=0,"",_xlfn.RANK.EQ(I10,$I$7:$I$26))</f>
        <v/>
      </c>
      <c r="I10" s="24">
        <f t="shared" si="0"/>
        <v>0</v>
      </c>
      <c r="J10" s="22"/>
      <c r="K10" s="22"/>
      <c r="L10" s="22"/>
      <c r="M10" s="22"/>
      <c r="N10" s="22"/>
      <c r="O10" s="22"/>
      <c r="P10" s="22"/>
      <c r="Q10" s="15"/>
      <c r="R10" s="15"/>
      <c r="S10" s="15"/>
      <c r="T10" s="16"/>
    </row>
    <row r="11" spans="2:20" s="17" customFormat="1" ht="50.1" customHeight="1">
      <c r="B11" s="14"/>
      <c r="C11" s="15"/>
      <c r="D11" s="15"/>
      <c r="E11" s="15"/>
      <c r="F11" s="15"/>
      <c r="G11" s="15"/>
      <c r="H11" s="24" t="str">
        <f t="shared" ref="H11:H26" si="1">IF(I11=0,"",_xlfn.RANK.EQ(I11,$I$7:$I$26))</f>
        <v/>
      </c>
      <c r="I11" s="24">
        <f t="shared" si="0"/>
        <v>0</v>
      </c>
      <c r="J11" s="22"/>
      <c r="K11" s="22"/>
      <c r="L11" s="22"/>
      <c r="M11" s="22"/>
      <c r="N11" s="22"/>
      <c r="O11" s="22"/>
      <c r="P11" s="22"/>
      <c r="Q11" s="15"/>
      <c r="R11" s="15"/>
      <c r="S11" s="15"/>
      <c r="T11" s="16"/>
    </row>
    <row r="12" spans="2:20" s="17" customFormat="1" ht="50.1" customHeight="1">
      <c r="B12" s="14"/>
      <c r="C12" s="15"/>
      <c r="D12" s="15"/>
      <c r="E12" s="15"/>
      <c r="F12" s="15"/>
      <c r="G12" s="15"/>
      <c r="H12" s="24" t="str">
        <f t="shared" si="1"/>
        <v/>
      </c>
      <c r="I12" s="24">
        <f t="shared" si="0"/>
        <v>0</v>
      </c>
      <c r="J12" s="22"/>
      <c r="K12" s="22"/>
      <c r="L12" s="22"/>
      <c r="M12" s="22"/>
      <c r="N12" s="22"/>
      <c r="O12" s="22"/>
      <c r="P12" s="22"/>
      <c r="Q12" s="15"/>
      <c r="R12" s="15"/>
      <c r="S12" s="15"/>
      <c r="T12" s="16"/>
    </row>
    <row r="13" spans="2:20" s="17" customFormat="1" ht="50.1" customHeight="1">
      <c r="B13" s="14"/>
      <c r="C13" s="15"/>
      <c r="D13" s="15"/>
      <c r="E13" s="15"/>
      <c r="F13" s="15"/>
      <c r="G13" s="15"/>
      <c r="H13" s="24" t="str">
        <f t="shared" si="1"/>
        <v/>
      </c>
      <c r="I13" s="24">
        <f t="shared" si="0"/>
        <v>0</v>
      </c>
      <c r="J13" s="22"/>
      <c r="K13" s="22"/>
      <c r="L13" s="22"/>
      <c r="M13" s="22"/>
      <c r="N13" s="22"/>
      <c r="O13" s="22"/>
      <c r="P13" s="22"/>
      <c r="Q13" s="15"/>
      <c r="R13" s="15"/>
      <c r="S13" s="15"/>
      <c r="T13" s="16"/>
    </row>
    <row r="14" spans="2:20" s="17" customFormat="1" ht="50.1" customHeight="1">
      <c r="B14" s="14"/>
      <c r="C14" s="15"/>
      <c r="D14" s="15"/>
      <c r="E14" s="15"/>
      <c r="F14" s="15"/>
      <c r="G14" s="15"/>
      <c r="H14" s="24" t="str">
        <f t="shared" si="1"/>
        <v/>
      </c>
      <c r="I14" s="24">
        <f t="shared" si="0"/>
        <v>0</v>
      </c>
      <c r="J14" s="22"/>
      <c r="K14" s="22"/>
      <c r="L14" s="22"/>
      <c r="M14" s="22"/>
      <c r="N14" s="22"/>
      <c r="O14" s="22"/>
      <c r="P14" s="22"/>
      <c r="Q14" s="15"/>
      <c r="R14" s="15"/>
      <c r="S14" s="15"/>
      <c r="T14" s="16"/>
    </row>
    <row r="15" spans="2:20" s="17" customFormat="1" ht="50.1" customHeight="1">
      <c r="B15" s="14"/>
      <c r="C15" s="15"/>
      <c r="D15" s="15"/>
      <c r="E15" s="15"/>
      <c r="F15" s="15"/>
      <c r="G15" s="15"/>
      <c r="H15" s="24" t="str">
        <f t="shared" si="1"/>
        <v/>
      </c>
      <c r="I15" s="24">
        <f t="shared" si="0"/>
        <v>0</v>
      </c>
      <c r="J15" s="22"/>
      <c r="K15" s="22"/>
      <c r="L15" s="22"/>
      <c r="M15" s="22"/>
      <c r="N15" s="22"/>
      <c r="O15" s="22"/>
      <c r="P15" s="22"/>
      <c r="Q15" s="15"/>
      <c r="R15" s="15"/>
      <c r="S15" s="15"/>
      <c r="T15" s="16"/>
    </row>
    <row r="16" spans="2:20" s="17" customFormat="1" ht="50.1" customHeight="1">
      <c r="B16" s="14"/>
      <c r="C16" s="15"/>
      <c r="D16" s="15"/>
      <c r="E16" s="15"/>
      <c r="F16" s="15"/>
      <c r="G16" s="15"/>
      <c r="H16" s="24" t="str">
        <f t="shared" si="1"/>
        <v/>
      </c>
      <c r="I16" s="24">
        <f t="shared" si="0"/>
        <v>0</v>
      </c>
      <c r="J16" s="22"/>
      <c r="K16" s="22"/>
      <c r="L16" s="22"/>
      <c r="M16" s="22"/>
      <c r="N16" s="22"/>
      <c r="O16" s="22"/>
      <c r="P16" s="22"/>
      <c r="Q16" s="15"/>
      <c r="R16" s="15"/>
      <c r="S16" s="15"/>
      <c r="T16" s="16"/>
    </row>
    <row r="17" spans="2:20" s="17" customFormat="1" ht="50.1" customHeight="1">
      <c r="B17" s="14"/>
      <c r="C17" s="15"/>
      <c r="D17" s="15"/>
      <c r="E17" s="15"/>
      <c r="F17" s="15"/>
      <c r="G17" s="15"/>
      <c r="H17" s="24" t="str">
        <f t="shared" si="1"/>
        <v/>
      </c>
      <c r="I17" s="24">
        <f t="shared" si="0"/>
        <v>0</v>
      </c>
      <c r="J17" s="22"/>
      <c r="K17" s="22"/>
      <c r="L17" s="22"/>
      <c r="M17" s="22"/>
      <c r="N17" s="22"/>
      <c r="O17" s="22"/>
      <c r="P17" s="22"/>
      <c r="Q17" s="15"/>
      <c r="R17" s="15"/>
      <c r="S17" s="15"/>
      <c r="T17" s="16"/>
    </row>
    <row r="18" spans="2:20" s="17" customFormat="1" ht="50.1" customHeight="1">
      <c r="B18" s="14"/>
      <c r="C18" s="15"/>
      <c r="D18" s="15"/>
      <c r="E18" s="15"/>
      <c r="F18" s="15"/>
      <c r="G18" s="15"/>
      <c r="H18" s="24" t="str">
        <f t="shared" si="1"/>
        <v/>
      </c>
      <c r="I18" s="24">
        <f t="shared" si="0"/>
        <v>0</v>
      </c>
      <c r="J18" s="22"/>
      <c r="K18" s="22"/>
      <c r="L18" s="22"/>
      <c r="M18" s="22"/>
      <c r="N18" s="22"/>
      <c r="O18" s="22"/>
      <c r="P18" s="22"/>
      <c r="Q18" s="15"/>
      <c r="R18" s="15"/>
      <c r="S18" s="15"/>
      <c r="T18" s="16"/>
    </row>
    <row r="19" spans="2:20" s="17" customFormat="1" ht="50.1" customHeight="1">
      <c r="B19" s="14"/>
      <c r="C19" s="15"/>
      <c r="D19" s="15"/>
      <c r="E19" s="15"/>
      <c r="F19" s="15"/>
      <c r="G19" s="15"/>
      <c r="H19" s="24" t="str">
        <f t="shared" si="1"/>
        <v/>
      </c>
      <c r="I19" s="24">
        <f t="shared" si="0"/>
        <v>0</v>
      </c>
      <c r="J19" s="22"/>
      <c r="K19" s="22"/>
      <c r="L19" s="22"/>
      <c r="M19" s="22"/>
      <c r="N19" s="22"/>
      <c r="O19" s="22"/>
      <c r="P19" s="22"/>
      <c r="Q19" s="15"/>
      <c r="R19" s="15"/>
      <c r="S19" s="15"/>
      <c r="T19" s="16"/>
    </row>
    <row r="20" spans="2:20" s="17" customFormat="1" ht="50.1" customHeight="1">
      <c r="B20" s="14"/>
      <c r="C20" s="15"/>
      <c r="D20" s="15"/>
      <c r="E20" s="15"/>
      <c r="F20" s="15"/>
      <c r="G20" s="15"/>
      <c r="H20" s="24" t="str">
        <f t="shared" si="1"/>
        <v/>
      </c>
      <c r="I20" s="24">
        <f t="shared" si="0"/>
        <v>0</v>
      </c>
      <c r="J20" s="22"/>
      <c r="K20" s="22"/>
      <c r="L20" s="22"/>
      <c r="M20" s="22"/>
      <c r="N20" s="22"/>
      <c r="O20" s="22"/>
      <c r="P20" s="22"/>
      <c r="Q20" s="15"/>
      <c r="R20" s="15"/>
      <c r="S20" s="15"/>
      <c r="T20" s="16"/>
    </row>
    <row r="21" spans="2:20" s="17" customFormat="1" ht="50.1" customHeight="1">
      <c r="B21" s="14"/>
      <c r="C21" s="15"/>
      <c r="D21" s="15"/>
      <c r="E21" s="15"/>
      <c r="F21" s="15"/>
      <c r="G21" s="15"/>
      <c r="H21" s="24" t="str">
        <f t="shared" si="1"/>
        <v/>
      </c>
      <c r="I21" s="24">
        <f t="shared" si="0"/>
        <v>0</v>
      </c>
      <c r="J21" s="22"/>
      <c r="K21" s="22"/>
      <c r="L21" s="22"/>
      <c r="M21" s="22"/>
      <c r="N21" s="22"/>
      <c r="O21" s="22"/>
      <c r="P21" s="22"/>
      <c r="Q21" s="15"/>
      <c r="R21" s="15"/>
      <c r="S21" s="15"/>
      <c r="T21" s="16"/>
    </row>
    <row r="22" spans="2:20" s="17" customFormat="1" ht="50.1" customHeight="1">
      <c r="B22" s="14"/>
      <c r="C22" s="15"/>
      <c r="D22" s="15"/>
      <c r="E22" s="15"/>
      <c r="F22" s="15"/>
      <c r="G22" s="15"/>
      <c r="H22" s="24" t="str">
        <f t="shared" si="1"/>
        <v/>
      </c>
      <c r="I22" s="24">
        <f t="shared" si="0"/>
        <v>0</v>
      </c>
      <c r="J22" s="22"/>
      <c r="K22" s="22"/>
      <c r="L22" s="22"/>
      <c r="M22" s="22"/>
      <c r="N22" s="22"/>
      <c r="O22" s="22"/>
      <c r="P22" s="22"/>
      <c r="Q22" s="15"/>
      <c r="R22" s="15"/>
      <c r="S22" s="15"/>
      <c r="T22" s="16"/>
    </row>
    <row r="23" spans="2:20" s="17" customFormat="1" ht="50.1" customHeight="1">
      <c r="B23" s="14"/>
      <c r="C23" s="15"/>
      <c r="D23" s="15"/>
      <c r="E23" s="15"/>
      <c r="F23" s="15"/>
      <c r="G23" s="15"/>
      <c r="H23" s="24" t="str">
        <f t="shared" si="1"/>
        <v/>
      </c>
      <c r="I23" s="24">
        <f t="shared" si="0"/>
        <v>0</v>
      </c>
      <c r="J23" s="22"/>
      <c r="K23" s="22"/>
      <c r="L23" s="22"/>
      <c r="M23" s="22"/>
      <c r="N23" s="22"/>
      <c r="O23" s="22"/>
      <c r="P23" s="22"/>
      <c r="Q23" s="15"/>
      <c r="R23" s="15"/>
      <c r="S23" s="15"/>
      <c r="T23" s="16"/>
    </row>
    <row r="24" spans="2:20" s="17" customFormat="1" ht="50.1" customHeight="1">
      <c r="B24" s="14"/>
      <c r="C24" s="15"/>
      <c r="D24" s="15"/>
      <c r="E24" s="15"/>
      <c r="F24" s="15"/>
      <c r="G24" s="15"/>
      <c r="H24" s="24" t="str">
        <f t="shared" si="1"/>
        <v/>
      </c>
      <c r="I24" s="24">
        <f t="shared" si="0"/>
        <v>0</v>
      </c>
      <c r="J24" s="22"/>
      <c r="K24" s="22"/>
      <c r="L24" s="22"/>
      <c r="M24" s="22"/>
      <c r="N24" s="22"/>
      <c r="O24" s="22"/>
      <c r="P24" s="22"/>
      <c r="Q24" s="15"/>
      <c r="R24" s="15"/>
      <c r="S24" s="15"/>
      <c r="T24" s="16"/>
    </row>
    <row r="25" spans="2:20" s="17" customFormat="1" ht="50.1" customHeight="1">
      <c r="B25" s="14"/>
      <c r="C25" s="15"/>
      <c r="D25" s="15"/>
      <c r="E25" s="15"/>
      <c r="F25" s="15"/>
      <c r="G25" s="15"/>
      <c r="H25" s="24" t="str">
        <f t="shared" si="1"/>
        <v/>
      </c>
      <c r="I25" s="24">
        <f t="shared" si="0"/>
        <v>0</v>
      </c>
      <c r="J25" s="22"/>
      <c r="K25" s="22"/>
      <c r="L25" s="22"/>
      <c r="M25" s="22"/>
      <c r="N25" s="22"/>
      <c r="O25" s="22"/>
      <c r="P25" s="22"/>
      <c r="Q25" s="15"/>
      <c r="R25" s="15"/>
      <c r="S25" s="15"/>
      <c r="T25" s="16"/>
    </row>
    <row r="26" spans="2:20" s="17" customFormat="1" ht="50.1" customHeight="1" thickBot="1">
      <c r="B26" s="18"/>
      <c r="C26" s="19"/>
      <c r="D26" s="19"/>
      <c r="E26" s="19"/>
      <c r="F26" s="19"/>
      <c r="G26" s="19"/>
      <c r="H26" s="25" t="str">
        <f t="shared" si="1"/>
        <v/>
      </c>
      <c r="I26" s="25">
        <f t="shared" si="0"/>
        <v>0</v>
      </c>
      <c r="J26" s="26"/>
      <c r="K26" s="26"/>
      <c r="L26" s="26"/>
      <c r="M26" s="26"/>
      <c r="N26" s="26"/>
      <c r="O26" s="26"/>
      <c r="P26" s="26"/>
      <c r="Q26" s="19"/>
      <c r="R26" s="19"/>
      <c r="S26" s="19"/>
      <c r="T26" s="20"/>
    </row>
  </sheetData>
  <mergeCells count="1">
    <mergeCell ref="F2:T2"/>
  </mergeCells>
  <pageMargins left="0.7" right="0.7" top="0.78740157499999996" bottom="0.78740157499999996" header="0.3" footer="0.3"/>
  <pageSetup paperSize="9" scale="45" orientation="landscape" r:id="rId1"/>
  <headerFooter>
    <oddFooter>&amp;C_x000D_&amp;1#&amp;"Calibri"&amp;10&amp;K008000 Interní informace</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48EFE44A-18B0-406D-880D-B2203E031CAF}">
          <x14:formula1>
            <xm:f>Vybery!$A$2:$A$3</xm:f>
          </x14:formula1>
          <xm:sqref>G8:G26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A34E7-81DC-45BF-8C4C-DB5D1D7B95FD}">
  <sheetPr>
    <tabColor theme="5" tint="0.39997558519241921"/>
  </sheetPr>
  <dimension ref="B1:M25"/>
  <sheetViews>
    <sheetView zoomScale="85" zoomScaleNormal="85" workbookViewId="0">
      <selection activeCell="A5" sqref="A5"/>
    </sheetView>
  </sheetViews>
  <sheetFormatPr defaultRowHeight="14.45"/>
  <cols>
    <col min="1" max="1" width="0.85546875" customWidth="1"/>
    <col min="2" max="2" width="25.7109375" customWidth="1"/>
    <col min="3" max="4" width="28.5703125" customWidth="1"/>
    <col min="5" max="5" width="40.85546875" customWidth="1"/>
    <col min="6" max="6" width="35.140625" customWidth="1"/>
    <col min="7" max="8" width="28.5703125" customWidth="1"/>
    <col min="9" max="9" width="36.140625" customWidth="1"/>
    <col min="10" max="10" width="35.140625" customWidth="1"/>
    <col min="11" max="12" width="28.5703125" customWidth="1"/>
    <col min="13" max="13" width="35.140625" customWidth="1"/>
  </cols>
  <sheetData>
    <row r="1" spans="2:13" ht="6" customHeight="1" thickBot="1"/>
    <row r="2" spans="2:13" ht="53.45" customHeight="1">
      <c r="B2" s="62" t="s">
        <v>24</v>
      </c>
      <c r="C2" s="63"/>
      <c r="D2" s="63"/>
      <c r="E2" s="63"/>
      <c r="F2" s="63"/>
      <c r="G2" s="63"/>
      <c r="H2" s="63"/>
      <c r="I2" s="63"/>
      <c r="J2" s="63"/>
      <c r="K2" s="63"/>
      <c r="L2" s="63"/>
      <c r="M2" s="64"/>
    </row>
    <row r="3" spans="2:13" ht="6.6" customHeight="1">
      <c r="B3" s="10"/>
      <c r="C3" s="12"/>
      <c r="D3" s="12"/>
      <c r="E3" s="12"/>
      <c r="F3" s="12"/>
      <c r="G3" s="12"/>
      <c r="H3" s="12"/>
      <c r="I3" s="12"/>
      <c r="J3" s="12"/>
      <c r="K3" s="12"/>
      <c r="L3" s="12"/>
      <c r="M3" s="11"/>
    </row>
    <row r="4" spans="2:13" ht="20.45" customHeight="1">
      <c r="B4" s="10"/>
      <c r="C4" s="65" t="s">
        <v>25</v>
      </c>
      <c r="D4" s="66"/>
      <c r="E4" s="66"/>
      <c r="F4" s="66"/>
      <c r="G4" s="67" t="s">
        <v>26</v>
      </c>
      <c r="H4" s="68"/>
      <c r="I4" s="68"/>
      <c r="J4" s="68"/>
      <c r="K4" s="69" t="s">
        <v>27</v>
      </c>
      <c r="L4" s="70"/>
      <c r="M4" s="71"/>
    </row>
    <row r="5" spans="2:13" s="7" customFormat="1" ht="108.95">
      <c r="B5" s="33" t="s">
        <v>28</v>
      </c>
      <c r="C5" s="34" t="s">
        <v>29</v>
      </c>
      <c r="D5" s="35" t="s">
        <v>30</v>
      </c>
      <c r="E5" s="35" t="s">
        <v>31</v>
      </c>
      <c r="F5" s="35" t="s">
        <v>32</v>
      </c>
      <c r="G5" s="39" t="s">
        <v>33</v>
      </c>
      <c r="H5" s="40" t="s">
        <v>34</v>
      </c>
      <c r="I5" s="40" t="s">
        <v>35</v>
      </c>
      <c r="J5" s="40" t="s">
        <v>36</v>
      </c>
      <c r="K5" s="36" t="s">
        <v>37</v>
      </c>
      <c r="L5" s="37" t="s">
        <v>38</v>
      </c>
      <c r="M5" s="38" t="s">
        <v>39</v>
      </c>
    </row>
    <row r="6" spans="2:13" s="17" customFormat="1" ht="50.1" customHeight="1">
      <c r="B6" s="14"/>
      <c r="C6" s="15"/>
      <c r="D6" s="15"/>
      <c r="E6" s="15"/>
      <c r="F6" s="15"/>
      <c r="G6" s="15"/>
      <c r="H6" s="15"/>
      <c r="I6" s="15"/>
      <c r="J6" s="15"/>
      <c r="K6" s="15"/>
      <c r="L6" s="15"/>
      <c r="M6" s="16"/>
    </row>
    <row r="7" spans="2:13" s="17" customFormat="1" ht="50.1" customHeight="1">
      <c r="B7" s="14"/>
      <c r="C7" s="15"/>
      <c r="D7" s="15"/>
      <c r="E7" s="15"/>
      <c r="F7" s="15"/>
      <c r="G7" s="15"/>
      <c r="H7" s="15"/>
      <c r="I7" s="15"/>
      <c r="J7" s="15"/>
      <c r="K7" s="15"/>
      <c r="L7" s="15"/>
      <c r="M7" s="16"/>
    </row>
    <row r="8" spans="2:13" s="17" customFormat="1" ht="50.1" customHeight="1">
      <c r="B8" s="14"/>
      <c r="C8" s="15"/>
      <c r="D8" s="15"/>
      <c r="E8" s="15"/>
      <c r="F8" s="15"/>
      <c r="G8" s="15"/>
      <c r="H8" s="15"/>
      <c r="I8" s="15"/>
      <c r="J8" s="15"/>
      <c r="K8" s="15"/>
      <c r="L8" s="15"/>
      <c r="M8" s="16"/>
    </row>
    <row r="9" spans="2:13" s="17" customFormat="1" ht="50.1" customHeight="1">
      <c r="B9" s="14"/>
      <c r="C9" s="15"/>
      <c r="D9" s="15"/>
      <c r="E9" s="15"/>
      <c r="F9" s="15"/>
      <c r="G9" s="15"/>
      <c r="H9" s="15"/>
      <c r="I9" s="15"/>
      <c r="J9" s="15"/>
      <c r="K9" s="15"/>
      <c r="L9" s="15"/>
      <c r="M9" s="16"/>
    </row>
    <row r="10" spans="2:13" s="17" customFormat="1" ht="50.1" customHeight="1">
      <c r="B10" s="14"/>
      <c r="C10" s="15"/>
      <c r="D10" s="15"/>
      <c r="E10" s="15"/>
      <c r="F10" s="15"/>
      <c r="G10" s="15"/>
      <c r="H10" s="15"/>
      <c r="I10" s="15"/>
      <c r="J10" s="15"/>
      <c r="K10" s="15"/>
      <c r="L10" s="15"/>
      <c r="M10" s="16"/>
    </row>
    <row r="11" spans="2:13" s="17" customFormat="1" ht="50.1" customHeight="1">
      <c r="B11" s="14"/>
      <c r="C11" s="15"/>
      <c r="D11" s="15"/>
      <c r="E11" s="15"/>
      <c r="F11" s="15"/>
      <c r="G11" s="15"/>
      <c r="H11" s="15"/>
      <c r="I11" s="15"/>
      <c r="J11" s="15"/>
      <c r="K11" s="15"/>
      <c r="L11" s="15"/>
      <c r="M11" s="16"/>
    </row>
    <row r="12" spans="2:13" s="17" customFormat="1" ht="50.1" customHeight="1">
      <c r="B12" s="14"/>
      <c r="C12" s="15"/>
      <c r="D12" s="15"/>
      <c r="E12" s="15"/>
      <c r="F12" s="15"/>
      <c r="G12" s="15"/>
      <c r="H12" s="15"/>
      <c r="I12" s="15"/>
      <c r="J12" s="15"/>
      <c r="K12" s="15"/>
      <c r="L12" s="15"/>
      <c r="M12" s="16"/>
    </row>
    <row r="13" spans="2:13" s="17" customFormat="1" ht="50.1" customHeight="1">
      <c r="B13" s="14"/>
      <c r="C13" s="15"/>
      <c r="D13" s="15"/>
      <c r="E13" s="15"/>
      <c r="F13" s="15"/>
      <c r="G13" s="15"/>
      <c r="H13" s="15"/>
      <c r="I13" s="15"/>
      <c r="J13" s="15"/>
      <c r="K13" s="15"/>
      <c r="L13" s="15"/>
      <c r="M13" s="16"/>
    </row>
    <row r="14" spans="2:13" s="17" customFormat="1" ht="50.1" customHeight="1">
      <c r="B14" s="14"/>
      <c r="C14" s="15"/>
      <c r="D14" s="15"/>
      <c r="E14" s="15"/>
      <c r="F14" s="15"/>
      <c r="G14" s="15"/>
      <c r="H14" s="15"/>
      <c r="I14" s="15"/>
      <c r="J14" s="15"/>
      <c r="K14" s="15"/>
      <c r="L14" s="15"/>
      <c r="M14" s="16"/>
    </row>
    <row r="15" spans="2:13" s="17" customFormat="1" ht="50.1" customHeight="1">
      <c r="B15" s="14"/>
      <c r="C15" s="15"/>
      <c r="D15" s="15"/>
      <c r="E15" s="15"/>
      <c r="F15" s="15"/>
      <c r="G15" s="15"/>
      <c r="H15" s="15"/>
      <c r="I15" s="15"/>
      <c r="J15" s="15"/>
      <c r="K15" s="15"/>
      <c r="L15" s="15"/>
      <c r="M15" s="16"/>
    </row>
    <row r="16" spans="2:13" s="17" customFormat="1" ht="50.1" customHeight="1">
      <c r="B16" s="14"/>
      <c r="C16" s="15"/>
      <c r="D16" s="15"/>
      <c r="E16" s="15"/>
      <c r="F16" s="15"/>
      <c r="G16" s="15"/>
      <c r="H16" s="15"/>
      <c r="I16" s="15"/>
      <c r="J16" s="15"/>
      <c r="K16" s="15"/>
      <c r="L16" s="15"/>
      <c r="M16" s="16"/>
    </row>
    <row r="17" spans="2:13" s="17" customFormat="1" ht="50.1" customHeight="1">
      <c r="B17" s="14"/>
      <c r="C17" s="15"/>
      <c r="D17" s="15"/>
      <c r="E17" s="15"/>
      <c r="F17" s="15"/>
      <c r="G17" s="15"/>
      <c r="H17" s="15"/>
      <c r="I17" s="15"/>
      <c r="J17" s="15"/>
      <c r="K17" s="15"/>
      <c r="L17" s="15"/>
      <c r="M17" s="16"/>
    </row>
    <row r="18" spans="2:13" s="17" customFormat="1" ht="50.1" customHeight="1">
      <c r="B18" s="14"/>
      <c r="C18" s="15"/>
      <c r="D18" s="15"/>
      <c r="E18" s="15"/>
      <c r="F18" s="15"/>
      <c r="G18" s="15"/>
      <c r="H18" s="15"/>
      <c r="I18" s="15"/>
      <c r="J18" s="15"/>
      <c r="K18" s="15"/>
      <c r="L18" s="15"/>
      <c r="M18" s="16"/>
    </row>
    <row r="19" spans="2:13" s="17" customFormat="1" ht="50.1" customHeight="1">
      <c r="B19" s="14"/>
      <c r="C19" s="15"/>
      <c r="D19" s="15"/>
      <c r="E19" s="15"/>
      <c r="F19" s="15"/>
      <c r="G19" s="15"/>
      <c r="H19" s="15"/>
      <c r="I19" s="15"/>
      <c r="J19" s="15"/>
      <c r="K19" s="15"/>
      <c r="L19" s="15"/>
      <c r="M19" s="16"/>
    </row>
    <row r="20" spans="2:13" s="17" customFormat="1" ht="50.1" customHeight="1">
      <c r="B20" s="14"/>
      <c r="C20" s="15"/>
      <c r="D20" s="15"/>
      <c r="E20" s="15"/>
      <c r="F20" s="15"/>
      <c r="G20" s="15"/>
      <c r="H20" s="15"/>
      <c r="I20" s="15"/>
      <c r="J20" s="15"/>
      <c r="K20" s="15"/>
      <c r="L20" s="15"/>
      <c r="M20" s="16"/>
    </row>
    <row r="21" spans="2:13" s="17" customFormat="1" ht="50.1" customHeight="1">
      <c r="B21" s="14"/>
      <c r="C21" s="15"/>
      <c r="D21" s="15"/>
      <c r="E21" s="15"/>
      <c r="F21" s="15"/>
      <c r="G21" s="15"/>
      <c r="H21" s="15"/>
      <c r="I21" s="15"/>
      <c r="J21" s="15"/>
      <c r="K21" s="15"/>
      <c r="L21" s="15"/>
      <c r="M21" s="16"/>
    </row>
    <row r="22" spans="2:13" s="17" customFormat="1" ht="50.1" customHeight="1">
      <c r="B22" s="14"/>
      <c r="C22" s="15"/>
      <c r="D22" s="15"/>
      <c r="E22" s="15"/>
      <c r="F22" s="15"/>
      <c r="G22" s="15"/>
      <c r="H22" s="15"/>
      <c r="I22" s="15"/>
      <c r="J22" s="15"/>
      <c r="K22" s="15"/>
      <c r="L22" s="15"/>
      <c r="M22" s="16"/>
    </row>
    <row r="23" spans="2:13" s="17" customFormat="1" ht="50.1" customHeight="1">
      <c r="B23" s="14"/>
      <c r="C23" s="15"/>
      <c r="D23" s="15"/>
      <c r="E23" s="15"/>
      <c r="F23" s="15"/>
      <c r="G23" s="15"/>
      <c r="H23" s="15"/>
      <c r="I23" s="15"/>
      <c r="J23" s="15"/>
      <c r="K23" s="15"/>
      <c r="L23" s="15"/>
      <c r="M23" s="16"/>
    </row>
    <row r="24" spans="2:13" s="17" customFormat="1" ht="50.1" customHeight="1">
      <c r="B24" s="14"/>
      <c r="C24" s="15"/>
      <c r="D24" s="15"/>
      <c r="E24" s="15"/>
      <c r="F24" s="15"/>
      <c r="G24" s="15"/>
      <c r="H24" s="15"/>
      <c r="I24" s="15"/>
      <c r="J24" s="15"/>
      <c r="K24" s="15"/>
      <c r="L24" s="15"/>
      <c r="M24" s="16"/>
    </row>
    <row r="25" spans="2:13" s="17" customFormat="1" ht="50.1" customHeight="1" thickBot="1">
      <c r="B25" s="18"/>
      <c r="C25" s="19"/>
      <c r="D25" s="19"/>
      <c r="E25" s="19"/>
      <c r="F25" s="19"/>
      <c r="G25" s="19"/>
      <c r="H25" s="19"/>
      <c r="I25" s="19"/>
      <c r="J25" s="19"/>
      <c r="K25" s="19"/>
      <c r="L25" s="19"/>
      <c r="M25" s="20"/>
    </row>
  </sheetData>
  <mergeCells count="4">
    <mergeCell ref="B2:M2"/>
    <mergeCell ref="C4:F4"/>
    <mergeCell ref="G4:J4"/>
    <mergeCell ref="K4:M4"/>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01AAB-1DAE-47B2-B9F7-246437411E70}">
  <sheetPr>
    <tabColor rgb="FF92D050"/>
  </sheetPr>
  <dimension ref="B1:AG25"/>
  <sheetViews>
    <sheetView zoomScale="115" zoomScaleNormal="115" workbookViewId="0"/>
  </sheetViews>
  <sheetFormatPr defaultRowHeight="14.45"/>
  <cols>
    <col min="1" max="1" width="0.85546875" customWidth="1"/>
    <col min="2" max="2" width="25.7109375" customWidth="1"/>
    <col min="3" max="3" width="14.85546875" style="56" customWidth="1"/>
    <col min="4" max="4" width="1.7109375" customWidth="1"/>
    <col min="5" max="5" width="14.85546875" style="56" customWidth="1"/>
    <col min="6" max="6" width="1.7109375" customWidth="1"/>
    <col min="7" max="7" width="14.85546875" style="56" customWidth="1"/>
    <col min="8" max="8" width="1.7109375" customWidth="1"/>
    <col min="9" max="9" width="14.85546875" style="56" customWidth="1"/>
    <col min="10" max="10" width="1.7109375" customWidth="1"/>
    <col min="11" max="11" width="14.85546875" style="56" customWidth="1"/>
    <col min="12" max="12" width="1.7109375" customWidth="1"/>
    <col min="13" max="13" width="14.85546875" style="56" customWidth="1"/>
    <col min="14" max="14" width="1.7109375" customWidth="1"/>
    <col min="15" max="15" width="14.85546875" customWidth="1"/>
    <col min="16" max="16" width="1.7109375" customWidth="1"/>
    <col min="17" max="17" width="14.85546875" customWidth="1"/>
    <col min="18" max="18" width="1.7109375" customWidth="1"/>
    <col min="19" max="19" width="14.85546875" customWidth="1"/>
    <col min="20" max="20" width="1.7109375" customWidth="1"/>
    <col min="21" max="21" width="14.85546875" customWidth="1"/>
    <col min="22" max="22" width="1.7109375" customWidth="1"/>
    <col min="23" max="23" width="14.85546875" customWidth="1"/>
    <col min="24" max="24" width="1.7109375" customWidth="1"/>
    <col min="25" max="25" width="14.85546875" customWidth="1"/>
    <col min="26" max="26" width="1.7109375" customWidth="1"/>
    <col min="33" max="33" width="13.28515625" style="51" customWidth="1"/>
  </cols>
  <sheetData>
    <row r="1" spans="2:33" ht="6" customHeight="1" thickBot="1">
      <c r="AG1" s="52" t="s">
        <v>40</v>
      </c>
    </row>
    <row r="2" spans="2:33" ht="44.1" customHeight="1">
      <c r="B2" s="62" t="s">
        <v>41</v>
      </c>
      <c r="C2" s="93"/>
      <c r="D2" s="93"/>
      <c r="E2" s="93"/>
      <c r="F2" s="93"/>
      <c r="G2" s="93"/>
      <c r="H2" s="93"/>
      <c r="I2" s="93"/>
      <c r="J2" s="93"/>
      <c r="K2" s="93"/>
      <c r="L2" s="93"/>
      <c r="M2" s="93"/>
      <c r="N2" s="93"/>
      <c r="O2" s="93"/>
      <c r="P2" s="93"/>
      <c r="Q2" s="93"/>
      <c r="R2" s="93"/>
      <c r="S2" s="93"/>
      <c r="T2" s="93"/>
      <c r="U2" s="93"/>
      <c r="V2" s="93"/>
      <c r="W2" s="93"/>
      <c r="X2" s="93"/>
      <c r="Y2" s="93"/>
      <c r="Z2" s="94"/>
      <c r="AG2" s="53" t="s">
        <v>42</v>
      </c>
    </row>
    <row r="3" spans="2:33" ht="6.6" customHeight="1">
      <c r="B3" s="10"/>
      <c r="C3" s="57"/>
      <c r="D3" s="12"/>
      <c r="E3" s="57"/>
      <c r="F3" s="12"/>
      <c r="G3" s="57"/>
      <c r="H3" s="12"/>
      <c r="I3" s="57"/>
      <c r="J3" s="12"/>
      <c r="K3" s="57"/>
      <c r="L3" s="12"/>
      <c r="M3" s="57"/>
      <c r="N3" s="12"/>
      <c r="O3" s="12"/>
      <c r="P3" s="12"/>
      <c r="Q3" s="12"/>
      <c r="R3" s="12"/>
      <c r="S3" s="12"/>
      <c r="T3" s="12"/>
      <c r="U3" s="12"/>
      <c r="Z3" s="58"/>
      <c r="AG3" s="53" t="s">
        <v>43</v>
      </c>
    </row>
    <row r="4" spans="2:33" ht="20.45" customHeight="1">
      <c r="B4" s="86" t="s">
        <v>28</v>
      </c>
      <c r="C4" s="88" t="s">
        <v>44</v>
      </c>
      <c r="D4" s="89"/>
      <c r="E4" s="89"/>
      <c r="F4" s="89"/>
      <c r="G4" s="89"/>
      <c r="H4" s="89"/>
      <c r="I4" s="89"/>
      <c r="J4" s="89"/>
      <c r="K4" s="89"/>
      <c r="L4" s="89"/>
      <c r="M4" s="89"/>
      <c r="N4" s="89"/>
      <c r="O4" s="89"/>
      <c r="P4" s="89"/>
      <c r="Q4" s="89"/>
      <c r="R4" s="89"/>
      <c r="S4" s="89"/>
      <c r="T4" s="89"/>
      <c r="U4" s="89"/>
      <c r="V4" s="89"/>
      <c r="W4" s="89"/>
      <c r="X4" s="89"/>
      <c r="Y4" s="89"/>
      <c r="Z4" s="90"/>
      <c r="AG4" s="53" t="s">
        <v>45</v>
      </c>
    </row>
    <row r="5" spans="2:33" s="7" customFormat="1" ht="69.599999999999994" customHeight="1">
      <c r="B5" s="87"/>
      <c r="C5" s="78" t="s">
        <v>46</v>
      </c>
      <c r="D5" s="79"/>
      <c r="E5" s="79"/>
      <c r="F5" s="82"/>
      <c r="G5" s="78" t="s">
        <v>47</v>
      </c>
      <c r="H5" s="79"/>
      <c r="I5" s="79"/>
      <c r="J5" s="82"/>
      <c r="K5" s="78" t="s">
        <v>48</v>
      </c>
      <c r="L5" s="79"/>
      <c r="M5" s="79"/>
      <c r="N5" s="82"/>
      <c r="O5" s="78" t="s">
        <v>49</v>
      </c>
      <c r="P5" s="79"/>
      <c r="Q5" s="79"/>
      <c r="R5" s="82"/>
      <c r="S5" s="78" t="s">
        <v>50</v>
      </c>
      <c r="T5" s="79"/>
      <c r="U5" s="79"/>
      <c r="V5" s="82"/>
      <c r="W5" s="78" t="s">
        <v>51</v>
      </c>
      <c r="X5" s="79"/>
      <c r="Y5" s="79"/>
      <c r="Z5" s="80"/>
      <c r="AG5" s="53" t="s">
        <v>52</v>
      </c>
    </row>
    <row r="6" spans="2:33" s="48" customFormat="1" ht="21" customHeight="1">
      <c r="B6" s="84"/>
      <c r="C6" s="49" t="s">
        <v>53</v>
      </c>
      <c r="D6" s="55"/>
      <c r="E6" s="50" t="s">
        <v>54</v>
      </c>
      <c r="F6" s="54"/>
      <c r="G6" s="49" t="s">
        <v>53</v>
      </c>
      <c r="H6" s="55"/>
      <c r="I6" s="50" t="s">
        <v>54</v>
      </c>
      <c r="J6" s="54"/>
      <c r="K6" s="49" t="s">
        <v>53</v>
      </c>
      <c r="L6" s="55"/>
      <c r="M6" s="50" t="s">
        <v>54</v>
      </c>
      <c r="N6" s="54"/>
      <c r="O6" s="49" t="s">
        <v>53</v>
      </c>
      <c r="P6" s="55"/>
      <c r="Q6" s="50" t="s">
        <v>54</v>
      </c>
      <c r="R6" s="54"/>
      <c r="S6" s="49" t="s">
        <v>53</v>
      </c>
      <c r="T6" s="55"/>
      <c r="U6" s="50" t="s">
        <v>54</v>
      </c>
      <c r="V6" s="54"/>
      <c r="W6" s="49" t="s">
        <v>53</v>
      </c>
      <c r="X6" s="55"/>
      <c r="Y6" s="50" t="s">
        <v>54</v>
      </c>
      <c r="Z6" s="59"/>
    </row>
    <row r="7" spans="2:33" s="48" customFormat="1" ht="50.1" customHeight="1">
      <c r="B7" s="85"/>
      <c r="C7" s="75" t="str">
        <f>IF(D6="0  - není relevantní"," NENÍ RELEVANTNÍ"," DOPLŇTE")</f>
        <v xml:space="preserve"> DOPLŇTE</v>
      </c>
      <c r="D7" s="76"/>
      <c r="E7" s="76"/>
      <c r="F7" s="83"/>
      <c r="G7" s="75" t="str">
        <f>IF(H6="0  - není relevantní"," NENÍ RELEVANTNÍ"," DOPLŇTE")</f>
        <v xml:space="preserve"> DOPLŇTE</v>
      </c>
      <c r="H7" s="76"/>
      <c r="I7" s="76"/>
      <c r="J7" s="83"/>
      <c r="K7" s="75" t="str">
        <f>IF(L6="0  - není relevantní"," NENÍ RELEVANTNÍ"," DOPLŇTE")</f>
        <v xml:space="preserve"> DOPLŇTE</v>
      </c>
      <c r="L7" s="76"/>
      <c r="M7" s="76"/>
      <c r="N7" s="83"/>
      <c r="O7" s="75" t="str">
        <f>IF(P6="0  - není relevantní"," NENÍ RELEVANTNÍ"," DOPLŇTE")</f>
        <v xml:space="preserve"> DOPLŇTE</v>
      </c>
      <c r="P7" s="76"/>
      <c r="Q7" s="76"/>
      <c r="R7" s="83"/>
      <c r="S7" s="75" t="str">
        <f>IF(T6="0  - není relevantní"," NENÍ RELEVANTNÍ"," DOPLŇTE")</f>
        <v xml:space="preserve"> DOPLŇTE</v>
      </c>
      <c r="T7" s="76"/>
      <c r="U7" s="76"/>
      <c r="V7" s="83"/>
      <c r="W7" s="75" t="str">
        <f>IF(X6="0  - není relevantní"," NENÍ RELEVANTNÍ"," DOPLŇTE")</f>
        <v xml:space="preserve"> DOPLŇTE</v>
      </c>
      <c r="X7" s="76"/>
      <c r="Y7" s="76"/>
      <c r="Z7" s="77"/>
    </row>
    <row r="8" spans="2:33" s="48" customFormat="1" ht="21" customHeight="1">
      <c r="B8" s="84"/>
      <c r="C8" s="49" t="s">
        <v>53</v>
      </c>
      <c r="D8" s="55"/>
      <c r="E8" s="50" t="s">
        <v>54</v>
      </c>
      <c r="F8" s="54"/>
      <c r="G8" s="49" t="s">
        <v>53</v>
      </c>
      <c r="H8" s="55"/>
      <c r="I8" s="50" t="s">
        <v>54</v>
      </c>
      <c r="J8" s="54"/>
      <c r="K8" s="49" t="s">
        <v>53</v>
      </c>
      <c r="L8" s="55"/>
      <c r="M8" s="50" t="s">
        <v>54</v>
      </c>
      <c r="N8" s="54"/>
      <c r="O8" s="49" t="s">
        <v>53</v>
      </c>
      <c r="P8" s="55"/>
      <c r="Q8" s="50" t="s">
        <v>54</v>
      </c>
      <c r="R8" s="54"/>
      <c r="S8" s="49" t="s">
        <v>53</v>
      </c>
      <c r="T8" s="55"/>
      <c r="U8" s="50" t="s">
        <v>54</v>
      </c>
      <c r="V8" s="54"/>
      <c r="W8" s="49" t="s">
        <v>53</v>
      </c>
      <c r="X8" s="55"/>
      <c r="Y8" s="50" t="s">
        <v>54</v>
      </c>
      <c r="Z8" s="59"/>
    </row>
    <row r="9" spans="2:33" s="48" customFormat="1" ht="50.1" customHeight="1">
      <c r="B9" s="85"/>
      <c r="C9" s="75" t="str">
        <f t="shared" ref="C9" si="0">IF(D8="0  - není relevantní"," NENÍ RELEVANTNÍ"," DOPLŇTE")</f>
        <v xml:space="preserve"> DOPLŇTE</v>
      </c>
      <c r="D9" s="76"/>
      <c r="E9" s="76"/>
      <c r="F9" s="83"/>
      <c r="G9" s="75" t="str">
        <f t="shared" ref="G9" si="1">IF(H8="0  - není relevantní"," NENÍ RELEVANTNÍ"," DOPLŇTE")</f>
        <v xml:space="preserve"> DOPLŇTE</v>
      </c>
      <c r="H9" s="76"/>
      <c r="I9" s="76"/>
      <c r="J9" s="83"/>
      <c r="K9" s="75" t="str">
        <f t="shared" ref="K9" si="2">IF(L8="0  - není relevantní"," NENÍ RELEVANTNÍ"," DOPLŇTE")</f>
        <v xml:space="preserve"> DOPLŇTE</v>
      </c>
      <c r="L9" s="76"/>
      <c r="M9" s="76"/>
      <c r="N9" s="83"/>
      <c r="O9" s="75" t="str">
        <f t="shared" ref="O9" si="3">IF(P8="0  - není relevantní"," NENÍ RELEVANTNÍ"," DOPLŇTE")</f>
        <v xml:space="preserve"> DOPLŇTE</v>
      </c>
      <c r="P9" s="76"/>
      <c r="Q9" s="76"/>
      <c r="R9" s="83"/>
      <c r="S9" s="75" t="str">
        <f t="shared" ref="S9" si="4">IF(T8="0  - není relevantní"," NENÍ RELEVANTNÍ"," DOPLŇTE")</f>
        <v xml:space="preserve"> DOPLŇTE</v>
      </c>
      <c r="T9" s="76"/>
      <c r="U9" s="76"/>
      <c r="V9" s="83"/>
      <c r="W9" s="75" t="str">
        <f t="shared" ref="W9" si="5">IF(X8="0  - není relevantní"," NENÍ RELEVANTNÍ"," DOPLŇTE")</f>
        <v xml:space="preserve"> DOPLŇTE</v>
      </c>
      <c r="X9" s="76"/>
      <c r="Y9" s="76"/>
      <c r="Z9" s="77"/>
    </row>
    <row r="10" spans="2:33" s="48" customFormat="1" ht="21" customHeight="1">
      <c r="B10" s="84"/>
      <c r="C10" s="49" t="s">
        <v>53</v>
      </c>
      <c r="D10" s="55"/>
      <c r="E10" s="50" t="s">
        <v>54</v>
      </c>
      <c r="F10" s="54"/>
      <c r="G10" s="49" t="s">
        <v>53</v>
      </c>
      <c r="H10" s="55"/>
      <c r="I10" s="50" t="s">
        <v>54</v>
      </c>
      <c r="J10" s="54"/>
      <c r="K10" s="49" t="s">
        <v>53</v>
      </c>
      <c r="L10" s="55"/>
      <c r="M10" s="50" t="s">
        <v>54</v>
      </c>
      <c r="N10" s="54"/>
      <c r="O10" s="49" t="s">
        <v>53</v>
      </c>
      <c r="P10" s="55"/>
      <c r="Q10" s="50" t="s">
        <v>54</v>
      </c>
      <c r="R10" s="54"/>
      <c r="S10" s="49" t="s">
        <v>53</v>
      </c>
      <c r="T10" s="55"/>
      <c r="U10" s="50" t="s">
        <v>54</v>
      </c>
      <c r="V10" s="54"/>
      <c r="W10" s="49" t="s">
        <v>53</v>
      </c>
      <c r="X10" s="55"/>
      <c r="Y10" s="50" t="s">
        <v>54</v>
      </c>
      <c r="Z10" s="59"/>
      <c r="AG10" s="53"/>
    </row>
    <row r="11" spans="2:33" s="48" customFormat="1" ht="50.1" customHeight="1">
      <c r="B11" s="85"/>
      <c r="C11" s="75" t="str">
        <f t="shared" ref="C11:C25" si="6">IF(D10="0  - není relevantní"," NENÍ RELEVANTNÍ"," DOPLŇTE")</f>
        <v xml:space="preserve"> DOPLŇTE</v>
      </c>
      <c r="D11" s="76"/>
      <c r="E11" s="76"/>
      <c r="F11" s="83"/>
      <c r="G11" s="75" t="str">
        <f t="shared" ref="G11:G25" si="7">IF(H10="0  - není relevantní"," NENÍ RELEVANTNÍ"," DOPLŇTE")</f>
        <v xml:space="preserve"> DOPLŇTE</v>
      </c>
      <c r="H11" s="76"/>
      <c r="I11" s="76"/>
      <c r="J11" s="83"/>
      <c r="K11" s="75" t="str">
        <f t="shared" ref="K11:K25" si="8">IF(L10="0  - není relevantní"," NENÍ RELEVANTNÍ"," DOPLŇTE")</f>
        <v xml:space="preserve"> DOPLŇTE</v>
      </c>
      <c r="L11" s="76"/>
      <c r="M11" s="76"/>
      <c r="N11" s="83"/>
      <c r="O11" s="75" t="str">
        <f t="shared" ref="O11" si="9">IF(P10="0  - není relevantní"," NENÍ RELEVANTNÍ"," DOPLŇTE")</f>
        <v xml:space="preserve"> DOPLŇTE</v>
      </c>
      <c r="P11" s="76"/>
      <c r="Q11" s="76"/>
      <c r="R11" s="83"/>
      <c r="S11" s="75" t="str">
        <f t="shared" ref="S11" si="10">IF(T10="0  - není relevantní"," NENÍ RELEVANTNÍ"," DOPLŇTE")</f>
        <v xml:space="preserve"> DOPLŇTE</v>
      </c>
      <c r="T11" s="76"/>
      <c r="U11" s="76"/>
      <c r="V11" s="83"/>
      <c r="W11" s="75" t="str">
        <f t="shared" ref="W11" si="11">IF(X10="0  - není relevantní"," NENÍ RELEVANTNÍ"," DOPLŇTE")</f>
        <v xml:space="preserve"> DOPLŇTE</v>
      </c>
      <c r="X11" s="76"/>
      <c r="Y11" s="76"/>
      <c r="Z11" s="77"/>
      <c r="AG11" s="53"/>
    </row>
    <row r="12" spans="2:33" s="48" customFormat="1" ht="21" customHeight="1">
      <c r="B12" s="84"/>
      <c r="C12" s="49" t="s">
        <v>53</v>
      </c>
      <c r="D12" s="55"/>
      <c r="E12" s="50" t="s">
        <v>54</v>
      </c>
      <c r="F12" s="54"/>
      <c r="G12" s="49" t="s">
        <v>53</v>
      </c>
      <c r="H12" s="55"/>
      <c r="I12" s="50" t="s">
        <v>54</v>
      </c>
      <c r="J12" s="54"/>
      <c r="K12" s="49" t="s">
        <v>53</v>
      </c>
      <c r="L12" s="55"/>
      <c r="M12" s="50" t="s">
        <v>54</v>
      </c>
      <c r="N12" s="54"/>
      <c r="O12" s="49" t="s">
        <v>53</v>
      </c>
      <c r="P12" s="55"/>
      <c r="Q12" s="50" t="s">
        <v>54</v>
      </c>
      <c r="R12" s="54"/>
      <c r="S12" s="49" t="s">
        <v>53</v>
      </c>
      <c r="T12" s="55"/>
      <c r="U12" s="50" t="s">
        <v>54</v>
      </c>
      <c r="V12" s="54"/>
      <c r="W12" s="49" t="s">
        <v>53</v>
      </c>
      <c r="X12" s="55"/>
      <c r="Y12" s="50" t="s">
        <v>54</v>
      </c>
      <c r="Z12" s="59"/>
      <c r="AG12" s="53"/>
    </row>
    <row r="13" spans="2:33" s="48" customFormat="1" ht="50.1" customHeight="1">
      <c r="B13" s="85"/>
      <c r="C13" s="75" t="str">
        <f t="shared" si="6"/>
        <v xml:space="preserve"> DOPLŇTE</v>
      </c>
      <c r="D13" s="76"/>
      <c r="E13" s="76"/>
      <c r="F13" s="83"/>
      <c r="G13" s="75" t="str">
        <f t="shared" si="7"/>
        <v xml:space="preserve"> DOPLŇTE</v>
      </c>
      <c r="H13" s="76"/>
      <c r="I13" s="76"/>
      <c r="J13" s="83"/>
      <c r="K13" s="75" t="str">
        <f t="shared" si="8"/>
        <v xml:space="preserve"> DOPLŇTE</v>
      </c>
      <c r="L13" s="76"/>
      <c r="M13" s="76"/>
      <c r="N13" s="83"/>
      <c r="O13" s="75" t="str">
        <f t="shared" ref="O13" si="12">IF(P12="0  - není relevantní"," NENÍ RELEVANTNÍ"," DOPLŇTE")</f>
        <v xml:space="preserve"> DOPLŇTE</v>
      </c>
      <c r="P13" s="76"/>
      <c r="Q13" s="76"/>
      <c r="R13" s="83"/>
      <c r="S13" s="75" t="str">
        <f t="shared" ref="S13" si="13">IF(T12="0  - není relevantní"," NENÍ RELEVANTNÍ"," DOPLŇTE")</f>
        <v xml:space="preserve"> DOPLŇTE</v>
      </c>
      <c r="T13" s="76"/>
      <c r="U13" s="76"/>
      <c r="V13" s="83"/>
      <c r="W13" s="75" t="str">
        <f t="shared" ref="W13" si="14">IF(X12="0  - není relevantní"," NENÍ RELEVANTNÍ"," DOPLŇTE")</f>
        <v xml:space="preserve"> DOPLŇTE</v>
      </c>
      <c r="X13" s="76"/>
      <c r="Y13" s="76"/>
      <c r="Z13" s="77"/>
      <c r="AG13" s="53"/>
    </row>
    <row r="14" spans="2:33" s="48" customFormat="1" ht="21" customHeight="1">
      <c r="B14" s="84"/>
      <c r="C14" s="49" t="s">
        <v>53</v>
      </c>
      <c r="D14" s="55"/>
      <c r="E14" s="50" t="s">
        <v>54</v>
      </c>
      <c r="F14" s="54"/>
      <c r="G14" s="49" t="s">
        <v>53</v>
      </c>
      <c r="H14" s="55"/>
      <c r="I14" s="50" t="s">
        <v>54</v>
      </c>
      <c r="J14" s="54"/>
      <c r="K14" s="49" t="s">
        <v>53</v>
      </c>
      <c r="L14" s="55"/>
      <c r="M14" s="50" t="s">
        <v>54</v>
      </c>
      <c r="N14" s="54"/>
      <c r="O14" s="49" t="s">
        <v>53</v>
      </c>
      <c r="P14" s="55"/>
      <c r="Q14" s="50" t="s">
        <v>54</v>
      </c>
      <c r="R14" s="54"/>
      <c r="S14" s="49" t="s">
        <v>53</v>
      </c>
      <c r="T14" s="55"/>
      <c r="U14" s="50" t="s">
        <v>54</v>
      </c>
      <c r="V14" s="54"/>
      <c r="W14" s="49" t="s">
        <v>53</v>
      </c>
      <c r="X14" s="55"/>
      <c r="Y14" s="50" t="s">
        <v>54</v>
      </c>
      <c r="Z14" s="59"/>
      <c r="AG14" s="53"/>
    </row>
    <row r="15" spans="2:33" s="48" customFormat="1" ht="50.1" customHeight="1">
      <c r="B15" s="85"/>
      <c r="C15" s="75" t="str">
        <f t="shared" si="6"/>
        <v xml:space="preserve"> DOPLŇTE</v>
      </c>
      <c r="D15" s="76"/>
      <c r="E15" s="76"/>
      <c r="F15" s="83"/>
      <c r="G15" s="75" t="str">
        <f t="shared" si="7"/>
        <v xml:space="preserve"> DOPLŇTE</v>
      </c>
      <c r="H15" s="76"/>
      <c r="I15" s="76"/>
      <c r="J15" s="83"/>
      <c r="K15" s="75" t="str">
        <f t="shared" si="8"/>
        <v xml:space="preserve"> DOPLŇTE</v>
      </c>
      <c r="L15" s="76"/>
      <c r="M15" s="76"/>
      <c r="N15" s="83"/>
      <c r="O15" s="75" t="str">
        <f t="shared" ref="O15" si="15">IF(P14="0  - není relevantní"," NENÍ RELEVANTNÍ"," DOPLŇTE")</f>
        <v xml:space="preserve"> DOPLŇTE</v>
      </c>
      <c r="P15" s="76"/>
      <c r="Q15" s="76"/>
      <c r="R15" s="83"/>
      <c r="S15" s="75" t="str">
        <f t="shared" ref="S15" si="16">IF(T14="0  - není relevantní"," NENÍ RELEVANTNÍ"," DOPLŇTE")</f>
        <v xml:space="preserve"> DOPLŇTE</v>
      </c>
      <c r="T15" s="76"/>
      <c r="U15" s="76"/>
      <c r="V15" s="83"/>
      <c r="W15" s="75" t="str">
        <f t="shared" ref="W15" si="17">IF(X14="0  - není relevantní"," NENÍ RELEVANTNÍ"," DOPLŇTE")</f>
        <v xml:space="preserve"> DOPLŇTE</v>
      </c>
      <c r="X15" s="76"/>
      <c r="Y15" s="76"/>
      <c r="Z15" s="77"/>
      <c r="AG15" s="53"/>
    </row>
    <row r="16" spans="2:33" s="48" customFormat="1" ht="21" customHeight="1">
      <c r="B16" s="84"/>
      <c r="C16" s="49" t="s">
        <v>53</v>
      </c>
      <c r="D16" s="55"/>
      <c r="E16" s="50" t="s">
        <v>54</v>
      </c>
      <c r="F16" s="54"/>
      <c r="G16" s="49" t="s">
        <v>53</v>
      </c>
      <c r="H16" s="55"/>
      <c r="I16" s="50" t="s">
        <v>54</v>
      </c>
      <c r="J16" s="54"/>
      <c r="K16" s="49" t="s">
        <v>53</v>
      </c>
      <c r="L16" s="55"/>
      <c r="M16" s="50" t="s">
        <v>54</v>
      </c>
      <c r="N16" s="54"/>
      <c r="O16" s="49" t="s">
        <v>53</v>
      </c>
      <c r="P16" s="55"/>
      <c r="Q16" s="50" t="s">
        <v>54</v>
      </c>
      <c r="R16" s="54"/>
      <c r="S16" s="49" t="s">
        <v>53</v>
      </c>
      <c r="T16" s="55"/>
      <c r="U16" s="50" t="s">
        <v>54</v>
      </c>
      <c r="V16" s="54"/>
      <c r="W16" s="49" t="s">
        <v>53</v>
      </c>
      <c r="X16" s="55"/>
      <c r="Y16" s="50" t="s">
        <v>54</v>
      </c>
      <c r="Z16" s="59"/>
      <c r="AG16" s="53"/>
    </row>
    <row r="17" spans="2:33" s="48" customFormat="1" ht="50.1" customHeight="1">
      <c r="B17" s="85"/>
      <c r="C17" s="75" t="str">
        <f t="shared" si="6"/>
        <v xml:space="preserve"> DOPLŇTE</v>
      </c>
      <c r="D17" s="76"/>
      <c r="E17" s="76"/>
      <c r="F17" s="83"/>
      <c r="G17" s="75" t="str">
        <f t="shared" si="7"/>
        <v xml:space="preserve"> DOPLŇTE</v>
      </c>
      <c r="H17" s="76"/>
      <c r="I17" s="76"/>
      <c r="J17" s="83"/>
      <c r="K17" s="75" t="str">
        <f t="shared" si="8"/>
        <v xml:space="preserve"> DOPLŇTE</v>
      </c>
      <c r="L17" s="76"/>
      <c r="M17" s="76"/>
      <c r="N17" s="83"/>
      <c r="O17" s="75" t="str">
        <f t="shared" ref="O17" si="18">IF(P16="0  - není relevantní"," NENÍ RELEVANTNÍ"," DOPLŇTE")</f>
        <v xml:space="preserve"> DOPLŇTE</v>
      </c>
      <c r="P17" s="76"/>
      <c r="Q17" s="76"/>
      <c r="R17" s="83"/>
      <c r="S17" s="75" t="str">
        <f t="shared" ref="S17" si="19">IF(T16="0  - není relevantní"," NENÍ RELEVANTNÍ"," DOPLŇTE")</f>
        <v xml:space="preserve"> DOPLŇTE</v>
      </c>
      <c r="T17" s="76"/>
      <c r="U17" s="76"/>
      <c r="V17" s="83"/>
      <c r="W17" s="75" t="str">
        <f t="shared" ref="W17" si="20">IF(X16="0  - není relevantní"," NENÍ RELEVANTNÍ"," DOPLŇTE")</f>
        <v xml:space="preserve"> DOPLŇTE</v>
      </c>
      <c r="X17" s="76"/>
      <c r="Y17" s="76"/>
      <c r="Z17" s="77"/>
      <c r="AG17" s="53"/>
    </row>
    <row r="18" spans="2:33" s="48" customFormat="1" ht="21" customHeight="1">
      <c r="B18" s="84"/>
      <c r="C18" s="49" t="s">
        <v>53</v>
      </c>
      <c r="D18" s="55"/>
      <c r="E18" s="50" t="s">
        <v>54</v>
      </c>
      <c r="F18" s="54"/>
      <c r="G18" s="49" t="s">
        <v>53</v>
      </c>
      <c r="H18" s="55"/>
      <c r="I18" s="50" t="s">
        <v>54</v>
      </c>
      <c r="J18" s="54"/>
      <c r="K18" s="49" t="s">
        <v>53</v>
      </c>
      <c r="L18" s="55"/>
      <c r="M18" s="50" t="s">
        <v>54</v>
      </c>
      <c r="N18" s="54"/>
      <c r="O18" s="49" t="s">
        <v>53</v>
      </c>
      <c r="P18" s="55"/>
      <c r="Q18" s="50" t="s">
        <v>54</v>
      </c>
      <c r="R18" s="54"/>
      <c r="S18" s="49" t="s">
        <v>53</v>
      </c>
      <c r="T18" s="55"/>
      <c r="U18" s="50" t="s">
        <v>54</v>
      </c>
      <c r="V18" s="54"/>
      <c r="W18" s="49" t="s">
        <v>53</v>
      </c>
      <c r="X18" s="55"/>
      <c r="Y18" s="50" t="s">
        <v>54</v>
      </c>
      <c r="Z18" s="59"/>
      <c r="AG18" s="53"/>
    </row>
    <row r="19" spans="2:33" s="48" customFormat="1" ht="50.1" customHeight="1">
      <c r="B19" s="85"/>
      <c r="C19" s="75" t="str">
        <f t="shared" si="6"/>
        <v xml:space="preserve"> DOPLŇTE</v>
      </c>
      <c r="D19" s="76"/>
      <c r="E19" s="76"/>
      <c r="F19" s="83"/>
      <c r="G19" s="75" t="str">
        <f t="shared" si="7"/>
        <v xml:space="preserve"> DOPLŇTE</v>
      </c>
      <c r="H19" s="76"/>
      <c r="I19" s="76"/>
      <c r="J19" s="83"/>
      <c r="K19" s="75" t="str">
        <f t="shared" si="8"/>
        <v xml:space="preserve"> DOPLŇTE</v>
      </c>
      <c r="L19" s="76"/>
      <c r="M19" s="76"/>
      <c r="N19" s="83"/>
      <c r="O19" s="75" t="str">
        <f t="shared" ref="O19" si="21">IF(P18="0  - není relevantní"," NENÍ RELEVANTNÍ"," DOPLŇTE")</f>
        <v xml:space="preserve"> DOPLŇTE</v>
      </c>
      <c r="P19" s="76"/>
      <c r="Q19" s="76"/>
      <c r="R19" s="83"/>
      <c r="S19" s="75" t="str">
        <f t="shared" ref="S19" si="22">IF(T18="0  - není relevantní"," NENÍ RELEVANTNÍ"," DOPLŇTE")</f>
        <v xml:space="preserve"> DOPLŇTE</v>
      </c>
      <c r="T19" s="76"/>
      <c r="U19" s="76"/>
      <c r="V19" s="83"/>
      <c r="W19" s="75" t="str">
        <f t="shared" ref="W19" si="23">IF(X18="0  - není relevantní"," NENÍ RELEVANTNÍ"," DOPLŇTE")</f>
        <v xml:space="preserve"> DOPLŇTE</v>
      </c>
      <c r="X19" s="76"/>
      <c r="Y19" s="76"/>
      <c r="Z19" s="77"/>
      <c r="AG19" s="53"/>
    </row>
    <row r="20" spans="2:33" s="48" customFormat="1" ht="21" customHeight="1">
      <c r="B20" s="84"/>
      <c r="C20" s="49" t="s">
        <v>53</v>
      </c>
      <c r="D20" s="55"/>
      <c r="E20" s="50" t="s">
        <v>54</v>
      </c>
      <c r="F20" s="54"/>
      <c r="G20" s="49" t="s">
        <v>53</v>
      </c>
      <c r="H20" s="55"/>
      <c r="I20" s="50" t="s">
        <v>54</v>
      </c>
      <c r="J20" s="54"/>
      <c r="K20" s="49" t="s">
        <v>53</v>
      </c>
      <c r="L20" s="55"/>
      <c r="M20" s="50" t="s">
        <v>54</v>
      </c>
      <c r="N20" s="54"/>
      <c r="O20" s="49" t="s">
        <v>53</v>
      </c>
      <c r="P20" s="55"/>
      <c r="Q20" s="50" t="s">
        <v>54</v>
      </c>
      <c r="R20" s="54"/>
      <c r="S20" s="49" t="s">
        <v>53</v>
      </c>
      <c r="T20" s="55"/>
      <c r="U20" s="50" t="s">
        <v>54</v>
      </c>
      <c r="V20" s="54"/>
      <c r="W20" s="49" t="s">
        <v>53</v>
      </c>
      <c r="X20" s="55"/>
      <c r="Y20" s="50" t="s">
        <v>54</v>
      </c>
      <c r="Z20" s="59"/>
      <c r="AG20" s="53"/>
    </row>
    <row r="21" spans="2:33" s="48" customFormat="1" ht="50.1" customHeight="1">
      <c r="B21" s="85"/>
      <c r="C21" s="75" t="str">
        <f t="shared" si="6"/>
        <v xml:space="preserve"> DOPLŇTE</v>
      </c>
      <c r="D21" s="76"/>
      <c r="E21" s="76"/>
      <c r="F21" s="83"/>
      <c r="G21" s="75" t="str">
        <f t="shared" si="7"/>
        <v xml:space="preserve"> DOPLŇTE</v>
      </c>
      <c r="H21" s="76"/>
      <c r="I21" s="76"/>
      <c r="J21" s="83"/>
      <c r="K21" s="75" t="str">
        <f t="shared" si="8"/>
        <v xml:space="preserve"> DOPLŇTE</v>
      </c>
      <c r="L21" s="76"/>
      <c r="M21" s="76"/>
      <c r="N21" s="83"/>
      <c r="O21" s="75" t="str">
        <f t="shared" ref="O21" si="24">IF(P20="0  - není relevantní"," NENÍ RELEVANTNÍ"," DOPLŇTE")</f>
        <v xml:space="preserve"> DOPLŇTE</v>
      </c>
      <c r="P21" s="76"/>
      <c r="Q21" s="76"/>
      <c r="R21" s="83"/>
      <c r="S21" s="75" t="str">
        <f t="shared" ref="S21" si="25">IF(T20="0  - není relevantní"," NENÍ RELEVANTNÍ"," DOPLŇTE")</f>
        <v xml:space="preserve"> DOPLŇTE</v>
      </c>
      <c r="T21" s="76"/>
      <c r="U21" s="76"/>
      <c r="V21" s="83"/>
      <c r="W21" s="75" t="str">
        <f>IF(X20="0  - není relevantní"," NENÍ RELEVANTNÍ"," DOPLŇTE")</f>
        <v xml:space="preserve"> DOPLŇTE</v>
      </c>
      <c r="X21" s="76"/>
      <c r="Y21" s="76"/>
      <c r="Z21" s="77"/>
      <c r="AG21" s="53"/>
    </row>
    <row r="22" spans="2:33" s="48" customFormat="1" ht="21" customHeight="1">
      <c r="B22" s="84"/>
      <c r="C22" s="49" t="s">
        <v>53</v>
      </c>
      <c r="D22" s="55"/>
      <c r="E22" s="50" t="s">
        <v>54</v>
      </c>
      <c r="F22" s="54"/>
      <c r="G22" s="49" t="s">
        <v>53</v>
      </c>
      <c r="H22" s="55"/>
      <c r="I22" s="50" t="s">
        <v>54</v>
      </c>
      <c r="J22" s="54"/>
      <c r="K22" s="49" t="s">
        <v>53</v>
      </c>
      <c r="L22" s="55"/>
      <c r="M22" s="50" t="s">
        <v>54</v>
      </c>
      <c r="N22" s="54"/>
      <c r="O22" s="49" t="s">
        <v>53</v>
      </c>
      <c r="P22" s="55"/>
      <c r="Q22" s="50" t="s">
        <v>54</v>
      </c>
      <c r="R22" s="54"/>
      <c r="S22" s="49" t="s">
        <v>53</v>
      </c>
      <c r="T22" s="55"/>
      <c r="U22" s="50" t="s">
        <v>54</v>
      </c>
      <c r="V22" s="54"/>
      <c r="W22" s="49" t="s">
        <v>53</v>
      </c>
      <c r="X22" s="55"/>
      <c r="Y22" s="50" t="s">
        <v>54</v>
      </c>
      <c r="Z22" s="59"/>
      <c r="AG22" s="53"/>
    </row>
    <row r="23" spans="2:33" s="48" customFormat="1" ht="50.1" customHeight="1">
      <c r="B23" s="85"/>
      <c r="C23" s="75" t="str">
        <f t="shared" si="6"/>
        <v xml:space="preserve"> DOPLŇTE</v>
      </c>
      <c r="D23" s="76"/>
      <c r="E23" s="76"/>
      <c r="F23" s="83"/>
      <c r="G23" s="75" t="str">
        <f t="shared" si="7"/>
        <v xml:space="preserve"> DOPLŇTE</v>
      </c>
      <c r="H23" s="76"/>
      <c r="I23" s="76"/>
      <c r="J23" s="83"/>
      <c r="K23" s="75" t="str">
        <f t="shared" si="8"/>
        <v xml:space="preserve"> DOPLŇTE</v>
      </c>
      <c r="L23" s="76"/>
      <c r="M23" s="76"/>
      <c r="N23" s="83"/>
      <c r="O23" s="75" t="str">
        <f t="shared" ref="O23" si="26">IF(P22="0  - není relevantní"," NENÍ RELEVANTNÍ"," DOPLŇTE")</f>
        <v xml:space="preserve"> DOPLŇTE</v>
      </c>
      <c r="P23" s="76"/>
      <c r="Q23" s="76"/>
      <c r="R23" s="83"/>
      <c r="S23" s="75" t="str">
        <f t="shared" ref="S23" si="27">IF(T22="0  - není relevantní"," NENÍ RELEVANTNÍ"," DOPLŇTE")</f>
        <v xml:space="preserve"> DOPLŇTE</v>
      </c>
      <c r="T23" s="76"/>
      <c r="U23" s="76"/>
      <c r="V23" s="83"/>
      <c r="W23" s="75" t="str">
        <f>IF(X22="0  - není relevantní"," NENÍ RELEVANTNÍ"," DOPLŇTE")</f>
        <v xml:space="preserve"> DOPLŇTE</v>
      </c>
      <c r="X23" s="76"/>
      <c r="Y23" s="76"/>
      <c r="Z23" s="77"/>
      <c r="AG23" s="53"/>
    </row>
    <row r="24" spans="2:33" s="48" customFormat="1" ht="21" customHeight="1">
      <c r="B24" s="84"/>
      <c r="C24" s="49" t="s">
        <v>53</v>
      </c>
      <c r="D24" s="55"/>
      <c r="E24" s="50" t="s">
        <v>54</v>
      </c>
      <c r="F24" s="54"/>
      <c r="G24" s="49" t="s">
        <v>53</v>
      </c>
      <c r="H24" s="55"/>
      <c r="I24" s="50" t="s">
        <v>54</v>
      </c>
      <c r="J24" s="54"/>
      <c r="K24" s="49" t="s">
        <v>53</v>
      </c>
      <c r="L24" s="55"/>
      <c r="M24" s="50" t="s">
        <v>54</v>
      </c>
      <c r="N24" s="54"/>
      <c r="O24" s="49" t="s">
        <v>53</v>
      </c>
      <c r="P24" s="55"/>
      <c r="Q24" s="50" t="s">
        <v>54</v>
      </c>
      <c r="R24" s="54"/>
      <c r="S24" s="49" t="s">
        <v>53</v>
      </c>
      <c r="T24" s="55"/>
      <c r="U24" s="50" t="s">
        <v>54</v>
      </c>
      <c r="V24" s="54"/>
      <c r="W24" s="49" t="s">
        <v>53</v>
      </c>
      <c r="X24" s="55"/>
      <c r="Y24" s="50" t="s">
        <v>54</v>
      </c>
      <c r="Z24" s="59"/>
      <c r="AG24" s="53"/>
    </row>
    <row r="25" spans="2:33" s="48" customFormat="1" ht="50.1" customHeight="1" thickBot="1">
      <c r="B25" s="91"/>
      <c r="C25" s="72" t="str">
        <f t="shared" si="6"/>
        <v xml:space="preserve"> DOPLŇTE</v>
      </c>
      <c r="D25" s="73"/>
      <c r="E25" s="73"/>
      <c r="F25" s="81"/>
      <c r="G25" s="72" t="str">
        <f t="shared" si="7"/>
        <v xml:space="preserve"> DOPLŇTE</v>
      </c>
      <c r="H25" s="73"/>
      <c r="I25" s="73"/>
      <c r="J25" s="81"/>
      <c r="K25" s="72" t="str">
        <f t="shared" si="8"/>
        <v xml:space="preserve"> DOPLŇTE</v>
      </c>
      <c r="L25" s="73"/>
      <c r="M25" s="73"/>
      <c r="N25" s="81"/>
      <c r="O25" s="72" t="str">
        <f t="shared" ref="O25" si="28">IF(P24="0  - není relevantní"," NENÍ RELEVANTNÍ"," DOPLŇTE")</f>
        <v xml:space="preserve"> DOPLŇTE</v>
      </c>
      <c r="P25" s="73"/>
      <c r="Q25" s="73"/>
      <c r="R25" s="81"/>
      <c r="S25" s="72" t="str">
        <f t="shared" ref="S25" si="29">IF(T24="0  - není relevantní"," NENÍ RELEVANTNÍ"," DOPLŇTE")</f>
        <v xml:space="preserve"> DOPLŇTE</v>
      </c>
      <c r="T25" s="73"/>
      <c r="U25" s="73"/>
      <c r="V25" s="81"/>
      <c r="W25" s="72" t="str">
        <f>IF(X24="0  - není relevantní"," NENÍ RELEVANTNÍ"," DOPLŇTE")</f>
        <v xml:space="preserve"> DOPLŇTE</v>
      </c>
      <c r="X25" s="73"/>
      <c r="Y25" s="73"/>
      <c r="Z25" s="74"/>
      <c r="AG25" s="53"/>
    </row>
  </sheetData>
  <mergeCells count="79">
    <mergeCell ref="C11:F11"/>
    <mergeCell ref="G23:J23"/>
    <mergeCell ref="G25:J25"/>
    <mergeCell ref="K5:N5"/>
    <mergeCell ref="K7:N7"/>
    <mergeCell ref="K9:N9"/>
    <mergeCell ref="K11:N11"/>
    <mergeCell ref="K13:N13"/>
    <mergeCell ref="K15:N15"/>
    <mergeCell ref="K17:N17"/>
    <mergeCell ref="K19:N19"/>
    <mergeCell ref="K21:N21"/>
    <mergeCell ref="K23:N23"/>
    <mergeCell ref="K25:N25"/>
    <mergeCell ref="G13:J13"/>
    <mergeCell ref="G15:J15"/>
    <mergeCell ref="B10:B11"/>
    <mergeCell ref="B12:B13"/>
    <mergeCell ref="B14:B15"/>
    <mergeCell ref="B16:B17"/>
    <mergeCell ref="B18:B19"/>
    <mergeCell ref="B20:B21"/>
    <mergeCell ref="B22:B23"/>
    <mergeCell ref="B24:B25"/>
    <mergeCell ref="C13:F13"/>
    <mergeCell ref="C15:F15"/>
    <mergeCell ref="C17:F17"/>
    <mergeCell ref="C19:F19"/>
    <mergeCell ref="C21:F21"/>
    <mergeCell ref="C23:F23"/>
    <mergeCell ref="C25:F25"/>
    <mergeCell ref="O5:R5"/>
    <mergeCell ref="O7:R7"/>
    <mergeCell ref="O9:R9"/>
    <mergeCell ref="B8:B9"/>
    <mergeCell ref="B4:B5"/>
    <mergeCell ref="B6:B7"/>
    <mergeCell ref="C5:F5"/>
    <mergeCell ref="C7:F7"/>
    <mergeCell ref="C9:F9"/>
    <mergeCell ref="C4:Z4"/>
    <mergeCell ref="G5:J5"/>
    <mergeCell ref="G7:J7"/>
    <mergeCell ref="G9:J9"/>
    <mergeCell ref="G11:J11"/>
    <mergeCell ref="G19:J19"/>
    <mergeCell ref="G21:J21"/>
    <mergeCell ref="G17:J17"/>
    <mergeCell ref="S21:V21"/>
    <mergeCell ref="O21:R21"/>
    <mergeCell ref="O19:R19"/>
    <mergeCell ref="S23:V23"/>
    <mergeCell ref="S25:V25"/>
    <mergeCell ref="O11:R11"/>
    <mergeCell ref="O13:R13"/>
    <mergeCell ref="O15:R15"/>
    <mergeCell ref="O17:R17"/>
    <mergeCell ref="S11:V11"/>
    <mergeCell ref="S13:V13"/>
    <mergeCell ref="S15:V15"/>
    <mergeCell ref="S17:V17"/>
    <mergeCell ref="S19:V19"/>
    <mergeCell ref="O23:R23"/>
    <mergeCell ref="W25:Z25"/>
    <mergeCell ref="B2:Z2"/>
    <mergeCell ref="W15:Z15"/>
    <mergeCell ref="W17:Z17"/>
    <mergeCell ref="W19:Z19"/>
    <mergeCell ref="W21:Z21"/>
    <mergeCell ref="W23:Z23"/>
    <mergeCell ref="W5:Z5"/>
    <mergeCell ref="W7:Z7"/>
    <mergeCell ref="W9:Z9"/>
    <mergeCell ref="W11:Z11"/>
    <mergeCell ref="W13:Z13"/>
    <mergeCell ref="O25:R25"/>
    <mergeCell ref="S5:V5"/>
    <mergeCell ref="S7:V7"/>
    <mergeCell ref="S9:V9"/>
  </mergeCells>
  <dataValidations count="2">
    <dataValidation type="list" allowBlank="1" showInputMessage="1" showErrorMessage="1" sqref="D6 X24 X22 X20 X18 X16 X14 X12 X10 X8 X6 T24 T22 T20 T18 T16 T14 T12 T10 T8 T6 P24 P22 P20 P18 P16 P14 P12 P10 P8 P6 L6 H8 H10 L10 H6 L8 D8 D10 H12 H14 H16 H18 H20 H22 H24 L12 L14 L16 L18 L20 L22 L24 D12 D14 D16 D18 D20 D22 D24" xr:uid="{D952D9CB-A275-405B-A2C8-91620D482216}">
      <formula1>$AG$1:$AG$5</formula1>
    </dataValidation>
    <dataValidation type="list" allowBlank="1" showInputMessage="1" showErrorMessage="1" sqref="F6 Z24 Z22 Z20 Z18 Z16 Z14 Z12 Z10 Z8 Z6 V24 R24 V22 R22 V20 R20 V18 R18 V16 R16 V14 R14 V12 R12 V10 R10 V8 V6 R8 R6 J6 N6 F8 J8 N8 F10 J10 N10 F12 F14 F16 F18 F20 F22 F24 J12 J14 J16 J18 J20 J22 J24 N12 N14 N16 N18 N20 N22 N24" xr:uid="{2C8878AC-3A0F-4E29-85AD-8EFB79ECEB33}">
      <formula1>$AG$2:$AG$5</formula1>
    </dataValidation>
  </dataValidation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69348-D228-4750-80BC-EC0B1B7653A2}">
  <sheetPr>
    <outlinePr summaryBelow="0" summaryRight="0"/>
    <pageSetUpPr fitToPage="1"/>
  </sheetPr>
  <dimension ref="B1:T26"/>
  <sheetViews>
    <sheetView showGridLines="0" zoomScale="115" zoomScaleNormal="115" workbookViewId="0"/>
  </sheetViews>
  <sheetFormatPr defaultRowHeight="14.45" outlineLevelCol="1"/>
  <cols>
    <col min="1" max="1" width="0.85546875" customWidth="1"/>
    <col min="2" max="2" width="25.7109375" customWidth="1"/>
    <col min="3" max="3" width="40.5703125" customWidth="1"/>
    <col min="4" max="4" width="39.5703125" customWidth="1"/>
    <col min="5" max="5" width="26.85546875" customWidth="1"/>
    <col min="6" max="6" width="32.140625" customWidth="1"/>
    <col min="7" max="7" width="8.5703125" customWidth="1"/>
    <col min="8" max="8" width="3.7109375" style="23" customWidth="1" collapsed="1"/>
    <col min="9" max="9" width="4.140625" style="23" hidden="1" customWidth="1" outlineLevel="1"/>
    <col min="10" max="12" width="7" hidden="1" customWidth="1" outlineLevel="1"/>
    <col min="13" max="16" width="4.85546875" hidden="1" customWidth="1" outlineLevel="1"/>
    <col min="17" max="17" width="28.7109375" customWidth="1"/>
    <col min="18" max="20" width="27.42578125" customWidth="1"/>
  </cols>
  <sheetData>
    <row r="1" spans="2:20" ht="6" customHeight="1" thickBot="1"/>
    <row r="2" spans="2:20" ht="48.95" customHeight="1">
      <c r="B2" s="8"/>
      <c r="C2" s="9"/>
      <c r="D2" s="9" t="s">
        <v>0</v>
      </c>
      <c r="E2" s="9"/>
      <c r="F2" s="60" t="s">
        <v>1</v>
      </c>
      <c r="G2" s="60"/>
      <c r="H2" s="60"/>
      <c r="I2" s="60"/>
      <c r="J2" s="60"/>
      <c r="K2" s="60"/>
      <c r="L2" s="60"/>
      <c r="M2" s="60"/>
      <c r="N2" s="60"/>
      <c r="O2" s="60"/>
      <c r="P2" s="60"/>
      <c r="Q2" s="60"/>
      <c r="R2" s="60"/>
      <c r="S2" s="60"/>
      <c r="T2" s="61"/>
    </row>
    <row r="3" spans="2:20" ht="19.5" customHeight="1">
      <c r="B3" s="10" t="s">
        <v>2</v>
      </c>
      <c r="C3" s="12"/>
      <c r="D3" s="12"/>
      <c r="E3" s="12"/>
      <c r="F3" s="12" t="s">
        <v>3</v>
      </c>
      <c r="G3" s="12"/>
      <c r="H3" s="28"/>
      <c r="I3" s="28"/>
      <c r="J3" s="12"/>
      <c r="K3" s="12"/>
      <c r="L3" s="12"/>
      <c r="M3" s="12"/>
      <c r="N3" s="12"/>
      <c r="O3" s="12"/>
      <c r="P3" s="12"/>
      <c r="Q3" s="12"/>
      <c r="R3" s="12"/>
      <c r="S3" s="12"/>
      <c r="T3" s="11"/>
    </row>
    <row r="4" spans="2:20" ht="6.6" customHeight="1">
      <c r="B4" s="10"/>
      <c r="C4" s="12"/>
      <c r="D4" s="12"/>
      <c r="E4" s="12"/>
      <c r="F4" s="12"/>
      <c r="G4" s="12"/>
      <c r="H4" s="28"/>
      <c r="I4" s="28"/>
      <c r="J4" s="12"/>
      <c r="K4" s="12"/>
      <c r="L4" s="12"/>
      <c r="M4" s="12"/>
      <c r="N4" s="12"/>
      <c r="O4" s="12"/>
      <c r="P4" s="12"/>
      <c r="Q4" s="12"/>
      <c r="R4" s="12"/>
      <c r="S4" s="12"/>
      <c r="T4" s="11"/>
    </row>
    <row r="5" spans="2:20" ht="11.1" customHeight="1">
      <c r="B5" s="10"/>
      <c r="C5" s="12"/>
      <c r="D5" s="12"/>
      <c r="E5" s="12"/>
      <c r="F5" s="12"/>
      <c r="G5" s="12"/>
      <c r="H5" s="28"/>
      <c r="I5" s="31" t="s">
        <v>4</v>
      </c>
      <c r="J5" s="32">
        <v>0.2</v>
      </c>
      <c r="K5" s="32">
        <v>0.2</v>
      </c>
      <c r="L5" s="32">
        <v>0.2</v>
      </c>
      <c r="M5" s="32">
        <v>0.1</v>
      </c>
      <c r="N5" s="32">
        <v>0.1</v>
      </c>
      <c r="O5" s="32">
        <v>0.1</v>
      </c>
      <c r="P5" s="32">
        <v>0.1</v>
      </c>
      <c r="Q5" s="12"/>
      <c r="R5" s="12"/>
      <c r="S5" s="12"/>
      <c r="T5" s="11"/>
    </row>
    <row r="6" spans="2:20" s="7" customFormat="1" ht="69.95" customHeight="1">
      <c r="B6" s="29" t="s">
        <v>5</v>
      </c>
      <c r="C6" s="1" t="s">
        <v>6</v>
      </c>
      <c r="D6" s="2" t="s">
        <v>7</v>
      </c>
      <c r="E6" s="2" t="s">
        <v>8</v>
      </c>
      <c r="F6" s="3" t="s">
        <v>9</v>
      </c>
      <c r="G6" s="4" t="s">
        <v>10</v>
      </c>
      <c r="H6" s="13" t="s">
        <v>11</v>
      </c>
      <c r="I6" s="13" t="s">
        <v>12</v>
      </c>
      <c r="J6" s="21" t="s">
        <v>13</v>
      </c>
      <c r="K6" s="21" t="s">
        <v>14</v>
      </c>
      <c r="L6" s="21" t="s">
        <v>15</v>
      </c>
      <c r="M6" s="21" t="s">
        <v>16</v>
      </c>
      <c r="N6" s="21" t="s">
        <v>17</v>
      </c>
      <c r="O6" s="21" t="s">
        <v>18</v>
      </c>
      <c r="P6" s="21" t="s">
        <v>19</v>
      </c>
      <c r="Q6" s="4" t="s">
        <v>20</v>
      </c>
      <c r="R6" s="5" t="s">
        <v>21</v>
      </c>
      <c r="S6" s="6" t="s">
        <v>22</v>
      </c>
      <c r="T6" s="30" t="s">
        <v>23</v>
      </c>
    </row>
    <row r="7" spans="2:20" s="17" customFormat="1" ht="91.5" customHeight="1">
      <c r="B7" s="14" t="s">
        <v>55</v>
      </c>
      <c r="C7" s="42" t="s">
        <v>56</v>
      </c>
      <c r="D7" s="42" t="s">
        <v>57</v>
      </c>
      <c r="E7" s="45" t="s">
        <v>58</v>
      </c>
      <c r="F7" s="42" t="s">
        <v>59</v>
      </c>
      <c r="G7" s="15" t="s">
        <v>60</v>
      </c>
      <c r="H7" s="24">
        <v>1</v>
      </c>
      <c r="I7" s="24">
        <f t="shared" ref="I7" si="0">J7*$K$5+K7*$L$5+L7*$M$5+M7*$N$5+N7*$O$5+O7*$P$5+P7*$Q$5</f>
        <v>0</v>
      </c>
      <c r="J7" s="22"/>
      <c r="K7" s="22"/>
      <c r="L7" s="22"/>
      <c r="M7" s="22"/>
      <c r="N7" s="22"/>
      <c r="O7" s="22"/>
      <c r="P7" s="22"/>
      <c r="Q7" s="46" t="s">
        <v>61</v>
      </c>
      <c r="R7" s="46" t="s">
        <v>62</v>
      </c>
      <c r="S7" s="46" t="s">
        <v>63</v>
      </c>
      <c r="T7" s="47" t="s">
        <v>64</v>
      </c>
    </row>
    <row r="8" spans="2:20" s="17" customFormat="1" ht="50.1" customHeight="1">
      <c r="B8" s="14"/>
      <c r="C8" s="41"/>
      <c r="D8" s="41"/>
      <c r="E8" s="41"/>
      <c r="F8" s="41"/>
      <c r="G8" s="15"/>
      <c r="H8" s="24"/>
      <c r="I8" s="24"/>
      <c r="J8" s="22"/>
      <c r="K8" s="22"/>
      <c r="L8" s="22"/>
      <c r="M8" s="22"/>
      <c r="N8" s="22"/>
      <c r="O8" s="22"/>
      <c r="P8" s="22"/>
      <c r="Q8" s="15"/>
      <c r="R8" s="15"/>
      <c r="S8" s="15"/>
      <c r="T8" s="16"/>
    </row>
    <row r="9" spans="2:20" s="17" customFormat="1" ht="50.1" customHeight="1">
      <c r="B9" s="14"/>
      <c r="C9" s="15"/>
      <c r="D9" s="15"/>
      <c r="E9" s="15"/>
      <c r="F9" s="15"/>
      <c r="G9" s="15"/>
      <c r="H9" s="24" t="str">
        <f>IF(I9=0,"",_xlfn.RANK.EQ(I9,$I$7:$I$26))</f>
        <v/>
      </c>
      <c r="I9" s="24">
        <f t="shared" ref="I9:I26" si="1">J9*$J$5+K9*$K$5+L9*$L$5+M9*$M$5+N9*$N$5+O9*$O$5+P9*$P$5</f>
        <v>0</v>
      </c>
      <c r="J9" s="22"/>
      <c r="K9" s="22"/>
      <c r="L9" s="22"/>
      <c r="M9" s="22"/>
      <c r="N9" s="22"/>
      <c r="O9" s="22"/>
      <c r="P9" s="22"/>
      <c r="Q9" s="15"/>
      <c r="R9" s="15"/>
      <c r="S9" s="15"/>
      <c r="T9" s="16"/>
    </row>
    <row r="10" spans="2:20" s="17" customFormat="1" ht="50.1" customHeight="1">
      <c r="B10" s="14"/>
      <c r="C10" s="15"/>
      <c r="D10" s="15"/>
      <c r="E10" s="15"/>
      <c r="F10" s="15"/>
      <c r="G10" s="15"/>
      <c r="H10" s="24" t="str">
        <f>IF(I10=0,"",_xlfn.RANK.EQ(I10,$I$7:$I$26))</f>
        <v/>
      </c>
      <c r="I10" s="24">
        <f t="shared" si="1"/>
        <v>0</v>
      </c>
      <c r="J10" s="22"/>
      <c r="K10" s="22"/>
      <c r="L10" s="22"/>
      <c r="M10" s="22"/>
      <c r="N10" s="22"/>
      <c r="O10" s="22"/>
      <c r="P10" s="22"/>
      <c r="Q10" s="15"/>
      <c r="R10" s="15"/>
      <c r="S10" s="15"/>
      <c r="T10" s="16"/>
    </row>
    <row r="11" spans="2:20" s="17" customFormat="1" ht="50.1" customHeight="1">
      <c r="B11" s="14"/>
      <c r="C11" s="15"/>
      <c r="D11" s="15"/>
      <c r="E11" s="15"/>
      <c r="F11" s="15"/>
      <c r="G11" s="15"/>
      <c r="H11" s="24" t="str">
        <f t="shared" ref="H11:H26" si="2">IF(I11=0,"",_xlfn.RANK.EQ(I11,$I$7:$I$26))</f>
        <v/>
      </c>
      <c r="I11" s="24">
        <f t="shared" si="1"/>
        <v>0</v>
      </c>
      <c r="J11" s="22"/>
      <c r="K11" s="22"/>
      <c r="L11" s="22"/>
      <c r="M11" s="22"/>
      <c r="N11" s="22"/>
      <c r="O11" s="22"/>
      <c r="P11" s="22"/>
      <c r="Q11" s="15"/>
      <c r="R11" s="15"/>
      <c r="S11" s="15"/>
      <c r="T11" s="16"/>
    </row>
    <row r="12" spans="2:20" s="17" customFormat="1" ht="50.1" customHeight="1">
      <c r="B12" s="14"/>
      <c r="C12" s="15"/>
      <c r="D12" s="15"/>
      <c r="E12" s="15"/>
      <c r="F12" s="15"/>
      <c r="G12" s="15"/>
      <c r="H12" s="24" t="str">
        <f t="shared" si="2"/>
        <v/>
      </c>
      <c r="I12" s="24">
        <f t="shared" si="1"/>
        <v>0</v>
      </c>
      <c r="J12" s="22"/>
      <c r="K12" s="22"/>
      <c r="L12" s="22"/>
      <c r="M12" s="22"/>
      <c r="N12" s="22"/>
      <c r="O12" s="22"/>
      <c r="P12" s="22"/>
      <c r="Q12" s="15"/>
      <c r="R12" s="15"/>
      <c r="S12" s="15"/>
      <c r="T12" s="16"/>
    </row>
    <row r="13" spans="2:20" s="17" customFormat="1" ht="50.1" customHeight="1">
      <c r="B13" s="14"/>
      <c r="C13" s="15"/>
      <c r="D13" s="15"/>
      <c r="E13" s="15"/>
      <c r="F13" s="15"/>
      <c r="G13" s="15"/>
      <c r="H13" s="24" t="str">
        <f t="shared" si="2"/>
        <v/>
      </c>
      <c r="I13" s="24">
        <f t="shared" si="1"/>
        <v>0</v>
      </c>
      <c r="J13" s="22"/>
      <c r="K13" s="22"/>
      <c r="L13" s="22"/>
      <c r="M13" s="22"/>
      <c r="N13" s="22"/>
      <c r="O13" s="22"/>
      <c r="P13" s="22"/>
      <c r="Q13" s="15"/>
      <c r="R13" s="15"/>
      <c r="S13" s="15"/>
      <c r="T13" s="16"/>
    </row>
    <row r="14" spans="2:20" s="17" customFormat="1" ht="50.1" customHeight="1">
      <c r="B14" s="14"/>
      <c r="C14" s="15"/>
      <c r="D14" s="15"/>
      <c r="E14" s="15"/>
      <c r="F14" s="15"/>
      <c r="G14" s="15"/>
      <c r="H14" s="24" t="str">
        <f t="shared" si="2"/>
        <v/>
      </c>
      <c r="I14" s="24">
        <f t="shared" si="1"/>
        <v>0</v>
      </c>
      <c r="J14" s="22"/>
      <c r="K14" s="22"/>
      <c r="L14" s="22"/>
      <c r="M14" s="22"/>
      <c r="N14" s="22"/>
      <c r="O14" s="22"/>
      <c r="P14" s="22"/>
      <c r="Q14" s="15"/>
      <c r="R14" s="15"/>
      <c r="S14" s="15"/>
      <c r="T14" s="16"/>
    </row>
    <row r="15" spans="2:20" s="17" customFormat="1" ht="50.1" customHeight="1">
      <c r="B15" s="14"/>
      <c r="C15" s="15"/>
      <c r="D15" s="15"/>
      <c r="E15" s="15"/>
      <c r="F15" s="15"/>
      <c r="G15" s="15"/>
      <c r="H15" s="24" t="str">
        <f t="shared" si="2"/>
        <v/>
      </c>
      <c r="I15" s="24">
        <f t="shared" si="1"/>
        <v>0</v>
      </c>
      <c r="J15" s="22"/>
      <c r="K15" s="22"/>
      <c r="L15" s="22"/>
      <c r="M15" s="22"/>
      <c r="N15" s="22"/>
      <c r="O15" s="22"/>
      <c r="P15" s="22"/>
      <c r="Q15" s="15"/>
      <c r="R15" s="15"/>
      <c r="S15" s="15"/>
      <c r="T15" s="16"/>
    </row>
    <row r="16" spans="2:20" s="17" customFormat="1" ht="50.1" customHeight="1">
      <c r="B16" s="14"/>
      <c r="C16" s="15"/>
      <c r="D16" s="15"/>
      <c r="E16" s="15"/>
      <c r="F16" s="15"/>
      <c r="G16" s="15"/>
      <c r="H16" s="24" t="str">
        <f t="shared" si="2"/>
        <v/>
      </c>
      <c r="I16" s="24">
        <f t="shared" si="1"/>
        <v>0</v>
      </c>
      <c r="J16" s="22"/>
      <c r="K16" s="22"/>
      <c r="L16" s="22"/>
      <c r="M16" s="22"/>
      <c r="N16" s="22"/>
      <c r="O16" s="22"/>
      <c r="P16" s="22"/>
      <c r="Q16" s="15"/>
      <c r="R16" s="15"/>
      <c r="S16" s="15"/>
      <c r="T16" s="16"/>
    </row>
    <row r="17" spans="2:20" s="17" customFormat="1" ht="50.1" customHeight="1">
      <c r="B17" s="14"/>
      <c r="C17" s="15"/>
      <c r="D17" s="15"/>
      <c r="E17" s="15"/>
      <c r="F17" s="15"/>
      <c r="G17" s="15"/>
      <c r="H17" s="24" t="str">
        <f t="shared" si="2"/>
        <v/>
      </c>
      <c r="I17" s="24">
        <f t="shared" si="1"/>
        <v>0</v>
      </c>
      <c r="J17" s="22"/>
      <c r="K17" s="22"/>
      <c r="L17" s="22"/>
      <c r="M17" s="22"/>
      <c r="N17" s="22"/>
      <c r="O17" s="22"/>
      <c r="P17" s="22"/>
      <c r="Q17" s="15"/>
      <c r="R17" s="15"/>
      <c r="S17" s="15"/>
      <c r="T17" s="16"/>
    </row>
    <row r="18" spans="2:20" s="17" customFormat="1" ht="50.1" customHeight="1">
      <c r="B18" s="14"/>
      <c r="C18" s="15"/>
      <c r="D18" s="15"/>
      <c r="E18" s="15"/>
      <c r="F18" s="15"/>
      <c r="G18" s="15"/>
      <c r="H18" s="24" t="str">
        <f t="shared" si="2"/>
        <v/>
      </c>
      <c r="I18" s="24">
        <f t="shared" si="1"/>
        <v>0</v>
      </c>
      <c r="J18" s="22"/>
      <c r="K18" s="22"/>
      <c r="L18" s="22"/>
      <c r="M18" s="22"/>
      <c r="N18" s="22"/>
      <c r="O18" s="22"/>
      <c r="P18" s="22"/>
      <c r="Q18" s="15"/>
      <c r="R18" s="15"/>
      <c r="S18" s="15"/>
      <c r="T18" s="16"/>
    </row>
    <row r="19" spans="2:20" s="17" customFormat="1" ht="50.1" customHeight="1">
      <c r="B19" s="14"/>
      <c r="C19" s="15"/>
      <c r="D19" s="15"/>
      <c r="E19" s="15"/>
      <c r="F19" s="15"/>
      <c r="G19" s="15"/>
      <c r="H19" s="24" t="str">
        <f t="shared" si="2"/>
        <v/>
      </c>
      <c r="I19" s="24">
        <f t="shared" si="1"/>
        <v>0</v>
      </c>
      <c r="J19" s="22"/>
      <c r="K19" s="22"/>
      <c r="L19" s="22"/>
      <c r="M19" s="22"/>
      <c r="N19" s="22"/>
      <c r="O19" s="22"/>
      <c r="P19" s="22"/>
      <c r="Q19" s="15"/>
      <c r="R19" s="15"/>
      <c r="S19" s="15"/>
      <c r="T19" s="16"/>
    </row>
    <row r="20" spans="2:20" s="17" customFormat="1" ht="50.1" customHeight="1">
      <c r="B20" s="14"/>
      <c r="C20" s="15"/>
      <c r="D20" s="15"/>
      <c r="E20" s="15"/>
      <c r="F20" s="15"/>
      <c r="G20" s="15"/>
      <c r="H20" s="24" t="str">
        <f t="shared" si="2"/>
        <v/>
      </c>
      <c r="I20" s="24">
        <f t="shared" si="1"/>
        <v>0</v>
      </c>
      <c r="J20" s="22"/>
      <c r="K20" s="22"/>
      <c r="L20" s="22"/>
      <c r="M20" s="22"/>
      <c r="N20" s="22"/>
      <c r="O20" s="22"/>
      <c r="P20" s="22"/>
      <c r="Q20" s="15"/>
      <c r="R20" s="15"/>
      <c r="S20" s="15"/>
      <c r="T20" s="16"/>
    </row>
    <row r="21" spans="2:20" s="17" customFormat="1" ht="50.1" customHeight="1">
      <c r="B21" s="14"/>
      <c r="C21" s="15"/>
      <c r="D21" s="15"/>
      <c r="E21" s="15"/>
      <c r="F21" s="15"/>
      <c r="G21" s="15"/>
      <c r="H21" s="24" t="str">
        <f t="shared" si="2"/>
        <v/>
      </c>
      <c r="I21" s="24">
        <f t="shared" si="1"/>
        <v>0</v>
      </c>
      <c r="J21" s="22"/>
      <c r="K21" s="22"/>
      <c r="L21" s="22"/>
      <c r="M21" s="22"/>
      <c r="N21" s="22"/>
      <c r="O21" s="22"/>
      <c r="P21" s="22"/>
      <c r="Q21" s="15"/>
      <c r="R21" s="15"/>
      <c r="S21" s="15"/>
      <c r="T21" s="16"/>
    </row>
    <row r="22" spans="2:20" s="17" customFormat="1" ht="50.1" customHeight="1">
      <c r="B22" s="14"/>
      <c r="C22" s="15"/>
      <c r="D22" s="15"/>
      <c r="E22" s="15"/>
      <c r="F22" s="15"/>
      <c r="G22" s="15"/>
      <c r="H22" s="24" t="str">
        <f t="shared" si="2"/>
        <v/>
      </c>
      <c r="I22" s="24">
        <f t="shared" si="1"/>
        <v>0</v>
      </c>
      <c r="J22" s="22"/>
      <c r="K22" s="22"/>
      <c r="L22" s="22"/>
      <c r="M22" s="22"/>
      <c r="N22" s="22"/>
      <c r="O22" s="22"/>
      <c r="P22" s="22"/>
      <c r="Q22" s="15"/>
      <c r="R22" s="15"/>
      <c r="S22" s="15"/>
      <c r="T22" s="16"/>
    </row>
    <row r="23" spans="2:20" s="17" customFormat="1" ht="50.1" customHeight="1">
      <c r="B23" s="14"/>
      <c r="C23" s="15"/>
      <c r="D23" s="15"/>
      <c r="E23" s="15"/>
      <c r="F23" s="15"/>
      <c r="G23" s="15"/>
      <c r="H23" s="24" t="str">
        <f t="shared" si="2"/>
        <v/>
      </c>
      <c r="I23" s="24">
        <f t="shared" si="1"/>
        <v>0</v>
      </c>
      <c r="J23" s="22"/>
      <c r="K23" s="22"/>
      <c r="L23" s="22"/>
      <c r="M23" s="22"/>
      <c r="N23" s="22"/>
      <c r="O23" s="22"/>
      <c r="P23" s="22"/>
      <c r="Q23" s="15"/>
      <c r="R23" s="15"/>
      <c r="S23" s="15"/>
      <c r="T23" s="16"/>
    </row>
    <row r="24" spans="2:20" s="17" customFormat="1" ht="50.1" customHeight="1">
      <c r="B24" s="14"/>
      <c r="C24" s="15"/>
      <c r="D24" s="15"/>
      <c r="E24" s="15"/>
      <c r="F24" s="15"/>
      <c r="G24" s="15"/>
      <c r="H24" s="24" t="str">
        <f t="shared" si="2"/>
        <v/>
      </c>
      <c r="I24" s="24">
        <f t="shared" si="1"/>
        <v>0</v>
      </c>
      <c r="J24" s="22"/>
      <c r="K24" s="22"/>
      <c r="L24" s="22"/>
      <c r="M24" s="22"/>
      <c r="N24" s="22"/>
      <c r="O24" s="22"/>
      <c r="P24" s="22"/>
      <c r="Q24" s="15"/>
      <c r="R24" s="15"/>
      <c r="S24" s="15"/>
      <c r="T24" s="16"/>
    </row>
    <row r="25" spans="2:20" s="17" customFormat="1" ht="50.1" customHeight="1">
      <c r="B25" s="14"/>
      <c r="C25" s="15"/>
      <c r="D25" s="15"/>
      <c r="E25" s="15"/>
      <c r="F25" s="15"/>
      <c r="G25" s="15"/>
      <c r="H25" s="24" t="str">
        <f t="shared" si="2"/>
        <v/>
      </c>
      <c r="I25" s="24">
        <f t="shared" si="1"/>
        <v>0</v>
      </c>
      <c r="J25" s="22"/>
      <c r="K25" s="22"/>
      <c r="L25" s="22"/>
      <c r="M25" s="22"/>
      <c r="N25" s="22"/>
      <c r="O25" s="22"/>
      <c r="P25" s="22"/>
      <c r="Q25" s="15"/>
      <c r="R25" s="15"/>
      <c r="S25" s="15"/>
      <c r="T25" s="16"/>
    </row>
    <row r="26" spans="2:20" s="17" customFormat="1" ht="50.1" customHeight="1" thickBot="1">
      <c r="B26" s="18"/>
      <c r="C26" s="19"/>
      <c r="D26" s="19"/>
      <c r="E26" s="19"/>
      <c r="F26" s="19"/>
      <c r="G26" s="19"/>
      <c r="H26" s="25" t="str">
        <f t="shared" si="2"/>
        <v/>
      </c>
      <c r="I26" s="25">
        <f t="shared" si="1"/>
        <v>0</v>
      </c>
      <c r="J26" s="26"/>
      <c r="K26" s="26"/>
      <c r="L26" s="26"/>
      <c r="M26" s="26"/>
      <c r="N26" s="26"/>
      <c r="O26" s="26"/>
      <c r="P26" s="26"/>
      <c r="Q26" s="19"/>
      <c r="R26" s="19"/>
      <c r="S26" s="19"/>
      <c r="T26" s="20"/>
    </row>
  </sheetData>
  <mergeCells count="1">
    <mergeCell ref="F2:T2"/>
  </mergeCells>
  <hyperlinks>
    <hyperlink ref="E7" r:id="rId1" display="https://www.dia.gov.cz/oha/katalog-cloud-computingu/" xr:uid="{096BC815-E0FD-4809-B180-8B85F47B8B26}"/>
  </hyperlinks>
  <pageMargins left="0.7" right="0.7" top="0.78740157499999996" bottom="0.78740157499999996" header="0.3" footer="0.3"/>
  <pageSetup paperSize="9" scale="45" orientation="landscape" r:id="rId2"/>
  <headerFooter>
    <oddFooter>&amp;C_x000D_&amp;1#&amp;"Calibri"&amp;10&amp;K008000 Interní informace</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DEE175D-B947-4530-BEC4-E17A734F8DC7}">
          <x14:formula1>
            <xm:f>Vybery!$A$2:$A$3</xm:f>
          </x14:formula1>
          <xm:sqref>G9:G26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14467-9A83-4942-B835-CDA33444D364}">
  <sheetPr>
    <tabColor theme="5" tint="0.39997558519241921"/>
  </sheetPr>
  <dimension ref="B1:M25"/>
  <sheetViews>
    <sheetView zoomScale="85" zoomScaleNormal="85" workbookViewId="0"/>
  </sheetViews>
  <sheetFormatPr defaultRowHeight="14.45"/>
  <cols>
    <col min="1" max="1" width="0.85546875" customWidth="1"/>
    <col min="2" max="2" width="25.7109375" customWidth="1"/>
    <col min="3" max="4" width="28.5703125" customWidth="1"/>
    <col min="5" max="5" width="40.85546875" customWidth="1"/>
    <col min="6" max="6" width="35.140625" customWidth="1"/>
    <col min="7" max="8" width="28.5703125" customWidth="1"/>
    <col min="9" max="9" width="36.140625" customWidth="1"/>
    <col min="10" max="10" width="35.140625" customWidth="1"/>
    <col min="11" max="12" width="28.5703125" customWidth="1"/>
    <col min="13" max="13" width="35.140625" customWidth="1"/>
  </cols>
  <sheetData>
    <row r="1" spans="2:13" ht="6" customHeight="1" thickBot="1"/>
    <row r="2" spans="2:13" ht="47.45" customHeight="1">
      <c r="B2" s="62" t="s">
        <v>24</v>
      </c>
      <c r="C2" s="63"/>
      <c r="D2" s="63"/>
      <c r="E2" s="63"/>
      <c r="F2" s="63"/>
      <c r="G2" s="63"/>
      <c r="H2" s="63"/>
      <c r="I2" s="63"/>
      <c r="J2" s="63"/>
      <c r="K2" s="63"/>
      <c r="L2" s="63"/>
      <c r="M2" s="64"/>
    </row>
    <row r="3" spans="2:13" ht="6.6" customHeight="1">
      <c r="B3" s="10"/>
      <c r="C3" s="12"/>
      <c r="D3" s="12"/>
      <c r="E3" s="12"/>
      <c r="F3" s="12"/>
      <c r="G3" s="12"/>
      <c r="H3" s="12"/>
      <c r="I3" s="12"/>
      <c r="J3" s="12"/>
      <c r="K3" s="12"/>
      <c r="L3" s="12"/>
      <c r="M3" s="11"/>
    </row>
    <row r="4" spans="2:13" ht="20.45" customHeight="1">
      <c r="B4" s="10"/>
      <c r="C4" s="92" t="s">
        <v>65</v>
      </c>
      <c r="D4" s="66"/>
      <c r="E4" s="66"/>
      <c r="F4" s="66"/>
      <c r="G4" s="67" t="s">
        <v>26</v>
      </c>
      <c r="H4" s="68"/>
      <c r="I4" s="68"/>
      <c r="J4" s="68"/>
      <c r="K4" s="69" t="s">
        <v>27</v>
      </c>
      <c r="L4" s="70"/>
      <c r="M4" s="71"/>
    </row>
    <row r="5" spans="2:13" s="7" customFormat="1" ht="108.95">
      <c r="B5" s="33" t="s">
        <v>28</v>
      </c>
      <c r="C5" s="34" t="s">
        <v>29</v>
      </c>
      <c r="D5" s="35" t="s">
        <v>30</v>
      </c>
      <c r="E5" s="35" t="s">
        <v>31</v>
      </c>
      <c r="F5" s="35" t="s">
        <v>32</v>
      </c>
      <c r="G5" s="39" t="s">
        <v>33</v>
      </c>
      <c r="H5" s="40" t="s">
        <v>34</v>
      </c>
      <c r="I5" s="40" t="s">
        <v>35</v>
      </c>
      <c r="J5" s="40" t="s">
        <v>36</v>
      </c>
      <c r="K5" s="36" t="s">
        <v>37</v>
      </c>
      <c r="L5" s="37" t="s">
        <v>66</v>
      </c>
      <c r="M5" s="38" t="s">
        <v>67</v>
      </c>
    </row>
    <row r="6" spans="2:13" s="17" customFormat="1" ht="168">
      <c r="B6" s="14" t="s">
        <v>55</v>
      </c>
      <c r="C6" s="42" t="s">
        <v>68</v>
      </c>
      <c r="D6" s="43" t="s">
        <v>69</v>
      </c>
      <c r="E6" s="42" t="s">
        <v>70</v>
      </c>
      <c r="F6" s="42" t="s">
        <v>71</v>
      </c>
      <c r="G6" s="42" t="s">
        <v>72</v>
      </c>
      <c r="H6" s="42" t="s">
        <v>73</v>
      </c>
      <c r="I6" s="42" t="s">
        <v>74</v>
      </c>
      <c r="J6" s="42" t="s">
        <v>75</v>
      </c>
      <c r="K6" s="42" t="s">
        <v>76</v>
      </c>
      <c r="L6" s="42" t="s">
        <v>77</v>
      </c>
      <c r="M6" s="44" t="s">
        <v>78</v>
      </c>
    </row>
    <row r="7" spans="2:13" s="17" customFormat="1" ht="50.1" customHeight="1">
      <c r="B7" s="14"/>
      <c r="C7" s="15"/>
      <c r="D7" s="15"/>
      <c r="E7" s="15"/>
      <c r="F7" s="15"/>
      <c r="G7" s="15"/>
      <c r="I7" s="15"/>
      <c r="J7" s="15"/>
      <c r="K7" s="15"/>
      <c r="L7" s="15"/>
      <c r="M7" s="16"/>
    </row>
    <row r="8" spans="2:13" s="17" customFormat="1" ht="50.1" customHeight="1">
      <c r="B8" s="14"/>
      <c r="C8" s="15"/>
      <c r="D8" s="15"/>
      <c r="E8" s="15"/>
      <c r="F8" s="15"/>
      <c r="G8" s="15"/>
      <c r="H8" s="15"/>
      <c r="I8" s="15"/>
      <c r="J8" s="15"/>
      <c r="K8" s="15"/>
      <c r="L8" s="15"/>
      <c r="M8" s="16"/>
    </row>
    <row r="9" spans="2:13" s="17" customFormat="1" ht="50.1" customHeight="1">
      <c r="B9" s="14"/>
      <c r="C9" s="15"/>
      <c r="D9" s="15"/>
      <c r="E9" s="15"/>
      <c r="F9" s="15"/>
      <c r="G9" s="15"/>
      <c r="H9" s="15"/>
      <c r="I9" s="15"/>
      <c r="J9" s="15"/>
      <c r="K9" s="15"/>
      <c r="L9" s="15"/>
      <c r="M9" s="16"/>
    </row>
    <row r="10" spans="2:13" s="17" customFormat="1" ht="50.1" customHeight="1">
      <c r="B10" s="14"/>
      <c r="C10" s="15"/>
      <c r="D10" s="15"/>
      <c r="E10" s="15"/>
      <c r="F10" s="15"/>
      <c r="G10" s="15"/>
      <c r="H10" s="15"/>
      <c r="I10" s="15"/>
      <c r="J10" s="15"/>
      <c r="K10" s="15"/>
      <c r="L10" s="15"/>
      <c r="M10" s="16"/>
    </row>
    <row r="11" spans="2:13" s="17" customFormat="1" ht="50.1" customHeight="1">
      <c r="B11" s="14"/>
      <c r="C11" s="15"/>
      <c r="D11" s="15"/>
      <c r="E11" s="15"/>
      <c r="F11" s="15"/>
      <c r="G11" s="15"/>
      <c r="H11" s="15"/>
      <c r="I11" s="15"/>
      <c r="J11" s="15"/>
      <c r="K11" s="15"/>
      <c r="L11" s="15"/>
      <c r="M11" s="16"/>
    </row>
    <row r="12" spans="2:13" s="17" customFormat="1" ht="50.1" customHeight="1">
      <c r="B12" s="14"/>
      <c r="C12" s="15"/>
      <c r="D12" s="15"/>
      <c r="E12" s="15"/>
      <c r="F12" s="15"/>
      <c r="G12" s="15"/>
      <c r="H12" s="15"/>
      <c r="I12" s="15"/>
      <c r="J12" s="15"/>
      <c r="K12" s="15"/>
      <c r="L12" s="15"/>
      <c r="M12" s="16"/>
    </row>
    <row r="13" spans="2:13" s="17" customFormat="1" ht="50.1" customHeight="1">
      <c r="B13" s="14"/>
      <c r="C13" s="15"/>
      <c r="D13" s="15"/>
      <c r="E13" s="15"/>
      <c r="F13" s="15"/>
      <c r="G13" s="15"/>
      <c r="H13" s="15"/>
      <c r="I13" s="15"/>
      <c r="J13" s="15"/>
      <c r="K13" s="15"/>
      <c r="L13" s="15"/>
      <c r="M13" s="16"/>
    </row>
    <row r="14" spans="2:13" s="17" customFormat="1" ht="50.1" customHeight="1">
      <c r="B14" s="14"/>
      <c r="C14" s="15"/>
      <c r="D14" s="15"/>
      <c r="E14" s="15"/>
      <c r="F14" s="15"/>
      <c r="G14" s="15"/>
      <c r="H14" s="15"/>
      <c r="I14" s="15"/>
      <c r="J14" s="15"/>
      <c r="K14" s="15"/>
      <c r="L14" s="15"/>
      <c r="M14" s="16"/>
    </row>
    <row r="15" spans="2:13" s="17" customFormat="1" ht="50.1" customHeight="1">
      <c r="B15" s="14"/>
      <c r="C15" s="15"/>
      <c r="D15" s="15"/>
      <c r="E15" s="15"/>
      <c r="F15" s="15"/>
      <c r="G15" s="15"/>
      <c r="H15" s="15"/>
      <c r="I15" s="15"/>
      <c r="J15" s="15"/>
      <c r="K15" s="15"/>
      <c r="L15" s="15"/>
      <c r="M15" s="16"/>
    </row>
    <row r="16" spans="2:13" s="17" customFormat="1" ht="50.1" customHeight="1">
      <c r="B16" s="14"/>
      <c r="C16" s="15"/>
      <c r="D16" s="15"/>
      <c r="E16" s="15"/>
      <c r="F16" s="15"/>
      <c r="G16" s="15"/>
      <c r="H16" s="15"/>
      <c r="I16" s="15"/>
      <c r="J16" s="15"/>
      <c r="K16" s="15"/>
      <c r="L16" s="15"/>
      <c r="M16" s="16"/>
    </row>
    <row r="17" spans="2:13" s="17" customFormat="1" ht="50.1" customHeight="1">
      <c r="B17" s="14"/>
      <c r="C17" s="15"/>
      <c r="D17" s="15"/>
      <c r="E17" s="15"/>
      <c r="F17" s="15"/>
      <c r="G17" s="15"/>
      <c r="H17" s="15"/>
      <c r="I17" s="15"/>
      <c r="J17" s="15"/>
      <c r="K17" s="15"/>
      <c r="L17" s="15"/>
      <c r="M17" s="16"/>
    </row>
    <row r="18" spans="2:13" s="17" customFormat="1" ht="50.1" customHeight="1">
      <c r="B18" s="14"/>
      <c r="C18" s="15"/>
      <c r="D18" s="15"/>
      <c r="E18" s="15"/>
      <c r="F18" s="15"/>
      <c r="G18" s="15"/>
      <c r="H18" s="15"/>
      <c r="I18" s="15"/>
      <c r="J18" s="15"/>
      <c r="K18" s="15"/>
      <c r="L18" s="15"/>
      <c r="M18" s="16"/>
    </row>
    <row r="19" spans="2:13" s="17" customFormat="1" ht="50.1" customHeight="1">
      <c r="B19" s="14"/>
      <c r="C19" s="15"/>
      <c r="D19" s="15"/>
      <c r="E19" s="15"/>
      <c r="F19" s="15"/>
      <c r="G19" s="15"/>
      <c r="H19" s="15"/>
      <c r="I19" s="15"/>
      <c r="J19" s="15"/>
      <c r="K19" s="15"/>
      <c r="L19" s="15"/>
      <c r="M19" s="16"/>
    </row>
    <row r="20" spans="2:13" s="17" customFormat="1" ht="50.1" customHeight="1">
      <c r="B20" s="14"/>
      <c r="C20" s="15"/>
      <c r="D20" s="15"/>
      <c r="E20" s="15"/>
      <c r="F20" s="15"/>
      <c r="G20" s="15"/>
      <c r="H20" s="15"/>
      <c r="I20" s="15"/>
      <c r="J20" s="15"/>
      <c r="K20" s="15"/>
      <c r="L20" s="15"/>
      <c r="M20" s="16"/>
    </row>
    <row r="21" spans="2:13" s="17" customFormat="1" ht="50.1" customHeight="1">
      <c r="B21" s="14"/>
      <c r="C21" s="15"/>
      <c r="D21" s="15"/>
      <c r="E21" s="15"/>
      <c r="F21" s="15"/>
      <c r="G21" s="15"/>
      <c r="H21" s="15"/>
      <c r="I21" s="15"/>
      <c r="J21" s="15"/>
      <c r="K21" s="15"/>
      <c r="L21" s="15"/>
      <c r="M21" s="16"/>
    </row>
    <row r="22" spans="2:13" s="17" customFormat="1" ht="50.1" customHeight="1">
      <c r="B22" s="14"/>
      <c r="C22" s="15"/>
      <c r="D22" s="15"/>
      <c r="E22" s="15"/>
      <c r="F22" s="15"/>
      <c r="G22" s="15"/>
      <c r="H22" s="15"/>
      <c r="I22" s="15"/>
      <c r="J22" s="15"/>
      <c r="K22" s="15"/>
      <c r="L22" s="15"/>
      <c r="M22" s="16"/>
    </row>
    <row r="23" spans="2:13" s="17" customFormat="1" ht="50.1" customHeight="1">
      <c r="B23" s="14"/>
      <c r="C23" s="15"/>
      <c r="D23" s="15"/>
      <c r="E23" s="15"/>
      <c r="F23" s="15"/>
      <c r="G23" s="15"/>
      <c r="H23" s="15"/>
      <c r="I23" s="15"/>
      <c r="J23" s="15"/>
      <c r="K23" s="15"/>
      <c r="L23" s="15"/>
      <c r="M23" s="16"/>
    </row>
    <row r="24" spans="2:13" s="17" customFormat="1" ht="50.1" customHeight="1">
      <c r="B24" s="14"/>
      <c r="C24" s="15"/>
      <c r="D24" s="15"/>
      <c r="E24" s="15"/>
      <c r="F24" s="15"/>
      <c r="G24" s="15"/>
      <c r="H24" s="15"/>
      <c r="I24" s="15"/>
      <c r="J24" s="15"/>
      <c r="K24" s="15"/>
      <c r="L24" s="15"/>
      <c r="M24" s="16"/>
    </row>
    <row r="25" spans="2:13" s="17" customFormat="1" ht="50.1" customHeight="1" thickBot="1">
      <c r="B25" s="18"/>
      <c r="C25" s="19"/>
      <c r="D25" s="19"/>
      <c r="E25" s="19"/>
      <c r="F25" s="19"/>
      <c r="G25" s="19"/>
      <c r="H25" s="19"/>
      <c r="I25" s="19"/>
      <c r="J25" s="19"/>
      <c r="K25" s="19"/>
      <c r="L25" s="19"/>
      <c r="M25" s="20"/>
    </row>
  </sheetData>
  <mergeCells count="4">
    <mergeCell ref="B2:M2"/>
    <mergeCell ref="C4:F4"/>
    <mergeCell ref="G4:J4"/>
    <mergeCell ref="K4:M4"/>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753F8-E20C-41BF-87BF-28EE41F36D9C}">
  <dimension ref="A1:A3"/>
  <sheetViews>
    <sheetView workbookViewId="0">
      <selection activeCell="A2" sqref="A2"/>
    </sheetView>
  </sheetViews>
  <sheetFormatPr defaultRowHeight="14.45"/>
  <sheetData>
    <row r="1" spans="1:1">
      <c r="A1" s="27" t="s">
        <v>79</v>
      </c>
    </row>
    <row r="2" spans="1:1">
      <c r="A2" t="s">
        <v>60</v>
      </c>
    </row>
    <row r="3" spans="1:1">
      <c r="A3" t="s">
        <v>80</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A8161C32A9DF9643B594BFB9F2A0C741" ma:contentTypeVersion="10" ma:contentTypeDescription="Vytvoří nový dokument" ma:contentTypeScope="" ma:versionID="653c0e864ce5f931964c736b9eb8bf3d">
  <xsd:schema xmlns:xsd="http://www.w3.org/2001/XMLSchema" xmlns:xs="http://www.w3.org/2001/XMLSchema" xmlns:p="http://schemas.microsoft.com/office/2006/metadata/properties" xmlns:ns2="41b0e936-3a60-41f2-b367-035ce672931f" xmlns:ns3="07bcbbe2-0ef2-445a-a4d4-8fc6118c6b19" targetNamespace="http://schemas.microsoft.com/office/2006/metadata/properties" ma:root="true" ma:fieldsID="f70968416a0093edbe620b363c9914b9" ns2:_="" ns3:_="">
    <xsd:import namespace="41b0e936-3a60-41f2-b367-035ce672931f"/>
    <xsd:import namespace="07bcbbe2-0ef2-445a-a4d4-8fc6118c6b1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b0e936-3a60-41f2-b367-035ce67293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7bcbbe2-0ef2-445a-a4d4-8fc6118c6b19" elementFormDefault="qualified">
    <xsd:import namespace="http://schemas.microsoft.com/office/2006/documentManagement/types"/>
    <xsd:import namespace="http://schemas.microsoft.com/office/infopath/2007/PartnerControls"/>
    <xsd:element name="SharedWithUsers" ma:index="13" nillable="true" ma:displayName="Sdílí se s"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dílené s podrobnostmi"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obsahu"/>
        <xsd:element ref="dc:title" minOccurs="0" maxOccurs="1" ma:index="4" ma:displayName="Nadpi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48B20D-6E8C-4467-917C-3BFA12502584}"/>
</file>

<file path=customXml/itemProps2.xml><?xml version="1.0" encoding="utf-8"?>
<ds:datastoreItem xmlns:ds="http://schemas.openxmlformats.org/officeDocument/2006/customXml" ds:itemID="{DB50DB33-CDC2-43F9-A707-E40AB2392FF0}"/>
</file>

<file path=customXml/itemProps3.xml><?xml version="1.0" encoding="utf-8"?>
<ds:datastoreItem xmlns:ds="http://schemas.openxmlformats.org/officeDocument/2006/customXml" ds:itemID="{EE31FA81-EC5E-41C0-95D7-315EE4A75EED}"/>
</file>

<file path=docMetadata/LabelInfo.xml><?xml version="1.0" encoding="utf-8"?>
<clbl:labelList xmlns:clbl="http://schemas.microsoft.com/office/2020/mipLabelMetadata">
  <clbl:label id="{9cc168b4-0267-4bd6-8e85-481e0b7f64cb}" enabled="1" method="Standard" siteId="{1db41d6f-1f37-46db-bd3e-c483abb8105d}" contentBits="2"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Maier Michal</dc:creator>
  <cp:keywords/>
  <dc:description/>
  <cp:lastModifiedBy/>
  <cp:revision/>
  <dcterms:created xsi:type="dcterms:W3CDTF">2024-01-30T13:39:02Z</dcterms:created>
  <dcterms:modified xsi:type="dcterms:W3CDTF">2025-07-11T08:55:48Z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2024-01-31T13:28:42Z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5b6b85cd-44ef-4d66-86d4-603dd2160780</vt:lpwstr>
  </property>
  <property fmtid="{D5CDD505-2E9C-101B-9397-08002B2CF9AE}" pid="7" name="MSIP_Label_defa4170-0d19-0005-0004-bc88714345d2_ActionId">
    <vt:lpwstr>25960823-d611-4a92-b0d0-794a4a2ba634</vt:lpwstr>
  </property>
  <property fmtid="{D5CDD505-2E9C-101B-9397-08002B2CF9AE}" pid="8" name="MSIP_Label_defa4170-0d19-0005-0004-bc88714345d2_ContentBits">
    <vt:lpwstr>0</vt:lpwstr>
  </property>
  <property fmtid="{D5CDD505-2E9C-101B-9397-08002B2CF9AE}" pid="9" name="ContentTypeId">
    <vt:lpwstr>0x010100A8161C32A9DF9643B594BFB9F2A0C741</vt:lpwstr>
  </property>
  <property fmtid="{D5CDD505-2E9C-101B-9397-08002B2CF9AE}" pid="10" name="MediaServiceImageTags">
    <vt:lpwstr/>
  </property>
</Properties>
</file>